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vapor pressure 209\"/>
    </mc:Choice>
  </mc:AlternateContent>
  <xr:revisionPtr revIDLastSave="0" documentId="13_ncr:1_{83CFF68D-DB08-4915-A0CF-44C44403A468}" xr6:coauthVersionLast="47" xr6:coauthVersionMax="47" xr10:uidLastSave="{00000000-0000-0000-0000-000000000000}"/>
  <bookViews>
    <workbookView xWindow="-110" yWindow="-110" windowWidth="25820" windowHeight="13900" activeTab="5" xr2:uid="{D8B4EE00-B5D0-4F59-A736-ECCB0DCE1D4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5" i="6" l="1"/>
  <c r="HA25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CS25" i="6"/>
  <c r="CT25" i="6"/>
  <c r="CU25" i="6"/>
  <c r="CV25" i="6"/>
  <c r="CW25" i="6"/>
  <c r="CX25" i="6"/>
  <c r="CY25" i="6"/>
  <c r="CZ25" i="6"/>
  <c r="DA25" i="6"/>
  <c r="DB25" i="6"/>
  <c r="DC25" i="6"/>
  <c r="DD25" i="6"/>
  <c r="DE25" i="6"/>
  <c r="DF25" i="6"/>
  <c r="DG25" i="6"/>
  <c r="DH25" i="6"/>
  <c r="DI25" i="6"/>
  <c r="DJ25" i="6"/>
  <c r="DK25" i="6"/>
  <c r="DL25" i="6"/>
  <c r="DM25" i="6"/>
  <c r="DN25" i="6"/>
  <c r="DO25" i="6"/>
  <c r="DP25" i="6"/>
  <c r="DQ25" i="6"/>
  <c r="DR25" i="6"/>
  <c r="DS25" i="6"/>
  <c r="DT25" i="6"/>
  <c r="DU25" i="6"/>
  <c r="DV25" i="6"/>
  <c r="DW25" i="6"/>
  <c r="DX25" i="6"/>
  <c r="DY25" i="6"/>
  <c r="DZ25" i="6"/>
  <c r="EA25" i="6"/>
  <c r="EB25" i="6"/>
  <c r="EC25" i="6"/>
  <c r="ED25" i="6"/>
  <c r="EE25" i="6"/>
  <c r="EF25" i="6"/>
  <c r="EG25" i="6"/>
  <c r="EH25" i="6"/>
  <c r="EI25" i="6"/>
  <c r="EJ25" i="6"/>
  <c r="EK25" i="6"/>
  <c r="EL25" i="6"/>
  <c r="EM25" i="6"/>
  <c r="EN25" i="6"/>
  <c r="EO25" i="6"/>
  <c r="EP25" i="6"/>
  <c r="EQ25" i="6"/>
  <c r="ER25" i="6"/>
  <c r="ES25" i="6"/>
  <c r="ET25" i="6"/>
  <c r="EU25" i="6"/>
  <c r="EV25" i="6"/>
  <c r="EW25" i="6"/>
  <c r="EX25" i="6"/>
  <c r="EY25" i="6"/>
  <c r="EZ25" i="6"/>
  <c r="FA25" i="6"/>
  <c r="FB25" i="6"/>
  <c r="FC25" i="6"/>
  <c r="FD25" i="6"/>
  <c r="FE25" i="6"/>
  <c r="FF25" i="6"/>
  <c r="FG25" i="6"/>
  <c r="FH25" i="6"/>
  <c r="FI25" i="6"/>
  <c r="FJ25" i="6"/>
  <c r="FK25" i="6"/>
  <c r="FL25" i="6"/>
  <c r="FM25" i="6"/>
  <c r="FN25" i="6"/>
  <c r="FO25" i="6"/>
  <c r="FP25" i="6"/>
  <c r="FQ25" i="6"/>
  <c r="FR25" i="6"/>
  <c r="FS25" i="6"/>
  <c r="FT25" i="6"/>
  <c r="FU25" i="6"/>
  <c r="FV25" i="6"/>
  <c r="FW25" i="6"/>
  <c r="FX25" i="6"/>
  <c r="FY25" i="6"/>
  <c r="FZ25" i="6"/>
  <c r="GA25" i="6"/>
  <c r="GB25" i="6"/>
  <c r="GC25" i="6"/>
  <c r="GD25" i="6"/>
  <c r="GE25" i="6"/>
  <c r="GF25" i="6"/>
  <c r="GG25" i="6"/>
  <c r="GH25" i="6"/>
  <c r="GI25" i="6"/>
  <c r="GJ25" i="6"/>
  <c r="GK25" i="6"/>
  <c r="GL25" i="6"/>
  <c r="GM25" i="6"/>
  <c r="GN25" i="6"/>
  <c r="GO25" i="6"/>
  <c r="GP25" i="6"/>
  <c r="GQ25" i="6"/>
  <c r="GR25" i="6"/>
  <c r="GS25" i="6"/>
  <c r="GT25" i="6"/>
  <c r="GU25" i="6"/>
  <c r="GV25" i="6"/>
  <c r="GW25" i="6"/>
  <c r="GX25" i="6"/>
  <c r="GY25" i="6"/>
  <c r="GZ25" i="6"/>
  <c r="A25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L59" i="6"/>
  <c r="BM59" i="6"/>
  <c r="BN59" i="6"/>
  <c r="BO59" i="6"/>
  <c r="BP59" i="6"/>
  <c r="BQ59" i="6"/>
  <c r="BR59" i="6"/>
  <c r="BS59" i="6"/>
  <c r="BT59" i="6"/>
  <c r="BU59" i="6"/>
  <c r="BV59" i="6"/>
  <c r="BW59" i="6"/>
  <c r="BX59" i="6"/>
  <c r="BY59" i="6"/>
  <c r="BZ59" i="6"/>
  <c r="CA59" i="6"/>
  <c r="CB59" i="6"/>
  <c r="CC59" i="6"/>
  <c r="CD59" i="6"/>
  <c r="CE59" i="6"/>
  <c r="CF59" i="6"/>
  <c r="CG59" i="6"/>
  <c r="CH59" i="6"/>
  <c r="CI59" i="6"/>
  <c r="CJ59" i="6"/>
  <c r="CK59" i="6"/>
  <c r="CL59" i="6"/>
  <c r="CM59" i="6"/>
  <c r="CN59" i="6"/>
  <c r="CO59" i="6"/>
  <c r="CP59" i="6"/>
  <c r="CQ59" i="6"/>
  <c r="CR59" i="6"/>
  <c r="CS59" i="6"/>
  <c r="CT59" i="6"/>
  <c r="CU59" i="6"/>
  <c r="CV59" i="6"/>
  <c r="CW59" i="6"/>
  <c r="CX59" i="6"/>
  <c r="CY59" i="6"/>
  <c r="CZ59" i="6"/>
  <c r="DA59" i="6"/>
  <c r="DB59" i="6"/>
  <c r="DC59" i="6"/>
  <c r="DD59" i="6"/>
  <c r="DE59" i="6"/>
  <c r="DF59" i="6"/>
  <c r="DG59" i="6"/>
  <c r="DH59" i="6"/>
  <c r="DI59" i="6"/>
  <c r="DJ59" i="6"/>
  <c r="DK59" i="6"/>
  <c r="DL59" i="6"/>
  <c r="DM59" i="6"/>
  <c r="DN59" i="6"/>
  <c r="DO59" i="6"/>
  <c r="DP59" i="6"/>
  <c r="DQ59" i="6"/>
  <c r="DR59" i="6"/>
  <c r="DS59" i="6"/>
  <c r="DT59" i="6"/>
  <c r="DU59" i="6"/>
  <c r="DV59" i="6"/>
  <c r="DW59" i="6"/>
  <c r="DX59" i="6"/>
  <c r="DY59" i="6"/>
  <c r="DZ59" i="6"/>
  <c r="EA59" i="6"/>
  <c r="EB59" i="6"/>
  <c r="EC59" i="6"/>
  <c r="ED59" i="6"/>
  <c r="EE59" i="6"/>
  <c r="EF59" i="6"/>
  <c r="EG59" i="6"/>
  <c r="EH59" i="6"/>
  <c r="EI59" i="6"/>
  <c r="EJ59" i="6"/>
  <c r="EK59" i="6"/>
  <c r="EL59" i="6"/>
  <c r="EM59" i="6"/>
  <c r="EN59" i="6"/>
  <c r="EO59" i="6"/>
  <c r="EP59" i="6"/>
  <c r="EQ59" i="6"/>
  <c r="ER59" i="6"/>
  <c r="ES59" i="6"/>
  <c r="ET59" i="6"/>
  <c r="EU59" i="6"/>
  <c r="EV59" i="6"/>
  <c r="EW59" i="6"/>
  <c r="EX59" i="6"/>
  <c r="EY59" i="6"/>
  <c r="EZ59" i="6"/>
  <c r="FA59" i="6"/>
  <c r="FB59" i="6"/>
  <c r="FC59" i="6"/>
  <c r="FD59" i="6"/>
  <c r="FE59" i="6"/>
  <c r="FF59" i="6"/>
  <c r="FG59" i="6"/>
  <c r="FH59" i="6"/>
  <c r="FI59" i="6"/>
  <c r="FJ59" i="6"/>
  <c r="FK59" i="6"/>
  <c r="FL59" i="6"/>
  <c r="FM59" i="6"/>
  <c r="FN59" i="6"/>
  <c r="FO59" i="6"/>
  <c r="FP59" i="6"/>
  <c r="FQ59" i="6"/>
  <c r="FR59" i="6"/>
  <c r="FS59" i="6"/>
  <c r="FT59" i="6"/>
  <c r="FU59" i="6"/>
  <c r="FV59" i="6"/>
  <c r="FW59" i="6"/>
  <c r="FX59" i="6"/>
  <c r="FY59" i="6"/>
  <c r="FZ59" i="6"/>
  <c r="GA59" i="6"/>
  <c r="GB59" i="6"/>
  <c r="GC59" i="6"/>
  <c r="GD59" i="6"/>
  <c r="GE59" i="6"/>
  <c r="GF59" i="6"/>
  <c r="GG59" i="6"/>
  <c r="GH59" i="6"/>
  <c r="GI59" i="6"/>
  <c r="GJ59" i="6"/>
  <c r="GK59" i="6"/>
  <c r="GL59" i="6"/>
  <c r="GM59" i="6"/>
  <c r="GN59" i="6"/>
  <c r="GO59" i="6"/>
  <c r="GP59" i="6"/>
  <c r="GQ59" i="6"/>
  <c r="GR59" i="6"/>
  <c r="GS59" i="6"/>
  <c r="GT59" i="6"/>
  <c r="GU59" i="6"/>
  <c r="GV59" i="6"/>
  <c r="GW59" i="6"/>
  <c r="GX59" i="6"/>
  <c r="GY59" i="6"/>
  <c r="GZ59" i="6"/>
  <c r="HA59" i="6"/>
  <c r="A59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CE43" i="6"/>
  <c r="CF43" i="6"/>
  <c r="CG43" i="6"/>
  <c r="CH43" i="6"/>
  <c r="CI43" i="6"/>
  <c r="CJ43" i="6"/>
  <c r="CK43" i="6"/>
  <c r="CL43" i="6"/>
  <c r="CM43" i="6"/>
  <c r="CN43" i="6"/>
  <c r="CO43" i="6"/>
  <c r="CP43" i="6"/>
  <c r="CQ43" i="6"/>
  <c r="CR43" i="6"/>
  <c r="CS43" i="6"/>
  <c r="CT43" i="6"/>
  <c r="CU43" i="6"/>
  <c r="CV43" i="6"/>
  <c r="CW43" i="6"/>
  <c r="CX43" i="6"/>
  <c r="CY43" i="6"/>
  <c r="CZ43" i="6"/>
  <c r="DA43" i="6"/>
  <c r="DB43" i="6"/>
  <c r="DC43" i="6"/>
  <c r="DD43" i="6"/>
  <c r="DE43" i="6"/>
  <c r="DF43" i="6"/>
  <c r="DG43" i="6"/>
  <c r="DH43" i="6"/>
  <c r="DI43" i="6"/>
  <c r="DJ43" i="6"/>
  <c r="DK43" i="6"/>
  <c r="DL43" i="6"/>
  <c r="DM43" i="6"/>
  <c r="DN43" i="6"/>
  <c r="DO43" i="6"/>
  <c r="DP43" i="6"/>
  <c r="DQ43" i="6"/>
  <c r="DR43" i="6"/>
  <c r="DS43" i="6"/>
  <c r="DT43" i="6"/>
  <c r="DU43" i="6"/>
  <c r="DV43" i="6"/>
  <c r="DW43" i="6"/>
  <c r="DX43" i="6"/>
  <c r="DY43" i="6"/>
  <c r="DZ43" i="6"/>
  <c r="EA43" i="6"/>
  <c r="EB43" i="6"/>
  <c r="EC43" i="6"/>
  <c r="ED43" i="6"/>
  <c r="EE43" i="6"/>
  <c r="EF43" i="6"/>
  <c r="EG43" i="6"/>
  <c r="EH43" i="6"/>
  <c r="EI43" i="6"/>
  <c r="EJ43" i="6"/>
  <c r="EK43" i="6"/>
  <c r="EL43" i="6"/>
  <c r="EM43" i="6"/>
  <c r="EN43" i="6"/>
  <c r="EO43" i="6"/>
  <c r="EP43" i="6"/>
  <c r="EQ43" i="6"/>
  <c r="ER43" i="6"/>
  <c r="ES43" i="6"/>
  <c r="ET43" i="6"/>
  <c r="EU43" i="6"/>
  <c r="EV43" i="6"/>
  <c r="EW43" i="6"/>
  <c r="EX43" i="6"/>
  <c r="EY43" i="6"/>
  <c r="EZ43" i="6"/>
  <c r="FA43" i="6"/>
  <c r="FB43" i="6"/>
  <c r="FC43" i="6"/>
  <c r="FD43" i="6"/>
  <c r="FE43" i="6"/>
  <c r="FF43" i="6"/>
  <c r="FG43" i="6"/>
  <c r="FH43" i="6"/>
  <c r="FI43" i="6"/>
  <c r="FJ43" i="6"/>
  <c r="FK43" i="6"/>
  <c r="FL43" i="6"/>
  <c r="FM43" i="6"/>
  <c r="FN43" i="6"/>
  <c r="FO43" i="6"/>
  <c r="FP43" i="6"/>
  <c r="FQ43" i="6"/>
  <c r="FR43" i="6"/>
  <c r="FS43" i="6"/>
  <c r="FT43" i="6"/>
  <c r="FU43" i="6"/>
  <c r="FV43" i="6"/>
  <c r="FW43" i="6"/>
  <c r="FX43" i="6"/>
  <c r="FY43" i="6"/>
  <c r="FZ43" i="6"/>
  <c r="GA43" i="6"/>
  <c r="GB43" i="6"/>
  <c r="GC43" i="6"/>
  <c r="GD43" i="6"/>
  <c r="GE43" i="6"/>
  <c r="GF43" i="6"/>
  <c r="GG43" i="6"/>
  <c r="GH43" i="6"/>
  <c r="GI43" i="6"/>
  <c r="GJ43" i="6"/>
  <c r="GK43" i="6"/>
  <c r="GL43" i="6"/>
  <c r="GM43" i="6"/>
  <c r="GN43" i="6"/>
  <c r="GO43" i="6"/>
  <c r="GP43" i="6"/>
  <c r="GQ43" i="6"/>
  <c r="GR43" i="6"/>
  <c r="GS43" i="6"/>
  <c r="GT43" i="6"/>
  <c r="GU43" i="6"/>
  <c r="GV43" i="6"/>
  <c r="GW43" i="6"/>
  <c r="GX43" i="6"/>
  <c r="GY43" i="6"/>
  <c r="GZ43" i="6"/>
  <c r="HA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CH44" i="6"/>
  <c r="CI44" i="6"/>
  <c r="CJ44" i="6"/>
  <c r="CK44" i="6"/>
  <c r="CL44" i="6"/>
  <c r="CM44" i="6"/>
  <c r="CN44" i="6"/>
  <c r="CO44" i="6"/>
  <c r="CP44" i="6"/>
  <c r="CQ44" i="6"/>
  <c r="CR44" i="6"/>
  <c r="CS44" i="6"/>
  <c r="CT44" i="6"/>
  <c r="CU44" i="6"/>
  <c r="CV44" i="6"/>
  <c r="CW44" i="6"/>
  <c r="CX44" i="6"/>
  <c r="CY44" i="6"/>
  <c r="CZ44" i="6"/>
  <c r="DA44" i="6"/>
  <c r="DB44" i="6"/>
  <c r="DC44" i="6"/>
  <c r="DD44" i="6"/>
  <c r="DE44" i="6"/>
  <c r="DF44" i="6"/>
  <c r="DG44" i="6"/>
  <c r="DH44" i="6"/>
  <c r="DI44" i="6"/>
  <c r="DJ44" i="6"/>
  <c r="DK44" i="6"/>
  <c r="DL44" i="6"/>
  <c r="DM44" i="6"/>
  <c r="DN44" i="6"/>
  <c r="DO44" i="6"/>
  <c r="DP44" i="6"/>
  <c r="DQ44" i="6"/>
  <c r="DR44" i="6"/>
  <c r="DS44" i="6"/>
  <c r="DT44" i="6"/>
  <c r="DU44" i="6"/>
  <c r="DV44" i="6"/>
  <c r="DW44" i="6"/>
  <c r="DX44" i="6"/>
  <c r="DY44" i="6"/>
  <c r="DZ44" i="6"/>
  <c r="EA44" i="6"/>
  <c r="EB44" i="6"/>
  <c r="EC44" i="6"/>
  <c r="ED44" i="6"/>
  <c r="EE44" i="6"/>
  <c r="EF44" i="6"/>
  <c r="EG44" i="6"/>
  <c r="EH44" i="6"/>
  <c r="EI44" i="6"/>
  <c r="EJ44" i="6"/>
  <c r="EK44" i="6"/>
  <c r="EL44" i="6"/>
  <c r="EM44" i="6"/>
  <c r="EN44" i="6"/>
  <c r="EO44" i="6"/>
  <c r="EP44" i="6"/>
  <c r="EQ44" i="6"/>
  <c r="ER44" i="6"/>
  <c r="ES44" i="6"/>
  <c r="ET44" i="6"/>
  <c r="EU44" i="6"/>
  <c r="EV44" i="6"/>
  <c r="EW44" i="6"/>
  <c r="EX44" i="6"/>
  <c r="EY44" i="6"/>
  <c r="EZ44" i="6"/>
  <c r="FA44" i="6"/>
  <c r="FB44" i="6"/>
  <c r="FC44" i="6"/>
  <c r="FD44" i="6"/>
  <c r="FE44" i="6"/>
  <c r="FF44" i="6"/>
  <c r="FG44" i="6"/>
  <c r="FH44" i="6"/>
  <c r="FI44" i="6"/>
  <c r="FJ44" i="6"/>
  <c r="FK44" i="6"/>
  <c r="FL44" i="6"/>
  <c r="FM44" i="6"/>
  <c r="FN44" i="6"/>
  <c r="FO44" i="6"/>
  <c r="FP44" i="6"/>
  <c r="FQ44" i="6"/>
  <c r="FR44" i="6"/>
  <c r="FS44" i="6"/>
  <c r="FT44" i="6"/>
  <c r="FU44" i="6"/>
  <c r="FV44" i="6"/>
  <c r="FW44" i="6"/>
  <c r="FX44" i="6"/>
  <c r="FY44" i="6"/>
  <c r="FZ44" i="6"/>
  <c r="GA44" i="6"/>
  <c r="GB44" i="6"/>
  <c r="GC44" i="6"/>
  <c r="GD44" i="6"/>
  <c r="GE44" i="6"/>
  <c r="GF44" i="6"/>
  <c r="GG44" i="6"/>
  <c r="GH44" i="6"/>
  <c r="GI44" i="6"/>
  <c r="GJ44" i="6"/>
  <c r="GK44" i="6"/>
  <c r="GL44" i="6"/>
  <c r="GM44" i="6"/>
  <c r="GN44" i="6"/>
  <c r="GO44" i="6"/>
  <c r="GP44" i="6"/>
  <c r="GQ44" i="6"/>
  <c r="GR44" i="6"/>
  <c r="GS44" i="6"/>
  <c r="GT44" i="6"/>
  <c r="GU44" i="6"/>
  <c r="GV44" i="6"/>
  <c r="GW44" i="6"/>
  <c r="GX44" i="6"/>
  <c r="GY44" i="6"/>
  <c r="GZ44" i="6"/>
  <c r="HA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CC45" i="6"/>
  <c r="CD45" i="6"/>
  <c r="CE45" i="6"/>
  <c r="CF45" i="6"/>
  <c r="CG45" i="6"/>
  <c r="CH45" i="6"/>
  <c r="CI45" i="6"/>
  <c r="CJ45" i="6"/>
  <c r="CK45" i="6"/>
  <c r="CL45" i="6"/>
  <c r="CM45" i="6"/>
  <c r="CN45" i="6"/>
  <c r="CO45" i="6"/>
  <c r="CP45" i="6"/>
  <c r="CQ45" i="6"/>
  <c r="CR45" i="6"/>
  <c r="CS45" i="6"/>
  <c r="CT45" i="6"/>
  <c r="CU45" i="6"/>
  <c r="CV45" i="6"/>
  <c r="CW45" i="6"/>
  <c r="CX45" i="6"/>
  <c r="CY45" i="6"/>
  <c r="CZ45" i="6"/>
  <c r="DA45" i="6"/>
  <c r="DB45" i="6"/>
  <c r="DC45" i="6"/>
  <c r="DD45" i="6"/>
  <c r="DE45" i="6"/>
  <c r="DF45" i="6"/>
  <c r="DG45" i="6"/>
  <c r="DH45" i="6"/>
  <c r="DI45" i="6"/>
  <c r="DJ45" i="6"/>
  <c r="DK45" i="6"/>
  <c r="DL45" i="6"/>
  <c r="DM45" i="6"/>
  <c r="DN45" i="6"/>
  <c r="DO45" i="6"/>
  <c r="DP45" i="6"/>
  <c r="DQ45" i="6"/>
  <c r="DR45" i="6"/>
  <c r="DS45" i="6"/>
  <c r="DT45" i="6"/>
  <c r="DU45" i="6"/>
  <c r="DV45" i="6"/>
  <c r="DW45" i="6"/>
  <c r="DX45" i="6"/>
  <c r="DY45" i="6"/>
  <c r="DZ45" i="6"/>
  <c r="EA45" i="6"/>
  <c r="EB45" i="6"/>
  <c r="EC45" i="6"/>
  <c r="ED45" i="6"/>
  <c r="EE45" i="6"/>
  <c r="EF45" i="6"/>
  <c r="EG45" i="6"/>
  <c r="EH45" i="6"/>
  <c r="EI45" i="6"/>
  <c r="EJ45" i="6"/>
  <c r="EK45" i="6"/>
  <c r="EL45" i="6"/>
  <c r="EM45" i="6"/>
  <c r="EN45" i="6"/>
  <c r="EO45" i="6"/>
  <c r="EP45" i="6"/>
  <c r="EQ45" i="6"/>
  <c r="ER45" i="6"/>
  <c r="ES45" i="6"/>
  <c r="ET45" i="6"/>
  <c r="EU45" i="6"/>
  <c r="EV45" i="6"/>
  <c r="EW45" i="6"/>
  <c r="EX45" i="6"/>
  <c r="EY45" i="6"/>
  <c r="EZ45" i="6"/>
  <c r="FA45" i="6"/>
  <c r="FB45" i="6"/>
  <c r="FC45" i="6"/>
  <c r="FD45" i="6"/>
  <c r="FE45" i="6"/>
  <c r="FF45" i="6"/>
  <c r="FG45" i="6"/>
  <c r="FH45" i="6"/>
  <c r="FI45" i="6"/>
  <c r="FJ45" i="6"/>
  <c r="FK45" i="6"/>
  <c r="FL45" i="6"/>
  <c r="FM45" i="6"/>
  <c r="FN45" i="6"/>
  <c r="FO45" i="6"/>
  <c r="FP45" i="6"/>
  <c r="FQ45" i="6"/>
  <c r="FR45" i="6"/>
  <c r="FS45" i="6"/>
  <c r="FT45" i="6"/>
  <c r="FU45" i="6"/>
  <c r="FV45" i="6"/>
  <c r="FW45" i="6"/>
  <c r="FX45" i="6"/>
  <c r="FY45" i="6"/>
  <c r="FZ45" i="6"/>
  <c r="GA45" i="6"/>
  <c r="GB45" i="6"/>
  <c r="GC45" i="6"/>
  <c r="GD45" i="6"/>
  <c r="GE45" i="6"/>
  <c r="GF45" i="6"/>
  <c r="GG45" i="6"/>
  <c r="GH45" i="6"/>
  <c r="GI45" i="6"/>
  <c r="GJ45" i="6"/>
  <c r="GK45" i="6"/>
  <c r="GL45" i="6"/>
  <c r="GM45" i="6"/>
  <c r="GN45" i="6"/>
  <c r="GO45" i="6"/>
  <c r="GP45" i="6"/>
  <c r="GQ45" i="6"/>
  <c r="GR45" i="6"/>
  <c r="GS45" i="6"/>
  <c r="GT45" i="6"/>
  <c r="GU45" i="6"/>
  <c r="GV45" i="6"/>
  <c r="GW45" i="6"/>
  <c r="GX45" i="6"/>
  <c r="GY45" i="6"/>
  <c r="GZ45" i="6"/>
  <c r="HA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CC46" i="6"/>
  <c r="CD46" i="6"/>
  <c r="CE46" i="6"/>
  <c r="CF46" i="6"/>
  <c r="CG46" i="6"/>
  <c r="CH46" i="6"/>
  <c r="CI46" i="6"/>
  <c r="CJ46" i="6"/>
  <c r="CK46" i="6"/>
  <c r="CL46" i="6"/>
  <c r="CM46" i="6"/>
  <c r="CN46" i="6"/>
  <c r="CO46" i="6"/>
  <c r="CP46" i="6"/>
  <c r="CQ46" i="6"/>
  <c r="CR46" i="6"/>
  <c r="CS46" i="6"/>
  <c r="CT46" i="6"/>
  <c r="CU46" i="6"/>
  <c r="CV46" i="6"/>
  <c r="CW46" i="6"/>
  <c r="CX46" i="6"/>
  <c r="CY46" i="6"/>
  <c r="CZ46" i="6"/>
  <c r="DA46" i="6"/>
  <c r="DB46" i="6"/>
  <c r="DC46" i="6"/>
  <c r="DD46" i="6"/>
  <c r="DE46" i="6"/>
  <c r="DF46" i="6"/>
  <c r="DG46" i="6"/>
  <c r="DH46" i="6"/>
  <c r="DI46" i="6"/>
  <c r="DJ46" i="6"/>
  <c r="DK46" i="6"/>
  <c r="DL46" i="6"/>
  <c r="DM46" i="6"/>
  <c r="DN46" i="6"/>
  <c r="DO46" i="6"/>
  <c r="DP46" i="6"/>
  <c r="DQ46" i="6"/>
  <c r="DR46" i="6"/>
  <c r="DS46" i="6"/>
  <c r="DT46" i="6"/>
  <c r="DU46" i="6"/>
  <c r="DV46" i="6"/>
  <c r="DW46" i="6"/>
  <c r="DX46" i="6"/>
  <c r="DY46" i="6"/>
  <c r="DZ46" i="6"/>
  <c r="EA46" i="6"/>
  <c r="EB46" i="6"/>
  <c r="EC46" i="6"/>
  <c r="ED46" i="6"/>
  <c r="EE46" i="6"/>
  <c r="EF46" i="6"/>
  <c r="EG46" i="6"/>
  <c r="EH46" i="6"/>
  <c r="EI46" i="6"/>
  <c r="EJ46" i="6"/>
  <c r="EK46" i="6"/>
  <c r="EL46" i="6"/>
  <c r="EM46" i="6"/>
  <c r="EN46" i="6"/>
  <c r="EO46" i="6"/>
  <c r="EP46" i="6"/>
  <c r="EQ46" i="6"/>
  <c r="ER46" i="6"/>
  <c r="ES46" i="6"/>
  <c r="ET46" i="6"/>
  <c r="EU46" i="6"/>
  <c r="EV46" i="6"/>
  <c r="EW46" i="6"/>
  <c r="EX46" i="6"/>
  <c r="EY46" i="6"/>
  <c r="EZ46" i="6"/>
  <c r="FA46" i="6"/>
  <c r="FB46" i="6"/>
  <c r="FC46" i="6"/>
  <c r="FD46" i="6"/>
  <c r="FE46" i="6"/>
  <c r="FF46" i="6"/>
  <c r="FG46" i="6"/>
  <c r="FH46" i="6"/>
  <c r="FI46" i="6"/>
  <c r="FJ46" i="6"/>
  <c r="FK46" i="6"/>
  <c r="FL46" i="6"/>
  <c r="FM46" i="6"/>
  <c r="FN46" i="6"/>
  <c r="FO46" i="6"/>
  <c r="FP46" i="6"/>
  <c r="FQ46" i="6"/>
  <c r="FR46" i="6"/>
  <c r="FS46" i="6"/>
  <c r="FT46" i="6"/>
  <c r="FU46" i="6"/>
  <c r="FV46" i="6"/>
  <c r="FW46" i="6"/>
  <c r="FX46" i="6"/>
  <c r="FY46" i="6"/>
  <c r="FZ46" i="6"/>
  <c r="GA46" i="6"/>
  <c r="GB46" i="6"/>
  <c r="GC46" i="6"/>
  <c r="GD46" i="6"/>
  <c r="GE46" i="6"/>
  <c r="GF46" i="6"/>
  <c r="GG46" i="6"/>
  <c r="GH46" i="6"/>
  <c r="GI46" i="6"/>
  <c r="GJ46" i="6"/>
  <c r="GK46" i="6"/>
  <c r="GL46" i="6"/>
  <c r="GM46" i="6"/>
  <c r="GN46" i="6"/>
  <c r="GO46" i="6"/>
  <c r="GP46" i="6"/>
  <c r="GQ46" i="6"/>
  <c r="GR46" i="6"/>
  <c r="GS46" i="6"/>
  <c r="GT46" i="6"/>
  <c r="GU46" i="6"/>
  <c r="GV46" i="6"/>
  <c r="GW46" i="6"/>
  <c r="GX46" i="6"/>
  <c r="GY46" i="6"/>
  <c r="GZ46" i="6"/>
  <c r="HA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C47" i="6"/>
  <c r="CD47" i="6"/>
  <c r="CE47" i="6"/>
  <c r="CF47" i="6"/>
  <c r="CG47" i="6"/>
  <c r="CH47" i="6"/>
  <c r="CI47" i="6"/>
  <c r="CJ47" i="6"/>
  <c r="CK47" i="6"/>
  <c r="CL47" i="6"/>
  <c r="CM47" i="6"/>
  <c r="CN47" i="6"/>
  <c r="CO47" i="6"/>
  <c r="CP47" i="6"/>
  <c r="CQ47" i="6"/>
  <c r="CR47" i="6"/>
  <c r="CS47" i="6"/>
  <c r="CT47" i="6"/>
  <c r="CU47" i="6"/>
  <c r="CV47" i="6"/>
  <c r="CW47" i="6"/>
  <c r="CX47" i="6"/>
  <c r="CY47" i="6"/>
  <c r="CZ47" i="6"/>
  <c r="DA47" i="6"/>
  <c r="DB47" i="6"/>
  <c r="DC47" i="6"/>
  <c r="DD47" i="6"/>
  <c r="DE47" i="6"/>
  <c r="DF47" i="6"/>
  <c r="DG47" i="6"/>
  <c r="DH47" i="6"/>
  <c r="DI47" i="6"/>
  <c r="DJ47" i="6"/>
  <c r="DK47" i="6"/>
  <c r="DL47" i="6"/>
  <c r="DM47" i="6"/>
  <c r="DN47" i="6"/>
  <c r="DO47" i="6"/>
  <c r="DP47" i="6"/>
  <c r="DQ47" i="6"/>
  <c r="DR47" i="6"/>
  <c r="DS47" i="6"/>
  <c r="DT47" i="6"/>
  <c r="DU47" i="6"/>
  <c r="DV47" i="6"/>
  <c r="DW47" i="6"/>
  <c r="DX47" i="6"/>
  <c r="DY47" i="6"/>
  <c r="DZ47" i="6"/>
  <c r="EA47" i="6"/>
  <c r="EB47" i="6"/>
  <c r="EC47" i="6"/>
  <c r="ED47" i="6"/>
  <c r="EE47" i="6"/>
  <c r="EF47" i="6"/>
  <c r="EG47" i="6"/>
  <c r="EH47" i="6"/>
  <c r="EI47" i="6"/>
  <c r="EJ47" i="6"/>
  <c r="EK47" i="6"/>
  <c r="EL47" i="6"/>
  <c r="EM47" i="6"/>
  <c r="EN47" i="6"/>
  <c r="EO47" i="6"/>
  <c r="EP47" i="6"/>
  <c r="EQ47" i="6"/>
  <c r="ER47" i="6"/>
  <c r="ES47" i="6"/>
  <c r="ET47" i="6"/>
  <c r="EU47" i="6"/>
  <c r="EV47" i="6"/>
  <c r="EW47" i="6"/>
  <c r="EX47" i="6"/>
  <c r="EY47" i="6"/>
  <c r="EZ47" i="6"/>
  <c r="FA47" i="6"/>
  <c r="FB47" i="6"/>
  <c r="FC47" i="6"/>
  <c r="FD47" i="6"/>
  <c r="FE47" i="6"/>
  <c r="FF47" i="6"/>
  <c r="FG47" i="6"/>
  <c r="FH47" i="6"/>
  <c r="FI47" i="6"/>
  <c r="FJ47" i="6"/>
  <c r="FK47" i="6"/>
  <c r="FL47" i="6"/>
  <c r="FM47" i="6"/>
  <c r="FN47" i="6"/>
  <c r="FO47" i="6"/>
  <c r="FP47" i="6"/>
  <c r="FQ47" i="6"/>
  <c r="FR47" i="6"/>
  <c r="FS47" i="6"/>
  <c r="FT47" i="6"/>
  <c r="FU47" i="6"/>
  <c r="FV47" i="6"/>
  <c r="FW47" i="6"/>
  <c r="FX47" i="6"/>
  <c r="FY47" i="6"/>
  <c r="FZ47" i="6"/>
  <c r="GA47" i="6"/>
  <c r="GB47" i="6"/>
  <c r="GC47" i="6"/>
  <c r="GD47" i="6"/>
  <c r="GE47" i="6"/>
  <c r="GF47" i="6"/>
  <c r="GG47" i="6"/>
  <c r="GH47" i="6"/>
  <c r="GI47" i="6"/>
  <c r="GJ47" i="6"/>
  <c r="GK47" i="6"/>
  <c r="GL47" i="6"/>
  <c r="GM47" i="6"/>
  <c r="GN47" i="6"/>
  <c r="GO47" i="6"/>
  <c r="GP47" i="6"/>
  <c r="GQ47" i="6"/>
  <c r="GR47" i="6"/>
  <c r="GS47" i="6"/>
  <c r="GT47" i="6"/>
  <c r="GU47" i="6"/>
  <c r="GV47" i="6"/>
  <c r="GW47" i="6"/>
  <c r="GX47" i="6"/>
  <c r="GY47" i="6"/>
  <c r="GZ47" i="6"/>
  <c r="HA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CC48" i="6"/>
  <c r="CD48" i="6"/>
  <c r="CE48" i="6"/>
  <c r="CF48" i="6"/>
  <c r="CG48" i="6"/>
  <c r="CH48" i="6"/>
  <c r="CI48" i="6"/>
  <c r="CJ48" i="6"/>
  <c r="CK48" i="6"/>
  <c r="CL48" i="6"/>
  <c r="CM48" i="6"/>
  <c r="CN48" i="6"/>
  <c r="CO48" i="6"/>
  <c r="CP48" i="6"/>
  <c r="CQ48" i="6"/>
  <c r="CR48" i="6"/>
  <c r="CS48" i="6"/>
  <c r="CT48" i="6"/>
  <c r="CU48" i="6"/>
  <c r="CV48" i="6"/>
  <c r="CW48" i="6"/>
  <c r="CX48" i="6"/>
  <c r="CY48" i="6"/>
  <c r="CZ48" i="6"/>
  <c r="DA48" i="6"/>
  <c r="DB48" i="6"/>
  <c r="DC48" i="6"/>
  <c r="DD48" i="6"/>
  <c r="DE48" i="6"/>
  <c r="DF48" i="6"/>
  <c r="DG48" i="6"/>
  <c r="DH48" i="6"/>
  <c r="DI48" i="6"/>
  <c r="DJ48" i="6"/>
  <c r="DK48" i="6"/>
  <c r="DL48" i="6"/>
  <c r="DM48" i="6"/>
  <c r="DN48" i="6"/>
  <c r="DO48" i="6"/>
  <c r="DP48" i="6"/>
  <c r="DQ48" i="6"/>
  <c r="DR48" i="6"/>
  <c r="DS48" i="6"/>
  <c r="DT48" i="6"/>
  <c r="DU48" i="6"/>
  <c r="DV48" i="6"/>
  <c r="DW48" i="6"/>
  <c r="DX48" i="6"/>
  <c r="DY48" i="6"/>
  <c r="DZ48" i="6"/>
  <c r="EA48" i="6"/>
  <c r="EB48" i="6"/>
  <c r="EC48" i="6"/>
  <c r="ED48" i="6"/>
  <c r="EE48" i="6"/>
  <c r="EF48" i="6"/>
  <c r="EG48" i="6"/>
  <c r="EH48" i="6"/>
  <c r="EI48" i="6"/>
  <c r="EJ48" i="6"/>
  <c r="EK48" i="6"/>
  <c r="EL48" i="6"/>
  <c r="EM48" i="6"/>
  <c r="EN48" i="6"/>
  <c r="EO48" i="6"/>
  <c r="EP48" i="6"/>
  <c r="EQ48" i="6"/>
  <c r="ER48" i="6"/>
  <c r="ES48" i="6"/>
  <c r="ET48" i="6"/>
  <c r="EU48" i="6"/>
  <c r="EV48" i="6"/>
  <c r="EW48" i="6"/>
  <c r="EX48" i="6"/>
  <c r="EY48" i="6"/>
  <c r="EZ48" i="6"/>
  <c r="FA48" i="6"/>
  <c r="FB48" i="6"/>
  <c r="FC48" i="6"/>
  <c r="FD48" i="6"/>
  <c r="FE48" i="6"/>
  <c r="FF48" i="6"/>
  <c r="FG48" i="6"/>
  <c r="FH48" i="6"/>
  <c r="FI48" i="6"/>
  <c r="FJ48" i="6"/>
  <c r="FK48" i="6"/>
  <c r="FL48" i="6"/>
  <c r="FM48" i="6"/>
  <c r="FN48" i="6"/>
  <c r="FO48" i="6"/>
  <c r="FP48" i="6"/>
  <c r="FQ48" i="6"/>
  <c r="FR48" i="6"/>
  <c r="FS48" i="6"/>
  <c r="FT48" i="6"/>
  <c r="FU48" i="6"/>
  <c r="FV48" i="6"/>
  <c r="FW48" i="6"/>
  <c r="FX48" i="6"/>
  <c r="FY48" i="6"/>
  <c r="FZ48" i="6"/>
  <c r="GA48" i="6"/>
  <c r="GB48" i="6"/>
  <c r="GC48" i="6"/>
  <c r="GD48" i="6"/>
  <c r="GE48" i="6"/>
  <c r="GF48" i="6"/>
  <c r="GG48" i="6"/>
  <c r="GH48" i="6"/>
  <c r="GI48" i="6"/>
  <c r="GJ48" i="6"/>
  <c r="GK48" i="6"/>
  <c r="GL48" i="6"/>
  <c r="GM48" i="6"/>
  <c r="GN48" i="6"/>
  <c r="GO48" i="6"/>
  <c r="GP48" i="6"/>
  <c r="GQ48" i="6"/>
  <c r="GR48" i="6"/>
  <c r="GS48" i="6"/>
  <c r="GT48" i="6"/>
  <c r="GU48" i="6"/>
  <c r="GV48" i="6"/>
  <c r="GW48" i="6"/>
  <c r="GX48" i="6"/>
  <c r="GY48" i="6"/>
  <c r="GZ48" i="6"/>
  <c r="HA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CC49" i="6"/>
  <c r="CD49" i="6"/>
  <c r="CE49" i="6"/>
  <c r="CF49" i="6"/>
  <c r="CG49" i="6"/>
  <c r="CH49" i="6"/>
  <c r="CI49" i="6"/>
  <c r="CJ49" i="6"/>
  <c r="CK49" i="6"/>
  <c r="CL49" i="6"/>
  <c r="CM49" i="6"/>
  <c r="CN49" i="6"/>
  <c r="CO49" i="6"/>
  <c r="CP49" i="6"/>
  <c r="CQ49" i="6"/>
  <c r="CR49" i="6"/>
  <c r="CS49" i="6"/>
  <c r="CT49" i="6"/>
  <c r="CU49" i="6"/>
  <c r="CV49" i="6"/>
  <c r="CW49" i="6"/>
  <c r="CX49" i="6"/>
  <c r="CY49" i="6"/>
  <c r="CZ49" i="6"/>
  <c r="DA49" i="6"/>
  <c r="DB49" i="6"/>
  <c r="DC49" i="6"/>
  <c r="DD49" i="6"/>
  <c r="DE49" i="6"/>
  <c r="DF49" i="6"/>
  <c r="DG49" i="6"/>
  <c r="DH49" i="6"/>
  <c r="DI49" i="6"/>
  <c r="DJ49" i="6"/>
  <c r="DK49" i="6"/>
  <c r="DL49" i="6"/>
  <c r="DM49" i="6"/>
  <c r="DN49" i="6"/>
  <c r="DO49" i="6"/>
  <c r="DP49" i="6"/>
  <c r="DQ49" i="6"/>
  <c r="DR49" i="6"/>
  <c r="DS49" i="6"/>
  <c r="DT49" i="6"/>
  <c r="DU49" i="6"/>
  <c r="DV49" i="6"/>
  <c r="DW49" i="6"/>
  <c r="DX49" i="6"/>
  <c r="DY49" i="6"/>
  <c r="DZ49" i="6"/>
  <c r="EA49" i="6"/>
  <c r="EB49" i="6"/>
  <c r="EC49" i="6"/>
  <c r="ED49" i="6"/>
  <c r="EE49" i="6"/>
  <c r="EF49" i="6"/>
  <c r="EG49" i="6"/>
  <c r="EH49" i="6"/>
  <c r="EI49" i="6"/>
  <c r="EJ49" i="6"/>
  <c r="EK49" i="6"/>
  <c r="EL49" i="6"/>
  <c r="EM49" i="6"/>
  <c r="EN49" i="6"/>
  <c r="EO49" i="6"/>
  <c r="EP49" i="6"/>
  <c r="EQ49" i="6"/>
  <c r="ER49" i="6"/>
  <c r="ES49" i="6"/>
  <c r="ET49" i="6"/>
  <c r="EU49" i="6"/>
  <c r="EV49" i="6"/>
  <c r="EW49" i="6"/>
  <c r="EX49" i="6"/>
  <c r="EY49" i="6"/>
  <c r="EZ49" i="6"/>
  <c r="FA49" i="6"/>
  <c r="FB49" i="6"/>
  <c r="FC49" i="6"/>
  <c r="FD49" i="6"/>
  <c r="FE49" i="6"/>
  <c r="FF49" i="6"/>
  <c r="FG49" i="6"/>
  <c r="FH49" i="6"/>
  <c r="FI49" i="6"/>
  <c r="FJ49" i="6"/>
  <c r="FK49" i="6"/>
  <c r="FL49" i="6"/>
  <c r="FM49" i="6"/>
  <c r="FN49" i="6"/>
  <c r="FO49" i="6"/>
  <c r="FP49" i="6"/>
  <c r="FQ49" i="6"/>
  <c r="FR49" i="6"/>
  <c r="FS49" i="6"/>
  <c r="FT49" i="6"/>
  <c r="FU49" i="6"/>
  <c r="FV49" i="6"/>
  <c r="FW49" i="6"/>
  <c r="FX49" i="6"/>
  <c r="FY49" i="6"/>
  <c r="FZ49" i="6"/>
  <c r="GA49" i="6"/>
  <c r="GB49" i="6"/>
  <c r="GC49" i="6"/>
  <c r="GD49" i="6"/>
  <c r="GE49" i="6"/>
  <c r="GF49" i="6"/>
  <c r="GG49" i="6"/>
  <c r="GH49" i="6"/>
  <c r="GI49" i="6"/>
  <c r="GJ49" i="6"/>
  <c r="GK49" i="6"/>
  <c r="GL49" i="6"/>
  <c r="GM49" i="6"/>
  <c r="GN49" i="6"/>
  <c r="GO49" i="6"/>
  <c r="GP49" i="6"/>
  <c r="GQ49" i="6"/>
  <c r="GR49" i="6"/>
  <c r="GS49" i="6"/>
  <c r="GT49" i="6"/>
  <c r="GU49" i="6"/>
  <c r="GV49" i="6"/>
  <c r="GW49" i="6"/>
  <c r="GX49" i="6"/>
  <c r="GY49" i="6"/>
  <c r="GZ49" i="6"/>
  <c r="HA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CC50" i="6"/>
  <c r="CD50" i="6"/>
  <c r="CE50" i="6"/>
  <c r="CF50" i="6"/>
  <c r="CG50" i="6"/>
  <c r="CH50" i="6"/>
  <c r="CI50" i="6"/>
  <c r="CJ50" i="6"/>
  <c r="CK50" i="6"/>
  <c r="CL50" i="6"/>
  <c r="CM50" i="6"/>
  <c r="CN50" i="6"/>
  <c r="CO50" i="6"/>
  <c r="CP50" i="6"/>
  <c r="CQ50" i="6"/>
  <c r="CR50" i="6"/>
  <c r="CS50" i="6"/>
  <c r="CT50" i="6"/>
  <c r="CU50" i="6"/>
  <c r="CV50" i="6"/>
  <c r="CW50" i="6"/>
  <c r="CX50" i="6"/>
  <c r="CY50" i="6"/>
  <c r="CZ50" i="6"/>
  <c r="DA50" i="6"/>
  <c r="DB50" i="6"/>
  <c r="DC50" i="6"/>
  <c r="DD50" i="6"/>
  <c r="DE50" i="6"/>
  <c r="DF50" i="6"/>
  <c r="DG50" i="6"/>
  <c r="DH50" i="6"/>
  <c r="DI50" i="6"/>
  <c r="DJ50" i="6"/>
  <c r="DK50" i="6"/>
  <c r="DL50" i="6"/>
  <c r="DM50" i="6"/>
  <c r="DN50" i="6"/>
  <c r="DO50" i="6"/>
  <c r="DP50" i="6"/>
  <c r="DQ50" i="6"/>
  <c r="DR50" i="6"/>
  <c r="DS50" i="6"/>
  <c r="DT50" i="6"/>
  <c r="DU50" i="6"/>
  <c r="DV50" i="6"/>
  <c r="DW50" i="6"/>
  <c r="DX50" i="6"/>
  <c r="DY50" i="6"/>
  <c r="DZ50" i="6"/>
  <c r="EA50" i="6"/>
  <c r="EB50" i="6"/>
  <c r="EC50" i="6"/>
  <c r="ED50" i="6"/>
  <c r="EE50" i="6"/>
  <c r="EF50" i="6"/>
  <c r="EG50" i="6"/>
  <c r="EH50" i="6"/>
  <c r="EI50" i="6"/>
  <c r="EJ50" i="6"/>
  <c r="EK50" i="6"/>
  <c r="EL50" i="6"/>
  <c r="EM50" i="6"/>
  <c r="EN50" i="6"/>
  <c r="EO50" i="6"/>
  <c r="EP50" i="6"/>
  <c r="EQ50" i="6"/>
  <c r="ER50" i="6"/>
  <c r="ES50" i="6"/>
  <c r="ET50" i="6"/>
  <c r="EU50" i="6"/>
  <c r="EV50" i="6"/>
  <c r="EW50" i="6"/>
  <c r="EX50" i="6"/>
  <c r="EY50" i="6"/>
  <c r="EZ50" i="6"/>
  <c r="FA50" i="6"/>
  <c r="FB50" i="6"/>
  <c r="FC50" i="6"/>
  <c r="FD50" i="6"/>
  <c r="FE50" i="6"/>
  <c r="FF50" i="6"/>
  <c r="FG50" i="6"/>
  <c r="FH50" i="6"/>
  <c r="FI50" i="6"/>
  <c r="FJ50" i="6"/>
  <c r="FK50" i="6"/>
  <c r="FL50" i="6"/>
  <c r="FM50" i="6"/>
  <c r="FN50" i="6"/>
  <c r="FO50" i="6"/>
  <c r="FP50" i="6"/>
  <c r="FQ50" i="6"/>
  <c r="FR50" i="6"/>
  <c r="FS50" i="6"/>
  <c r="FT50" i="6"/>
  <c r="FU50" i="6"/>
  <c r="FV50" i="6"/>
  <c r="FW50" i="6"/>
  <c r="FX50" i="6"/>
  <c r="FY50" i="6"/>
  <c r="FZ50" i="6"/>
  <c r="GA50" i="6"/>
  <c r="GB50" i="6"/>
  <c r="GC50" i="6"/>
  <c r="GD50" i="6"/>
  <c r="GE50" i="6"/>
  <c r="GF50" i="6"/>
  <c r="GG50" i="6"/>
  <c r="GH50" i="6"/>
  <c r="GI50" i="6"/>
  <c r="GJ50" i="6"/>
  <c r="GK50" i="6"/>
  <c r="GL50" i="6"/>
  <c r="GM50" i="6"/>
  <c r="GN50" i="6"/>
  <c r="GO50" i="6"/>
  <c r="GP50" i="6"/>
  <c r="GQ50" i="6"/>
  <c r="GR50" i="6"/>
  <c r="GS50" i="6"/>
  <c r="GT50" i="6"/>
  <c r="GU50" i="6"/>
  <c r="GV50" i="6"/>
  <c r="GW50" i="6"/>
  <c r="GX50" i="6"/>
  <c r="GY50" i="6"/>
  <c r="GZ50" i="6"/>
  <c r="HA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C51" i="6"/>
  <c r="CD51" i="6"/>
  <c r="CE51" i="6"/>
  <c r="CF51" i="6"/>
  <c r="CG51" i="6"/>
  <c r="CH51" i="6"/>
  <c r="CI51" i="6"/>
  <c r="CJ51" i="6"/>
  <c r="CK51" i="6"/>
  <c r="CL51" i="6"/>
  <c r="CM51" i="6"/>
  <c r="CN51" i="6"/>
  <c r="CO51" i="6"/>
  <c r="CP51" i="6"/>
  <c r="CQ51" i="6"/>
  <c r="CR51" i="6"/>
  <c r="CS51" i="6"/>
  <c r="CT51" i="6"/>
  <c r="CU51" i="6"/>
  <c r="CV51" i="6"/>
  <c r="CW51" i="6"/>
  <c r="CX51" i="6"/>
  <c r="CY51" i="6"/>
  <c r="CZ51" i="6"/>
  <c r="DA51" i="6"/>
  <c r="DB51" i="6"/>
  <c r="DC51" i="6"/>
  <c r="DD51" i="6"/>
  <c r="DE51" i="6"/>
  <c r="DF51" i="6"/>
  <c r="DG51" i="6"/>
  <c r="DH51" i="6"/>
  <c r="DI51" i="6"/>
  <c r="DJ51" i="6"/>
  <c r="DK51" i="6"/>
  <c r="DL51" i="6"/>
  <c r="DM51" i="6"/>
  <c r="DN51" i="6"/>
  <c r="DO51" i="6"/>
  <c r="DP51" i="6"/>
  <c r="DQ51" i="6"/>
  <c r="DR51" i="6"/>
  <c r="DS51" i="6"/>
  <c r="DT51" i="6"/>
  <c r="DU51" i="6"/>
  <c r="DV51" i="6"/>
  <c r="DW51" i="6"/>
  <c r="DX51" i="6"/>
  <c r="DY51" i="6"/>
  <c r="DZ51" i="6"/>
  <c r="EA51" i="6"/>
  <c r="EB51" i="6"/>
  <c r="EC51" i="6"/>
  <c r="ED51" i="6"/>
  <c r="EE51" i="6"/>
  <c r="EF51" i="6"/>
  <c r="EG51" i="6"/>
  <c r="EH51" i="6"/>
  <c r="EI51" i="6"/>
  <c r="EJ51" i="6"/>
  <c r="EK51" i="6"/>
  <c r="EL51" i="6"/>
  <c r="EM51" i="6"/>
  <c r="EN51" i="6"/>
  <c r="EO51" i="6"/>
  <c r="EP51" i="6"/>
  <c r="EQ51" i="6"/>
  <c r="ER51" i="6"/>
  <c r="ES51" i="6"/>
  <c r="ET51" i="6"/>
  <c r="EU51" i="6"/>
  <c r="EV51" i="6"/>
  <c r="EW51" i="6"/>
  <c r="EX51" i="6"/>
  <c r="EY51" i="6"/>
  <c r="EZ51" i="6"/>
  <c r="FA51" i="6"/>
  <c r="FB51" i="6"/>
  <c r="FC51" i="6"/>
  <c r="FD51" i="6"/>
  <c r="FE51" i="6"/>
  <c r="FF51" i="6"/>
  <c r="FG51" i="6"/>
  <c r="FH51" i="6"/>
  <c r="FI51" i="6"/>
  <c r="FJ51" i="6"/>
  <c r="FK51" i="6"/>
  <c r="FL51" i="6"/>
  <c r="FM51" i="6"/>
  <c r="FN51" i="6"/>
  <c r="FO51" i="6"/>
  <c r="FP51" i="6"/>
  <c r="FQ51" i="6"/>
  <c r="FR51" i="6"/>
  <c r="FS51" i="6"/>
  <c r="FT51" i="6"/>
  <c r="FU51" i="6"/>
  <c r="FV51" i="6"/>
  <c r="FW51" i="6"/>
  <c r="FX51" i="6"/>
  <c r="FY51" i="6"/>
  <c r="FZ51" i="6"/>
  <c r="GA51" i="6"/>
  <c r="GB51" i="6"/>
  <c r="GC51" i="6"/>
  <c r="GD51" i="6"/>
  <c r="GE51" i="6"/>
  <c r="GF51" i="6"/>
  <c r="GG51" i="6"/>
  <c r="GH51" i="6"/>
  <c r="GI51" i="6"/>
  <c r="GJ51" i="6"/>
  <c r="GK51" i="6"/>
  <c r="GL51" i="6"/>
  <c r="GM51" i="6"/>
  <c r="GN51" i="6"/>
  <c r="GO51" i="6"/>
  <c r="GP51" i="6"/>
  <c r="GQ51" i="6"/>
  <c r="GR51" i="6"/>
  <c r="GS51" i="6"/>
  <c r="GT51" i="6"/>
  <c r="GU51" i="6"/>
  <c r="GV51" i="6"/>
  <c r="GW51" i="6"/>
  <c r="GX51" i="6"/>
  <c r="GY51" i="6"/>
  <c r="GZ51" i="6"/>
  <c r="HA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CC52" i="6"/>
  <c r="CD52" i="6"/>
  <c r="CE52" i="6"/>
  <c r="CF52" i="6"/>
  <c r="CG52" i="6"/>
  <c r="CH52" i="6"/>
  <c r="CI52" i="6"/>
  <c r="CJ52" i="6"/>
  <c r="CK52" i="6"/>
  <c r="CL52" i="6"/>
  <c r="CM52" i="6"/>
  <c r="CN52" i="6"/>
  <c r="CO52" i="6"/>
  <c r="CP52" i="6"/>
  <c r="CQ52" i="6"/>
  <c r="CR52" i="6"/>
  <c r="CS52" i="6"/>
  <c r="CT52" i="6"/>
  <c r="CU52" i="6"/>
  <c r="CV52" i="6"/>
  <c r="CW52" i="6"/>
  <c r="CX52" i="6"/>
  <c r="CY52" i="6"/>
  <c r="CZ52" i="6"/>
  <c r="DA52" i="6"/>
  <c r="DB52" i="6"/>
  <c r="DC52" i="6"/>
  <c r="DD52" i="6"/>
  <c r="DE52" i="6"/>
  <c r="DF52" i="6"/>
  <c r="DG52" i="6"/>
  <c r="DH52" i="6"/>
  <c r="DI52" i="6"/>
  <c r="DJ52" i="6"/>
  <c r="DK52" i="6"/>
  <c r="DL52" i="6"/>
  <c r="DM52" i="6"/>
  <c r="DN52" i="6"/>
  <c r="DO52" i="6"/>
  <c r="DP52" i="6"/>
  <c r="DQ52" i="6"/>
  <c r="DR52" i="6"/>
  <c r="DS52" i="6"/>
  <c r="DT52" i="6"/>
  <c r="DU52" i="6"/>
  <c r="DV52" i="6"/>
  <c r="DW52" i="6"/>
  <c r="DX52" i="6"/>
  <c r="DY52" i="6"/>
  <c r="DZ52" i="6"/>
  <c r="EA52" i="6"/>
  <c r="EB52" i="6"/>
  <c r="EC52" i="6"/>
  <c r="ED52" i="6"/>
  <c r="EE52" i="6"/>
  <c r="EF52" i="6"/>
  <c r="EG52" i="6"/>
  <c r="EH52" i="6"/>
  <c r="EI52" i="6"/>
  <c r="EJ52" i="6"/>
  <c r="EK52" i="6"/>
  <c r="EL52" i="6"/>
  <c r="EM52" i="6"/>
  <c r="EN52" i="6"/>
  <c r="EO52" i="6"/>
  <c r="EP52" i="6"/>
  <c r="EQ52" i="6"/>
  <c r="ER52" i="6"/>
  <c r="ES52" i="6"/>
  <c r="ET52" i="6"/>
  <c r="EU52" i="6"/>
  <c r="EV52" i="6"/>
  <c r="EW52" i="6"/>
  <c r="EX52" i="6"/>
  <c r="EY52" i="6"/>
  <c r="EZ52" i="6"/>
  <c r="FA52" i="6"/>
  <c r="FB52" i="6"/>
  <c r="FC52" i="6"/>
  <c r="FD52" i="6"/>
  <c r="FE52" i="6"/>
  <c r="FF52" i="6"/>
  <c r="FG52" i="6"/>
  <c r="FH52" i="6"/>
  <c r="FI52" i="6"/>
  <c r="FJ52" i="6"/>
  <c r="FK52" i="6"/>
  <c r="FL52" i="6"/>
  <c r="FM52" i="6"/>
  <c r="FN52" i="6"/>
  <c r="FO52" i="6"/>
  <c r="FP52" i="6"/>
  <c r="FQ52" i="6"/>
  <c r="FR52" i="6"/>
  <c r="FS52" i="6"/>
  <c r="FT52" i="6"/>
  <c r="FU52" i="6"/>
  <c r="FV52" i="6"/>
  <c r="FW52" i="6"/>
  <c r="FX52" i="6"/>
  <c r="FY52" i="6"/>
  <c r="FZ52" i="6"/>
  <c r="GA52" i="6"/>
  <c r="GB52" i="6"/>
  <c r="GC52" i="6"/>
  <c r="GD52" i="6"/>
  <c r="GE52" i="6"/>
  <c r="GF52" i="6"/>
  <c r="GG52" i="6"/>
  <c r="GH52" i="6"/>
  <c r="GI52" i="6"/>
  <c r="GJ52" i="6"/>
  <c r="GK52" i="6"/>
  <c r="GL52" i="6"/>
  <c r="GM52" i="6"/>
  <c r="GN52" i="6"/>
  <c r="GO52" i="6"/>
  <c r="GP52" i="6"/>
  <c r="GQ52" i="6"/>
  <c r="GR52" i="6"/>
  <c r="GS52" i="6"/>
  <c r="GT52" i="6"/>
  <c r="GU52" i="6"/>
  <c r="GV52" i="6"/>
  <c r="GW52" i="6"/>
  <c r="GX52" i="6"/>
  <c r="GY52" i="6"/>
  <c r="GZ52" i="6"/>
  <c r="HA52" i="6"/>
  <c r="A44" i="6"/>
  <c r="A45" i="6"/>
  <c r="A46" i="6"/>
  <c r="A47" i="6"/>
  <c r="A48" i="6"/>
  <c r="A49" i="6"/>
  <c r="A50" i="6"/>
  <c r="A51" i="6"/>
  <c r="A52" i="6"/>
  <c r="A43" i="6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99" i="1"/>
  <c r="BH99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2" i="1"/>
  <c r="BO2" i="1"/>
  <c r="BC98" i="1"/>
  <c r="I98" i="1"/>
  <c r="BC97" i="1"/>
  <c r="I97" i="1"/>
  <c r="BC96" i="1"/>
  <c r="I96" i="1"/>
  <c r="BC95" i="1"/>
  <c r="I95" i="1"/>
  <c r="BC94" i="1"/>
  <c r="I94" i="1"/>
  <c r="BC93" i="1"/>
  <c r="I93" i="1"/>
  <c r="BC92" i="1"/>
  <c r="I92" i="1"/>
  <c r="BC91" i="1"/>
  <c r="I91" i="1"/>
  <c r="BC90" i="1"/>
  <c r="I90" i="1"/>
  <c r="BC89" i="1"/>
  <c r="I89" i="1"/>
  <c r="BC88" i="1"/>
  <c r="I88" i="1"/>
  <c r="BC87" i="1"/>
  <c r="I87" i="1"/>
  <c r="BC86" i="1"/>
  <c r="I86" i="1"/>
  <c r="BC85" i="1"/>
  <c r="I85" i="1"/>
  <c r="BC84" i="1"/>
  <c r="I84" i="1"/>
  <c r="BC83" i="1"/>
  <c r="I83" i="1"/>
  <c r="BC82" i="1"/>
  <c r="I82" i="1"/>
  <c r="BC81" i="1"/>
  <c r="I81" i="1"/>
  <c r="BC80" i="1"/>
  <c r="I80" i="1"/>
  <c r="BC79" i="1"/>
  <c r="I79" i="1"/>
  <c r="BC78" i="1"/>
  <c r="I78" i="1"/>
  <c r="BC77" i="1"/>
  <c r="I77" i="1"/>
  <c r="BC76" i="1"/>
  <c r="I76" i="1"/>
  <c r="BC75" i="1"/>
  <c r="I75" i="1"/>
  <c r="BC74" i="1"/>
  <c r="I74" i="1"/>
  <c r="BC73" i="1"/>
  <c r="I73" i="1"/>
  <c r="BC72" i="1"/>
  <c r="I72" i="1"/>
  <c r="BC71" i="1"/>
  <c r="I71" i="1"/>
  <c r="BC70" i="1"/>
  <c r="I70" i="1"/>
  <c r="BC69" i="1"/>
  <c r="I69" i="1"/>
  <c r="BC68" i="1"/>
  <c r="I68" i="1"/>
  <c r="BC67" i="1"/>
  <c r="I67" i="1"/>
  <c r="BC66" i="1"/>
  <c r="I66" i="1"/>
  <c r="BC65" i="1"/>
  <c r="I65" i="1"/>
  <c r="BC64" i="1"/>
  <c r="I64" i="1"/>
  <c r="BC63" i="1"/>
  <c r="I63" i="1"/>
  <c r="BC62" i="1"/>
  <c r="I62" i="1"/>
  <c r="BC61" i="1"/>
  <c r="I61" i="1"/>
  <c r="BC60" i="1"/>
  <c r="I60" i="1"/>
  <c r="BC59" i="1"/>
  <c r="I59" i="1"/>
  <c r="BC58" i="1"/>
  <c r="I58" i="1"/>
  <c r="BC57" i="1"/>
  <c r="I57" i="1"/>
  <c r="BC56" i="1"/>
  <c r="I56" i="1"/>
  <c r="BC55" i="1"/>
  <c r="I55" i="1"/>
  <c r="BC54" i="1"/>
  <c r="I54" i="1"/>
  <c r="BC53" i="1"/>
  <c r="I53" i="1"/>
  <c r="BC52" i="1"/>
  <c r="I52" i="1"/>
  <c r="BC51" i="1"/>
  <c r="I51" i="1"/>
  <c r="BC50" i="1"/>
  <c r="I50" i="1"/>
  <c r="BC49" i="1"/>
  <c r="I49" i="1"/>
  <c r="BC48" i="1"/>
  <c r="I48" i="1"/>
  <c r="BC47" i="1"/>
  <c r="I47" i="1"/>
  <c r="BC46" i="1"/>
  <c r="I46" i="1"/>
  <c r="BC45" i="1"/>
  <c r="I45" i="1"/>
  <c r="BC44" i="1"/>
  <c r="I44" i="1"/>
  <c r="BC43" i="1"/>
  <c r="I43" i="1"/>
  <c r="BC42" i="1"/>
  <c r="I42" i="1"/>
  <c r="BC41" i="1"/>
  <c r="I41" i="1"/>
  <c r="BC40" i="1"/>
  <c r="I40" i="1"/>
  <c r="BC39" i="1"/>
  <c r="I39" i="1"/>
  <c r="BC38" i="1"/>
  <c r="I38" i="1"/>
  <c r="BC37" i="1"/>
  <c r="I37" i="1"/>
  <c r="BC36" i="1"/>
  <c r="I36" i="1"/>
  <c r="BC35" i="1"/>
  <c r="I35" i="1"/>
  <c r="BC34" i="1"/>
  <c r="I34" i="1"/>
  <c r="BC33" i="1"/>
  <c r="I33" i="1"/>
  <c r="BC32" i="1"/>
  <c r="I32" i="1"/>
  <c r="BC31" i="1"/>
  <c r="I31" i="1"/>
  <c r="BC30" i="1"/>
  <c r="I30" i="1"/>
  <c r="BC29" i="1"/>
  <c r="I29" i="1"/>
  <c r="BC28" i="1"/>
  <c r="I28" i="1"/>
  <c r="BC27" i="1"/>
  <c r="I27" i="1"/>
  <c r="BC26" i="1"/>
  <c r="I26" i="1"/>
  <c r="BC25" i="1"/>
  <c r="I25" i="1"/>
  <c r="BC24" i="1"/>
  <c r="I24" i="1"/>
  <c r="BC23" i="1"/>
  <c r="I23" i="1"/>
  <c r="BC22" i="1"/>
  <c r="I22" i="1"/>
  <c r="BC21" i="1"/>
  <c r="I21" i="1"/>
  <c r="BC20" i="1"/>
  <c r="I20" i="1"/>
  <c r="BC19" i="1"/>
  <c r="I19" i="1"/>
  <c r="BC18" i="1"/>
  <c r="I18" i="1"/>
  <c r="BC17" i="1"/>
  <c r="I17" i="1"/>
  <c r="BC16" i="1"/>
  <c r="I16" i="1"/>
  <c r="BC15" i="1"/>
  <c r="I15" i="1"/>
  <c r="BC14" i="1"/>
  <c r="I14" i="1"/>
  <c r="BC13" i="1"/>
  <c r="I13" i="1"/>
  <c r="BC12" i="1"/>
  <c r="I12" i="1"/>
  <c r="BC11" i="1"/>
  <c r="I11" i="1"/>
  <c r="BC10" i="1"/>
  <c r="I10" i="1"/>
  <c r="BC9" i="1"/>
  <c r="I9" i="1"/>
  <c r="BC8" i="1"/>
  <c r="I8" i="1"/>
  <c r="BC7" i="1"/>
  <c r="I7" i="1"/>
  <c r="BC6" i="1"/>
  <c r="I6" i="1"/>
  <c r="BC5" i="1"/>
  <c r="I5" i="1"/>
  <c r="BC4" i="1"/>
  <c r="I4" i="1"/>
  <c r="BC3" i="1"/>
  <c r="I3" i="1"/>
  <c r="BC2" i="1"/>
  <c r="I2" i="1"/>
</calcChain>
</file>

<file path=xl/sharedStrings.xml><?xml version="1.0" encoding="utf-8"?>
<sst xmlns="http://schemas.openxmlformats.org/spreadsheetml/2006/main" count="1229" uniqueCount="861">
  <si>
    <t>No</t>
  </si>
  <si>
    <t>NAME</t>
  </si>
  <si>
    <t>Molecular formula</t>
  </si>
  <si>
    <t>ASPEN ID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</si>
  <si>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</si>
  <si>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</si>
  <si>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</si>
  <si>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</si>
  <si>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</si>
  <si>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</si>
  <si>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</si>
  <si>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</si>
  <si>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</si>
  <si>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</si>
  <si>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</si>
  <si>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</si>
  <si>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</si>
  <si>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</si>
  <si>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</si>
  <si>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</si>
  <si>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</si>
  <si>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</si>
  <si>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</si>
  <si>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</si>
  <si>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</si>
  <si>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</si>
  <si>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</si>
  <si>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</si>
  <si>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</si>
  <si>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</si>
  <si>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</si>
  <si>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</si>
  <si>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</si>
  <si>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</si>
  <si>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Vapor Pressure 1(pa)</t>
    <phoneticPr fontId="4" type="noConversion"/>
  </si>
  <si>
    <t>Vapor Pressure 2</t>
    <phoneticPr fontId="4" type="noConversion"/>
  </si>
  <si>
    <t>Vapor Pressure 3</t>
    <phoneticPr fontId="4" type="noConversion"/>
  </si>
  <si>
    <t>Vapor Pressure 4</t>
    <phoneticPr fontId="4" type="noConversion"/>
  </si>
  <si>
    <t>Vapor Pressure 5</t>
    <phoneticPr fontId="4" type="noConversion"/>
  </si>
  <si>
    <t>Vapor Pressure 6</t>
    <phoneticPr fontId="4" type="noConversion"/>
  </si>
  <si>
    <t>Vapor Pressure 7</t>
    <phoneticPr fontId="4" type="noConversion"/>
  </si>
  <si>
    <t>Vapor Pressure 8</t>
    <phoneticPr fontId="4" type="noConversion"/>
  </si>
  <si>
    <t>Vapor Pressure 9</t>
    <phoneticPr fontId="4" type="noConversion"/>
  </si>
  <si>
    <t>Vapor Pressure 10</t>
    <phoneticPr fontId="4" type="noConversion"/>
  </si>
  <si>
    <t>ASPEN Vapor pressure at Critical Temperature(bar)</t>
    <phoneticPr fontId="4" type="noConversion"/>
  </si>
  <si>
    <t>ASPEN Vapor pressure at BoilingTemperature(bar)</t>
    <phoneticPr fontId="4" type="noConversion"/>
  </si>
  <si>
    <t>(TB+TC)/2</t>
    <phoneticPr fontId="4" type="noConversion"/>
  </si>
  <si>
    <t>PC at (TB+TC)/2</t>
    <phoneticPr fontId="4" type="noConversion"/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</si>
  <si>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</si>
  <si>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</si>
  <si>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</si>
  <si>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</si>
  <si>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</si>
  <si>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</si>
  <si>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</si>
  <si>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</si>
  <si>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</si>
  <si>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</si>
  <si>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</si>
  <si>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</si>
  <si>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</si>
  <si>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</si>
  <si>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</si>
  <si>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</si>
  <si>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</si>
  <si>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</si>
  <si>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</si>
  <si>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</si>
  <si>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</si>
  <si>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</si>
  <si>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</si>
  <si>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</si>
  <si>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</si>
  <si>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</si>
  <si>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</si>
  <si>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</si>
  <si>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</si>
  <si>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</si>
  <si>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</si>
  <si>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</si>
  <si>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</si>
  <si>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</si>
  <si>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</si>
  <si>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</si>
  <si>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</si>
  <si>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</si>
  <si>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</si>
  <si>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</si>
  <si>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</si>
  <si>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</si>
  <si>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</si>
  <si>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</si>
  <si>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</si>
  <si>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</si>
  <si>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</si>
  <si>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</si>
  <si>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</si>
  <si>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</si>
  <si>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</si>
  <si>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</si>
  <si>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</si>
  <si>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</si>
  <si>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</si>
  <si>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</si>
  <si>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</si>
  <si>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</si>
  <si>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</si>
  <si>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</si>
  <si>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</si>
  <si>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</si>
  <si>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</si>
  <si>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</si>
  <si>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</si>
  <si>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</si>
  <si>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</si>
  <si>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</si>
  <si>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</si>
  <si>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</si>
  <si>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</si>
  <si>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</si>
  <si>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</si>
  <si>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</si>
  <si>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</si>
  <si>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</si>
  <si>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</si>
  <si>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</si>
  <si>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</si>
  <si>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</si>
  <si>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</si>
  <si>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</si>
  <si>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</si>
  <si>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</si>
  <si>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</si>
  <si>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</si>
  <si>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</si>
  <si>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</si>
  <si>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</si>
  <si>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</si>
  <si>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</si>
  <si>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</si>
  <si>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</si>
  <si>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</si>
  <si>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</si>
  <si>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</si>
  <si>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</si>
  <si>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</si>
  <si>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</si>
  <si>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</si>
  <si>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</si>
  <si>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</si>
  <si>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</si>
  <si>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</si>
  <si>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</si>
  <si>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</si>
  <si>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</si>
  <si>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</si>
  <si>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</si>
  <si>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</si>
  <si>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</si>
  <si>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</si>
  <si>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</si>
  <si>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</si>
  <si>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</si>
  <si>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</si>
  <si>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</si>
  <si>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</si>
  <si>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</si>
  <si>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</si>
  <si>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</si>
  <si>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</si>
  <si>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</si>
  <si>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</si>
  <si>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</si>
  <si>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</si>
  <si>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</si>
  <si>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</si>
  <si>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</si>
  <si>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</si>
  <si>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</si>
  <si>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</si>
  <si>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</si>
  <si>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</si>
  <si>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</si>
  <si>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</si>
  <si>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</si>
  <si>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</si>
  <si>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</si>
  <si>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</si>
  <si>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</si>
  <si>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</si>
  <si>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</si>
  <si>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</si>
  <si>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</si>
  <si>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</si>
  <si>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</si>
  <si>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</si>
  <si>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</si>
  <si>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</si>
  <si>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</si>
  <si>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</si>
  <si>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</si>
  <si>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</si>
  <si>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</si>
  <si>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</si>
  <si>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</si>
  <si>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</si>
  <si>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</si>
  <si>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</si>
  <si>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</si>
  <si>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</si>
  <si>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</si>
  <si>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</si>
  <si>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</si>
  <si>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</si>
  <si>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</si>
  <si>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</si>
  <si>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</si>
  <si>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</si>
  <si>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</si>
  <si>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</si>
  <si>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</si>
  <si>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</si>
  <si>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</si>
  <si>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</si>
  <si>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</si>
  <si>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</si>
  <si>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</si>
  <si>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</si>
  <si>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</si>
  <si>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</si>
  <si>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</si>
  <si>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</si>
  <si>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</si>
  <si>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</si>
  <si>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</si>
  <si>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</si>
  <si>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</si>
  <si>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</si>
  <si>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</si>
  <si>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</si>
  <si>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</si>
  <si>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</si>
  <si>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</si>
  <si>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</si>
  <si>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</si>
  <si>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</si>
  <si>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</si>
  <si>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</si>
  <si>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</si>
  <si>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</si>
  <si>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</si>
  <si>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</si>
  <si>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</si>
  <si>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</si>
  <si>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</si>
  <si>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</si>
  <si>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</si>
  <si>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</si>
  <si>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</si>
  <si>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</si>
  <si>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</si>
  <si>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</si>
  <si>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</si>
  <si>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</si>
  <si>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</si>
  <si>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</si>
  <si>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</si>
  <si>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</si>
  <si>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</si>
  <si>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</si>
  <si>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</si>
  <si>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</si>
  <si>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</si>
  <si>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</si>
  <si>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</si>
  <si>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</si>
  <si>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</si>
  <si>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</si>
  <si>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</si>
  <si>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</si>
  <si>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</si>
  <si>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</si>
  <si>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</si>
  <si>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</si>
  <si>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</si>
  <si>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</si>
  <si>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</si>
  <si>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</si>
  <si>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</si>
  <si>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</si>
  <si>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</si>
  <si>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</si>
  <si>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</si>
  <si>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</si>
  <si>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</si>
  <si>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</si>
  <si>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</si>
  <si>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</si>
  <si>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</si>
  <si>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</si>
  <si>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</si>
  <si>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</si>
  <si>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</si>
  <si>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</si>
  <si>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</si>
  <si>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</si>
  <si>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</si>
  <si>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</si>
  <si>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</si>
  <si>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</si>
  <si>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</si>
  <si>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</si>
  <si>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</si>
  <si>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</si>
  <si>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</si>
  <si>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</si>
  <si>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</si>
  <si>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</si>
  <si>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</si>
  <si>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</si>
  <si>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</si>
  <si>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</si>
  <si>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</si>
  <si>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</si>
  <si>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</si>
  <si>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</si>
  <si>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</si>
  <si>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</si>
  <si>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</si>
  <si>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</si>
  <si>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</si>
  <si>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</si>
  <si>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</si>
  <si>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</si>
  <si>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</si>
  <si>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</si>
  <si>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</si>
  <si>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</si>
  <si>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</si>
  <si>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</si>
  <si>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</si>
  <si>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</si>
  <si>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</si>
  <si>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</si>
  <si>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</si>
  <si>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</si>
  <si>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</si>
  <si>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</si>
  <si>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</si>
  <si>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</si>
  <si>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</si>
  <si>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</si>
  <si>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</si>
  <si>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</si>
  <si>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</si>
  <si>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</si>
  <si>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</si>
  <si>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</si>
  <si>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</si>
  <si>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</si>
  <si>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</si>
  <si>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</si>
  <si>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</si>
  <si>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</si>
  <si>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</si>
  <si>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</si>
  <si>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</si>
  <si>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</si>
  <si>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</si>
  <si>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</si>
  <si>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</si>
  <si>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</si>
  <si>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</si>
  <si>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</si>
  <si>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</si>
  <si>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</si>
  <si>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</si>
  <si>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</si>
  <si>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</si>
  <si>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</si>
  <si>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</si>
  <si>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</si>
  <si>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</si>
  <si>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</si>
  <si>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</si>
  <si>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</si>
  <si>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</si>
  <si>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</si>
  <si>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</si>
  <si>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</si>
  <si>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</si>
  <si>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</si>
  <si>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</si>
  <si>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</si>
  <si>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</si>
  <si>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</si>
  <si>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</si>
  <si>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</si>
  <si>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</si>
  <si>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</si>
  <si>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</si>
  <si>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</si>
  <si>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</si>
  <si>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</si>
  <si>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</si>
  <si>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</si>
  <si>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</si>
  <si>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N-HEP-03</t>
  </si>
  <si>
    <t>NONAD-01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</si>
  <si>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</si>
  <si>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</si>
  <si>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</si>
  <si>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</si>
  <si>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</si>
  <si>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</si>
  <si>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</si>
  <si>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</si>
  <si>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</si>
  <si>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</si>
  <si>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</si>
  <si>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</si>
  <si>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</si>
  <si>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</si>
  <si>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</si>
  <si>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</si>
  <si>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1-OCT-05</t>
    <phoneticPr fontId="4" type="noConversion"/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</si>
  <si>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</si>
  <si>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</si>
  <si>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</si>
  <si>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</si>
  <si>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</si>
  <si>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</si>
  <si>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</si>
  <si>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</si>
  <si>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</si>
  <si>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</si>
  <si>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</si>
  <si>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</si>
  <si>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ETHYL-05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</si>
  <si>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</si>
  <si>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</si>
  <si>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</si>
  <si>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</si>
  <si>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</si>
  <si>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</si>
  <si>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</si>
  <si>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</si>
  <si>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</si>
  <si>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</si>
  <si>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</si>
  <si>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</si>
  <si>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</si>
  <si>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</si>
  <si>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</si>
  <si>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</si>
  <si>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</si>
  <si>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</si>
  <si>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</si>
  <si>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</si>
  <si>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</si>
  <si>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</si>
  <si>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</si>
  <si>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</si>
  <si>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</si>
  <si>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</si>
  <si>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</si>
  <si>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</si>
  <si>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</si>
  <si>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</si>
  <si>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</si>
  <si>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</si>
  <si>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</si>
  <si>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</si>
  <si>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</si>
  <si>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</si>
  <si>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</si>
  <si>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</si>
  <si>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</si>
  <si>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</si>
  <si>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</si>
  <si>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</si>
  <si>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</si>
  <si>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</si>
  <si>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1-N-H-01</t>
  </si>
  <si>
    <t>1:3-D-01</t>
  </si>
  <si>
    <t>C35H6-01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</si>
  <si>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</si>
  <si>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</si>
  <si>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</si>
  <si>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</si>
  <si>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</si>
  <si>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</si>
  <si>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</si>
  <si>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</si>
  <si>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10-NO-01</t>
  </si>
  <si>
    <t>16-HE-01</t>
  </si>
  <si>
    <t>1-DOT-01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</si>
  <si>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</si>
  <si>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</si>
  <si>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</si>
  <si>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</si>
  <si>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</si>
  <si>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</si>
  <si>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</si>
  <si>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</si>
  <si>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</si>
  <si>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</si>
  <si>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</si>
  <si>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</si>
  <si>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</si>
  <si>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</si>
  <si>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</si>
  <si>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</si>
  <si>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</si>
  <si>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</si>
  <si>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</si>
  <si>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</si>
  <si>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</si>
  <si>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</si>
  <si>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</si>
  <si>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</si>
  <si>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</si>
  <si>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heptadecanoic acid</t>
    <phoneticPr fontId="4" type="noConversion"/>
  </si>
  <si>
    <t>C17H34O2</t>
    <phoneticPr fontId="4" type="noConversion"/>
  </si>
  <si>
    <t>nonadecanoic acid  </t>
  </si>
  <si>
    <t xml:space="preserve">C19H38O2 </t>
    <phoneticPr fontId="4" type="noConversion"/>
  </si>
  <si>
    <t>henicosanoic acid</t>
    <phoneticPr fontId="4" type="noConversion"/>
  </si>
  <si>
    <t xml:space="preserve">C21H42O2 </t>
    <phoneticPr fontId="4" type="noConversion"/>
  </si>
  <si>
    <t>Tricosanoic acid</t>
    <phoneticPr fontId="4" type="noConversion"/>
  </si>
  <si>
    <t>C23H46O2</t>
    <phoneticPr fontId="4" type="noConversion"/>
  </si>
  <si>
    <t>Pentacosanoic acid</t>
    <phoneticPr fontId="4" type="noConversion"/>
  </si>
  <si>
    <t>C25H50O2</t>
    <phoneticPr fontId="4" type="noConversion"/>
  </si>
  <si>
    <t>Hexacosanoic acid</t>
    <phoneticPr fontId="4" type="noConversion"/>
  </si>
  <si>
    <t xml:space="preserve">C26H52O2 </t>
    <phoneticPr fontId="4" type="noConversion"/>
  </si>
  <si>
    <t>heptacosanoic acid</t>
    <phoneticPr fontId="4" type="noConversion"/>
  </si>
  <si>
    <t>C27H54O2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</si>
  <si>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</si>
  <si>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</si>
  <si>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nonacosanoic acid</t>
    <phoneticPr fontId="4" type="noConversion"/>
  </si>
  <si>
    <t xml:space="preserve">C29H58O2 </t>
    <phoneticPr fontId="4" type="noConversion"/>
  </si>
  <si>
    <t xml:space="preserve">triacontanoic acid  </t>
    <phoneticPr fontId="4" type="noConversion"/>
  </si>
  <si>
    <t>C30H60O2</t>
    <phoneticPr fontId="4" type="noConversion"/>
  </si>
  <si>
    <t>nonan-1-ol</t>
    <phoneticPr fontId="4" type="noConversion"/>
  </si>
  <si>
    <t xml:space="preserve">C9H20O </t>
    <phoneticPr fontId="4" type="noConversion"/>
  </si>
  <si>
    <t>undecan-1-ol  </t>
    <phoneticPr fontId="4" type="noConversion"/>
  </si>
  <si>
    <t xml:space="preserve">C11H24O </t>
    <phoneticPr fontId="4" type="noConversion"/>
  </si>
  <si>
    <t>tetradecan-1-ol</t>
    <phoneticPr fontId="4" type="noConversion"/>
  </si>
  <si>
    <t xml:space="preserve">C14H30O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</si>
  <si>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</si>
  <si>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</si>
  <si>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 xml:space="preserve">tetracosan-1-ol  </t>
    <phoneticPr fontId="4" type="noConversion"/>
  </si>
  <si>
    <t>C24H50O</t>
    <phoneticPr fontId="4" type="noConversion"/>
  </si>
  <si>
    <t xml:space="preserve">pentacosan-1-ol </t>
    <phoneticPr fontId="4" type="noConversion"/>
  </si>
  <si>
    <t>C25H52O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</si>
  <si>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</si>
  <si>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</si>
  <si>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</si>
  <si>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</si>
  <si>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</si>
  <si>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</si>
  <si>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</si>
  <si>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</si>
  <si>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</si>
  <si>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</si>
  <si>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</si>
  <si>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</si>
  <si>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</si>
  <si>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</si>
  <si>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</si>
  <si>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</si>
  <si>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</si>
  <si>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</si>
  <si>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</si>
  <si>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</si>
  <si>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</si>
  <si>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</si>
  <si>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</si>
  <si>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</si>
  <si>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</si>
  <si>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</si>
  <si>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pentyl (Z)-hexadec-9-enoate</t>
    <phoneticPr fontId="4" type="noConversion"/>
  </si>
  <si>
    <t>C21H40O2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</si>
  <si>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</si>
  <si>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</si>
  <si>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</si>
  <si>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</si>
  <si>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</si>
  <si>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</si>
  <si>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</si>
  <si>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</si>
  <si>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diethyl oxalate</t>
    <phoneticPr fontId="4" type="noConversion"/>
  </si>
  <si>
    <t xml:space="preserve">C6H10O4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</si>
  <si>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</si>
  <si>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</si>
  <si>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</si>
  <si>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</si>
  <si>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</si>
  <si>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</si>
  <si>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dimethyl heptanedioate</t>
    <phoneticPr fontId="4" type="noConversion"/>
  </si>
  <si>
    <t xml:space="preserve">C9H16O4 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</si>
  <si>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</si>
  <si>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</si>
  <si>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 xml:space="preserve">dimethyl nonanedioate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</si>
  <si>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</si>
  <si>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</si>
  <si>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</si>
  <si>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</si>
  <si>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</si>
  <si>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</si>
  <si>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</si>
  <si>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</si>
  <si>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diethyl pentanedioate</t>
    <phoneticPr fontId="4" type="noConversion"/>
  </si>
  <si>
    <t xml:space="preserve">C9H16O4 </t>
    <phoneticPr fontId="4" type="noConversion"/>
  </si>
  <si>
    <t xml:space="preserve">dipropyl hexanedioate  </t>
    <phoneticPr fontId="4" type="noConversion"/>
  </si>
  <si>
    <t xml:space="preserve">diethyl heptanedioate  </t>
    <phoneticPr fontId="4" type="noConversion"/>
  </si>
  <si>
    <t xml:space="preserve">dipropyl octanedioate  </t>
    <phoneticPr fontId="4" type="noConversion"/>
  </si>
  <si>
    <t>diethyl nonanedioate</t>
    <phoneticPr fontId="4" type="noConversion"/>
  </si>
  <si>
    <t xml:space="preserve">C13H24O4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</si>
  <si>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</si>
  <si>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</si>
  <si>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 xml:space="preserve">dibutyl nonanedioate  </t>
    <phoneticPr fontId="4" type="noConversion"/>
  </si>
  <si>
    <t>C17H32O4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</si>
  <si>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</si>
  <si>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</si>
  <si>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 xml:space="preserve">dodecane  </t>
    <phoneticPr fontId="4" type="noConversion"/>
  </si>
  <si>
    <t>C12H26</t>
    <phoneticPr fontId="4" type="noConversion"/>
  </si>
  <si>
    <t xml:space="preserve">tridecane  </t>
    <phoneticPr fontId="4" type="noConversion"/>
  </si>
  <si>
    <t>C13H28</t>
    <phoneticPr fontId="4" type="noConversion"/>
  </si>
  <si>
    <t>tetradecane</t>
    <phoneticPr fontId="4" type="noConversion"/>
  </si>
  <si>
    <t>C14H30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</si>
  <si>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</si>
  <si>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</si>
  <si>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</si>
  <si>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</si>
  <si>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</si>
  <si>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</si>
  <si>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</si>
  <si>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</si>
  <si>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tricosane</t>
    <phoneticPr fontId="4" type="noConversion"/>
  </si>
  <si>
    <t xml:space="preserve">C23H48  </t>
    <phoneticPr fontId="4" type="noConversion"/>
  </si>
  <si>
    <t>tetracosane</t>
    <phoneticPr fontId="4" type="noConversion"/>
  </si>
  <si>
    <t xml:space="preserve">C24H50  </t>
    <phoneticPr fontId="4" type="noConversion"/>
  </si>
  <si>
    <t>cyclohexane</t>
    <phoneticPr fontId="4" type="noConversion"/>
  </si>
  <si>
    <t xml:space="preserve">C6H12  </t>
    <phoneticPr fontId="4" type="noConversion"/>
  </si>
  <si>
    <t xml:space="preserve">cyclononane </t>
    <phoneticPr fontId="4" type="noConversion"/>
  </si>
  <si>
    <t>C9H18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</si>
  <si>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</si>
  <si>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</si>
  <si>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</si>
  <si>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</si>
  <si>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</si>
  <si>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</si>
  <si>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butylbenzene</t>
    <phoneticPr fontId="4" type="noConversion"/>
  </si>
  <si>
    <t xml:space="preserve">C10H14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</si>
  <si>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</si>
  <si>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</si>
  <si>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</si>
  <si>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</si>
  <si>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</si>
  <si>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</si>
  <si>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</si>
  <si>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</si>
  <si>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</si>
  <si>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</si>
  <si>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</si>
  <si>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</si>
  <si>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</si>
  <si>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</si>
  <si>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</si>
  <si>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</si>
  <si>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</si>
  <si>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</si>
  <si>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2,3-dihydroxypropyl heptadecanoate</t>
    <phoneticPr fontId="4" type="noConversion"/>
  </si>
  <si>
    <t>C20H40O4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</si>
  <si>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</si>
  <si>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</si>
  <si>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</si>
  <si>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</si>
  <si>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</si>
  <si>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</si>
  <si>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</si>
  <si>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</si>
  <si>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</si>
  <si>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</si>
  <si>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</si>
  <si>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</si>
  <si>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 xml:space="preserve">triacontan-1-ol  </t>
    <phoneticPr fontId="4" type="noConversion"/>
  </si>
  <si>
    <t xml:space="preserve">C30H62O  </t>
    <phoneticPr fontId="4" type="noConversion"/>
  </si>
  <si>
    <t>hentriacontan-1-ol</t>
    <phoneticPr fontId="4" type="noConversion"/>
  </si>
  <si>
    <t>C31H64O</t>
    <phoneticPr fontId="4" type="noConversion"/>
  </si>
  <si>
    <t xml:space="preserve">dotriacontan-1-ol  </t>
    <phoneticPr fontId="4" type="noConversion"/>
  </si>
  <si>
    <t>C32H66O</t>
    <phoneticPr fontId="4" type="noConversion"/>
  </si>
  <si>
    <t xml:space="preserve">nonyl (Z)-octadec-9-enoate </t>
    <phoneticPr fontId="4" type="noConversion"/>
  </si>
  <si>
    <t xml:space="preserve">C27H52O2  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</si>
  <si>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</si>
  <si>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</si>
  <si>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</si>
  <si>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</si>
  <si>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</si>
  <si>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</si>
  <si>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</si>
  <si>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</si>
  <si>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 xml:space="preserve">dimethyl tetradecanedioate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</si>
  <si>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</si>
  <si>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</si>
  <si>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</si>
  <si>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</si>
  <si>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</si>
  <si>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</si>
  <si>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</si>
  <si>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</si>
  <si>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</si>
  <si>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</si>
  <si>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</si>
  <si>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</si>
  <si>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</si>
  <si>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</si>
  <si>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</si>
  <si>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</si>
  <si>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</si>
  <si>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</si>
  <si>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</si>
  <si>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</si>
  <si>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</si>
  <si>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</si>
  <si>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</si>
  <si>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</si>
  <si>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triacontane</t>
    <phoneticPr fontId="4" type="noConversion"/>
  </si>
  <si>
    <t xml:space="preserve">C30H62 </t>
    <phoneticPr fontId="4" type="noConversion"/>
  </si>
  <si>
    <t>cyclotridecane  </t>
  </si>
  <si>
    <t xml:space="preserve">C13H26  </t>
    <phoneticPr fontId="4" type="noConversion"/>
  </si>
  <si>
    <t>cyclotetradecane</t>
    <phoneticPr fontId="4" type="noConversion"/>
  </si>
  <si>
    <t xml:space="preserve">C14H28 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</si>
  <si>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</si>
  <si>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</si>
  <si>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cyclohexadecane  </t>
  </si>
  <si>
    <t xml:space="preserve">C16H32 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</si>
  <si>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</si>
  <si>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</si>
  <si>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</si>
  <si>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</si>
  <si>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>CCCCCCCCCCCCCCCCC(=O)O</t>
    <phoneticPr fontId="4" type="noConversion"/>
  </si>
  <si>
    <t xml:space="preserve">CCCCCCCCCCCCCCCCCCC(=O)O  </t>
    <phoneticPr fontId="4" type="noConversion"/>
  </si>
  <si>
    <t>CCCCCCCCCCCCCCCCCCCCC(=O)O</t>
    <phoneticPr fontId="4" type="noConversion"/>
  </si>
  <si>
    <t>CCCCCCCCCCCCCCCCCCCCCCC(=O)O</t>
    <phoneticPr fontId="4" type="noConversion"/>
  </si>
  <si>
    <t xml:space="preserve">CCCCCCCCCCCCCCCCCCCCCCCCC(=O)O  </t>
    <phoneticPr fontId="4" type="noConversion"/>
  </si>
  <si>
    <t xml:space="preserve">CCCCCCCCCCCCCCCCCCCCCCCCCC(=O)O </t>
    <phoneticPr fontId="4" type="noConversion"/>
  </si>
  <si>
    <t xml:space="preserve">CCCCCCCCCCCCCCCCCCCCCCCCCCC(=O)O  </t>
    <phoneticPr fontId="4" type="noConversion"/>
  </si>
  <si>
    <t xml:space="preserve">CCCCCCCCCCCCCCCCCCCCCCCCCCCC(=O)O </t>
    <phoneticPr fontId="4" type="noConversion"/>
  </si>
  <si>
    <t xml:space="preserve">CCCCCCCCCCCCCCCCCCCCCCCCCCCCC(=O)O  </t>
    <phoneticPr fontId="4" type="noConversion"/>
  </si>
  <si>
    <t xml:space="preserve">CCCCCCCCCCCCCCCCCCCCCCCCCCCCCC(=O)O  </t>
    <phoneticPr fontId="4" type="noConversion"/>
  </si>
  <si>
    <t>CCCCCCCCCO</t>
    <phoneticPr fontId="4" type="noConversion"/>
  </si>
  <si>
    <t>CCCCCCCCCCCO</t>
    <phoneticPr fontId="4" type="noConversion"/>
  </si>
  <si>
    <t xml:space="preserve">CCCCCCCCCCCCCCO </t>
    <phoneticPr fontId="4" type="noConversion"/>
  </si>
  <si>
    <t>CCCCCCCCCCCCCCCCCCCCCCCO</t>
    <phoneticPr fontId="4" type="noConversion"/>
  </si>
  <si>
    <t xml:space="preserve">CCCCCCCCCCCCCCCCCCCCCCCCO  </t>
    <phoneticPr fontId="4" type="noConversion"/>
  </si>
  <si>
    <t>CCCCCCCCCCCCCCCCCCCCCCCCCO</t>
    <phoneticPr fontId="4" type="noConversion"/>
  </si>
  <si>
    <t xml:space="preserve">CCCCCCCCCCCCCCCCCCCCCCCCCCO  </t>
    <phoneticPr fontId="4" type="noConversion"/>
  </si>
  <si>
    <t xml:space="preserve">CCCCCCCCCCCCCCCCCCCCCCCCCCCO </t>
    <phoneticPr fontId="4" type="noConversion"/>
  </si>
  <si>
    <t>CCCCCCCCCCCCCCCCCCCCCCCCCCCCO</t>
    <phoneticPr fontId="4" type="noConversion"/>
  </si>
  <si>
    <t>CCCCCC/C=C\CCCCCCCC(=O)OCCCC</t>
    <phoneticPr fontId="4" type="noConversion"/>
  </si>
  <si>
    <t xml:space="preserve">CCCCCCCC/C=C\CCCCCCCC(=O)OCCC  </t>
    <phoneticPr fontId="4" type="noConversion"/>
  </si>
  <si>
    <t xml:space="preserve">CCCCC/C=C\C/C=C\CCCCCCCC(=O)OC </t>
    <phoneticPr fontId="4" type="noConversion"/>
  </si>
  <si>
    <t>CC/C=C\C/C=C\C/C=C\CCCCCCCC(=O)OCC</t>
    <phoneticPr fontId="4" type="noConversion"/>
  </si>
  <si>
    <t>CCCCCCCC/C=C\CCCCCCCC(=O)OCCCCCC</t>
    <phoneticPr fontId="4" type="noConversion"/>
  </si>
  <si>
    <t>CCCCCCCC/C=C\CCCCCCCC(=O)OC</t>
    <phoneticPr fontId="4" type="noConversion"/>
  </si>
  <si>
    <t>CC/C=C\C/C=C\C/C=C\CCCCCCCCCCCC(=O)O</t>
    <phoneticPr fontId="4" type="noConversion"/>
  </si>
  <si>
    <t>CCCOC(=O)CCCCCCC/C=C\C/C=C\C/C=C\CC</t>
    <phoneticPr fontId="4" type="noConversion"/>
  </si>
  <si>
    <t xml:space="preserve">CCCCC/C=C\C/C=C\C/C=C\C/C=C\CCCC(=O)OCCC  </t>
    <phoneticPr fontId="4" type="noConversion"/>
  </si>
  <si>
    <t>CCCCCCCC/C=C\CCCCCCCC(=O)OCCCCCCC</t>
    <phoneticPr fontId="4" type="noConversion"/>
  </si>
  <si>
    <t xml:space="preserve">CCCCCC/C=C\CCCCCCCC(=O)OCCCCC  </t>
    <phoneticPr fontId="4" type="noConversion"/>
  </si>
  <si>
    <t>CCCCC/C=C\C/C=C\CCCCCCCC(=O)OCCCCC</t>
    <phoneticPr fontId="4" type="noConversion"/>
  </si>
  <si>
    <t xml:space="preserve">CCCCCCCCCCOC(=O)CCCCCCC/C=C\CCCCCCCC  </t>
    <phoneticPr fontId="4" type="noConversion"/>
  </si>
  <si>
    <t>CCCCCCCCOC(=O)CCCCCCC/C=C\CCCCCC</t>
    <phoneticPr fontId="4" type="noConversion"/>
  </si>
  <si>
    <t xml:space="preserve">CC/C=C\CCCCCCCCC/C=C\CCCCCCCCCCC(=O)O  </t>
    <phoneticPr fontId="4" type="noConversion"/>
  </si>
  <si>
    <t xml:space="preserve">CCOC(=O)C(=O)OCC  </t>
    <phoneticPr fontId="4" type="noConversion"/>
  </si>
  <si>
    <t>COC(=O)CC(=O)OC</t>
    <phoneticPr fontId="4" type="noConversion"/>
  </si>
  <si>
    <t xml:space="preserve">CCCOC(=O)CCCC(=O)OCCC  </t>
    <phoneticPr fontId="4" type="noConversion"/>
  </si>
  <si>
    <t>CCOC(=O)CCCCC(=O)OCC</t>
    <phoneticPr fontId="4" type="noConversion"/>
  </si>
  <si>
    <t xml:space="preserve">COC(=O)CCCCCC(=O)OC </t>
    <phoneticPr fontId="4" type="noConversion"/>
  </si>
  <si>
    <t xml:space="preserve">CCOC(=O)CCCCCCC(=O)OCC </t>
    <phoneticPr fontId="4" type="noConversion"/>
  </si>
  <si>
    <t xml:space="preserve">COC(=O)CCCCCCCC(=O)OC  </t>
    <phoneticPr fontId="4" type="noConversion"/>
  </si>
  <si>
    <t xml:space="preserve">COC(=O)CCCCCCCCCCC(=O)OC  </t>
    <phoneticPr fontId="4" type="noConversion"/>
  </si>
  <si>
    <t xml:space="preserve">CCCCCCOC(=O)CC(=O)OCCCCCC  </t>
    <phoneticPr fontId="4" type="noConversion"/>
  </si>
  <si>
    <t xml:space="preserve">CCCOC(=O)C(=O)OCCC  </t>
    <phoneticPr fontId="4" type="noConversion"/>
  </si>
  <si>
    <t xml:space="preserve">CCOC(=O)CC(=O)OCC  </t>
    <phoneticPr fontId="4" type="noConversion"/>
  </si>
  <si>
    <t xml:space="preserve">CCOC(=O)CCCC(=O)OCC </t>
    <phoneticPr fontId="4" type="noConversion"/>
  </si>
  <si>
    <t xml:space="preserve">CCCOC(=O)CCCCC(=O)OCCC  </t>
    <phoneticPr fontId="4" type="noConversion"/>
  </si>
  <si>
    <t xml:space="preserve">CCOC(=O)CCCCCC(=O)OCC </t>
    <phoneticPr fontId="4" type="noConversion"/>
  </si>
  <si>
    <t xml:space="preserve">CCCOC(=O)CCCCCCC(=O)OCCC  </t>
    <phoneticPr fontId="4" type="noConversion"/>
  </si>
  <si>
    <t xml:space="preserve">CCOC(=O)CCCCCCCC(=O)OCC  </t>
    <phoneticPr fontId="4" type="noConversion"/>
  </si>
  <si>
    <t xml:space="preserve">CCOC(=O)CCCCCCCCCCC(=O)OCC  </t>
    <phoneticPr fontId="4" type="noConversion"/>
  </si>
  <si>
    <t xml:space="preserve">CCCCOC(=O)CCCCCCCC(=O)OCCCC  </t>
    <phoneticPr fontId="4" type="noConversion"/>
  </si>
  <si>
    <t xml:space="preserve">CCCCCCCCCCC  </t>
    <phoneticPr fontId="4" type="noConversion"/>
  </si>
  <si>
    <t>CCCCCCCCCCCC</t>
    <phoneticPr fontId="4" type="noConversion"/>
  </si>
  <si>
    <t>CCCCCCCCCCCCC</t>
    <phoneticPr fontId="4" type="noConversion"/>
  </si>
  <si>
    <t xml:space="preserve">CCCCCCCCCCCCCC  </t>
    <phoneticPr fontId="4" type="noConversion"/>
  </si>
  <si>
    <t xml:space="preserve">CCCCCCCCCCCCCCC  </t>
    <phoneticPr fontId="4" type="noConversion"/>
  </si>
  <si>
    <t>CCCCCCCCCCCCCCCC</t>
    <phoneticPr fontId="4" type="noConversion"/>
  </si>
  <si>
    <t xml:space="preserve">CCCCCCCCCCCCCCCCCCCCC  </t>
    <phoneticPr fontId="4" type="noConversion"/>
  </si>
  <si>
    <t>CCCCCCCCCCCCCCCCCCCCCC</t>
    <phoneticPr fontId="4" type="noConversion"/>
  </si>
  <si>
    <t xml:space="preserve">CCCCCCCCCCCCCCCCCCCCCCC  </t>
    <phoneticPr fontId="4" type="noConversion"/>
  </si>
  <si>
    <t xml:space="preserve">CCCCCCCCCCCCCCCCCCCCCCCC  </t>
    <phoneticPr fontId="4" type="noConversion"/>
  </si>
  <si>
    <t xml:space="preserve">C1CCCCC1 </t>
    <phoneticPr fontId="4" type="noConversion"/>
  </si>
  <si>
    <t xml:space="preserve">C1CCCCCCCC1  </t>
    <phoneticPr fontId="4" type="noConversion"/>
  </si>
  <si>
    <t xml:space="preserve">C1CCCCCCCCC1  </t>
    <phoneticPr fontId="4" type="noConversion"/>
  </si>
  <si>
    <t xml:space="preserve">C1CCCCCCCCCC1  </t>
    <phoneticPr fontId="4" type="noConversion"/>
  </si>
  <si>
    <t xml:space="preserve">C1CCCCCCCCCCC1  </t>
    <phoneticPr fontId="4" type="noConversion"/>
  </si>
  <si>
    <t xml:space="preserve">CCCCC1=CC=CC=C1  </t>
    <phoneticPr fontId="4" type="noConversion"/>
  </si>
  <si>
    <t xml:space="preserve">CCCCCC1=CC=CC=C1  </t>
    <phoneticPr fontId="4" type="noConversion"/>
  </si>
  <si>
    <t xml:space="preserve">CCCCCCC1=CC=CC=C1  </t>
    <phoneticPr fontId="4" type="noConversion"/>
  </si>
  <si>
    <t>CCCCCCCC1=CC=CC=C1</t>
    <phoneticPr fontId="4" type="noConversion"/>
  </si>
  <si>
    <t xml:space="preserve">CCCCCCCCC1=CC=CC=C1 </t>
    <phoneticPr fontId="4" type="noConversion"/>
  </si>
  <si>
    <t xml:space="preserve">CCCCCCCCCCCCCCCCCC(=O)OCC(CO)O </t>
    <phoneticPr fontId="4" type="noConversion"/>
  </si>
  <si>
    <t xml:space="preserve">CCCCCCCC/C=C\CCCCCCCC(=O)OCC(CO)O  </t>
    <phoneticPr fontId="4" type="noConversion"/>
  </si>
  <si>
    <t xml:space="preserve">CCCCCCCCCCCCCCCC(=O)OCC(CO)O </t>
    <phoneticPr fontId="4" type="noConversion"/>
  </si>
  <si>
    <t xml:space="preserve">CCCCCCCCCCCCCCCCCC(=O)OCC(CO)OC(=O)CCCCCCCCCCCCCCCCC  </t>
    <phoneticPr fontId="4" type="noConversion"/>
  </si>
  <si>
    <t xml:space="preserve">CCCCCCCCCCCCCCCCCC(=O)OCC(CO)OC(=O)CCCCCCC/C=C\C/C=C\CCCCC  </t>
    <phoneticPr fontId="4" type="noConversion"/>
  </si>
  <si>
    <t xml:space="preserve">CCCCCCCCCCCCCCCCC(=O)OCC(CO)O  </t>
    <phoneticPr fontId="4" type="noConversion"/>
  </si>
  <si>
    <t>CCCCCC=CCC=CCCCCCCCC(=O)OCC(CO)OC(=O)CCCCCCCC=CCC=CCCCCC</t>
    <phoneticPr fontId="4" type="noConversion"/>
  </si>
  <si>
    <t>CCCCCCCCCCCCCCCCCCCCCCCCCCCCCCC(=O)O</t>
    <phoneticPr fontId="4" type="noConversion"/>
  </si>
  <si>
    <t xml:space="preserve">CCCCCCCCCCCCCCCCCCCCCCCCCCCCCCCC(=O)O  </t>
    <phoneticPr fontId="4" type="noConversion"/>
  </si>
  <si>
    <t xml:space="preserve">CCCCCCCCCCCCCCCCCCCCCCCCCCCCCCCCC(=O)O  </t>
    <phoneticPr fontId="4" type="noConversion"/>
  </si>
  <si>
    <t xml:space="preserve">CCCCCCCCCCCCCCCCCCCCCCCCCCCCCCCCCC(=O)O </t>
    <phoneticPr fontId="4" type="noConversion"/>
  </si>
  <si>
    <t xml:space="preserve">CCCCCCCCCCCCCCCCCCCCCCCCCCCCCO  </t>
    <phoneticPr fontId="4" type="noConversion"/>
  </si>
  <si>
    <t>CCCCCCCCCCCCCCCCCCCCCCCCCCCCCCO</t>
    <phoneticPr fontId="4" type="noConversion"/>
  </si>
  <si>
    <t xml:space="preserve">CCCCCCCCCCCCCCCCCCCCCCCCCCCCCCCO  </t>
    <phoneticPr fontId="4" type="noConversion"/>
  </si>
  <si>
    <t xml:space="preserve">CCCCCCCCCCCCCCCCCCCCCCCCCCCCCCCCO  </t>
    <phoneticPr fontId="4" type="noConversion"/>
  </si>
  <si>
    <t>CCCCCCCCCOC(=O)CCCCCCC/C=C\CCCCCCCC</t>
    <phoneticPr fontId="4" type="noConversion"/>
  </si>
  <si>
    <t xml:space="preserve">CCCCCCCCCCCCOC(=O)CCCCCCC/C=C\CCCCCCCC </t>
    <phoneticPr fontId="4" type="noConversion"/>
  </si>
  <si>
    <t xml:space="preserve">CCCCCCCCCCCCOC(=O)CCCCCCC/C=C\CCCCCC  </t>
    <phoneticPr fontId="4" type="noConversion"/>
  </si>
  <si>
    <t xml:space="preserve">CCCCCCCCCCCCOC(=O)CCCCCCC/C=C\C/C=C\CCCCC  </t>
    <phoneticPr fontId="4" type="noConversion"/>
  </si>
  <si>
    <t xml:space="preserve">CCCCCCCCCCCCOC(=O)CCCCCCC/C=C\C/C=C\C/C=C\CC  </t>
    <phoneticPr fontId="4" type="noConversion"/>
  </si>
  <si>
    <t xml:space="preserve">COC(=O)CCCCCCCCCCCCC(=O)OC  </t>
    <phoneticPr fontId="4" type="noConversion"/>
  </si>
  <si>
    <t xml:space="preserve">COC(=O)CCCCCCCCCCCCCC(=O)OC </t>
    <phoneticPr fontId="4" type="noConversion"/>
  </si>
  <si>
    <t xml:space="preserve">COC(=O)CCCCCCCCCCCCCCC(=O)OC  </t>
    <phoneticPr fontId="4" type="noConversion"/>
  </si>
  <si>
    <t xml:space="preserve">COC(=O)CCCCCCCCCCCCCCCCC(=O)OC  </t>
    <phoneticPr fontId="4" type="noConversion"/>
  </si>
  <si>
    <t xml:space="preserve">CCOC(=O)CCCCCCCCCCCCC(=O)OCC  </t>
    <phoneticPr fontId="4" type="noConversion"/>
  </si>
  <si>
    <t>CCOC(=O)CCCCCCCCCCCCCCC(=O)OCC</t>
    <phoneticPr fontId="4" type="noConversion"/>
  </si>
  <si>
    <t xml:space="preserve">CCOC(=O)CCCCCCCCCCCCCCCC(=O)OCC  </t>
    <phoneticPr fontId="4" type="noConversion"/>
  </si>
  <si>
    <t xml:space="preserve">CCOC(=O)CCCCCCCCCCCCCCCCC(=O)OCC  </t>
    <phoneticPr fontId="4" type="noConversion"/>
  </si>
  <si>
    <t xml:space="preserve">CCCCCCCCCCCCCCCCCCCCCCCCC  </t>
    <phoneticPr fontId="4" type="noConversion"/>
  </si>
  <si>
    <t xml:space="preserve">CCCCCCCCCCCCCCCCCCCCCCCCCC  </t>
    <phoneticPr fontId="4" type="noConversion"/>
  </si>
  <si>
    <t xml:space="preserve">CCCCCCCCCCCCCCCCCCCCCCCCCCC </t>
    <phoneticPr fontId="4" type="noConversion"/>
  </si>
  <si>
    <t xml:space="preserve">CCCCCCCCCCCCCCCCCCCCCCCCCCCC  </t>
    <phoneticPr fontId="4" type="noConversion"/>
  </si>
  <si>
    <t xml:space="preserve">CCCCCCCCCCCCCCCCCCCCCCCCCCCCC  </t>
    <phoneticPr fontId="4" type="noConversion"/>
  </si>
  <si>
    <t xml:space="preserve">CCCCCCCCCCCCCCCCCCCCCCCCCCCCCC  </t>
    <phoneticPr fontId="4" type="noConversion"/>
  </si>
  <si>
    <t xml:space="preserve">C1CCCCCCCCCCCC1  </t>
    <phoneticPr fontId="4" type="noConversion"/>
  </si>
  <si>
    <t>C1CCCCCCCCCCCCC1</t>
    <phoneticPr fontId="4" type="noConversion"/>
  </si>
  <si>
    <t xml:space="preserve">C1CCCCCCCCCCCCCC1  </t>
    <phoneticPr fontId="4" type="noConversion"/>
  </si>
  <si>
    <t>C1CCCCCCCCCCCCCCC1</t>
    <phoneticPr fontId="4" type="noConversion"/>
  </si>
  <si>
    <t xml:space="preserve">CCCCCCCC/C=C\CCCCCCCC(=O)OCC(O)COC(=O)CCCCCCC/C=C\CCCCCCCC </t>
    <phoneticPr fontId="4" type="noConversion"/>
  </si>
  <si>
    <t xml:space="preserve">CCCCCCCCCCCCCCCCCC(=O)OCC(COC(=O)CCCCCCCCCCCCCCCCC)O  </t>
    <phoneticPr fontId="4" type="noConversion"/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</si>
  <si>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</si>
  <si>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</si>
  <si>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</si>
  <si>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</si>
  <si>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</si>
  <si>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</si>
  <si>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</si>
  <si>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组分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</si>
</sst>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12121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FF0000"/>
      <name val="等线"/>
      <family val="2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sz val="11"/>
      <name val="Times New Roman"/>
      <family val="1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5" fillId="0" borderId="0" xfId="0" applyFont="1">
      <alignment vertical="center"/>
    </xf>
    <xf numFmtId="0" fontId="0" fillId="0" borderId="0" xfId="0" applyAlignment="1"/>
    <xf numFmtId="0" fontId="6" fillId="0" borderId="0" xfId="0" applyFont="1" applyAlignment="1"/>
    <xf numFmtId="0" fontId="6" fillId="0" borderId="0" xfId="0" applyFont="1">
      <alignment vertical="center"/>
    </xf>
    <xf numFmtId="49" fontId="6" fillId="0" borderId="0" xfId="0" applyNumberFormat="1" applyFont="1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49" fontId="6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4" fillId="0" borderId="0" xfId="0" applyFont="1" applyAlignme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/>
    <xf numFmtId="15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617F-C566-413C-9767-45BC4AAE839E}">
  <dimension ref="A1:DE16379"/>
  <sheetViews>
    <sheetView topLeftCell="AE175" zoomScale="85" zoomScaleNormal="85" workbookViewId="0">
      <selection activeCell="AF2" sqref="AF2:AY210"/>
    </sheetView>
  </sheetViews>
  <sheetFormatPr defaultColWidth="8.25" defaultRowHeight="14" x14ac:dyDescent="0.3"/>
  <cols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5" max="15" width="13.58203125" customWidth="1"/>
    <col min="17" max="17" width="16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</cols>
  <sheetData>
    <row r="1" spans="1:67" ht="17.149999999999999" customHeight="1" x14ac:dyDescent="0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853</v>
      </c>
      <c r="Z1" s="5" t="s">
        <v>854</v>
      </c>
      <c r="AA1" s="5" t="s">
        <v>855</v>
      </c>
      <c r="AB1" s="5" t="s">
        <v>856</v>
      </c>
      <c r="AC1" s="5" t="s">
        <v>857</v>
      </c>
      <c r="AD1" s="5" t="s">
        <v>858</v>
      </c>
      <c r="AE1" s="5" t="s">
        <v>859</v>
      </c>
      <c r="AF1" s="6" t="s">
        <v>24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33</v>
      </c>
      <c r="AP1" s="6" t="s">
        <v>34</v>
      </c>
      <c r="AQ1" s="6" t="s">
        <v>35</v>
      </c>
      <c r="AR1" s="6" t="s">
        <v>36</v>
      </c>
      <c r="AS1" s="6" t="s">
        <v>37</v>
      </c>
      <c r="AT1" s="6" t="s">
        <v>38</v>
      </c>
      <c r="AU1" s="6" t="s">
        <v>39</v>
      </c>
      <c r="AV1" s="6" t="s">
        <v>40</v>
      </c>
      <c r="AW1" s="6" t="s">
        <v>41</v>
      </c>
      <c r="AX1" s="6" t="s">
        <v>42</v>
      </c>
      <c r="AY1" s="6" t="s">
        <v>43</v>
      </c>
      <c r="AZ1" s="6" t="s">
        <v>44</v>
      </c>
      <c r="BA1" s="6" t="s">
        <v>45</v>
      </c>
      <c r="BB1" s="7"/>
      <c r="BD1" s="6" t="s">
        <v>46</v>
      </c>
      <c r="BE1" s="6" t="s">
        <v>47</v>
      </c>
      <c r="BK1" t="s">
        <v>860</v>
      </c>
    </row>
    <row r="2" spans="1:67" x14ac:dyDescent="0.3">
      <c r="A2" s="8">
        <v>1</v>
      </c>
      <c r="B2" s="8" t="s">
        <v>48</v>
      </c>
      <c r="C2" s="8" t="s">
        <v>49</v>
      </c>
      <c r="D2" s="8" t="s">
        <v>50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8" t="s">
        <v>51</v>
      </c>
      <c r="M2" s="8">
        <v>2</v>
      </c>
      <c r="N2" s="8">
        <v>12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622.15</v>
      </c>
      <c r="AG2" s="8">
        <v>638.35559999999998</v>
      </c>
      <c r="AH2" s="8">
        <v>654.56110000000001</v>
      </c>
      <c r="AI2" s="8">
        <v>670.76670000000001</v>
      </c>
      <c r="AJ2" s="8">
        <v>686.97220000000004</v>
      </c>
      <c r="AK2" s="8">
        <v>703.17780000000005</v>
      </c>
      <c r="AL2" s="8">
        <v>719.38329999999996</v>
      </c>
      <c r="AM2" s="8">
        <v>735.58889999999997</v>
      </c>
      <c r="AN2" s="8">
        <v>751.7944</v>
      </c>
      <c r="AO2" s="9">
        <v>768</v>
      </c>
      <c r="AP2" s="9">
        <v>100717</v>
      </c>
      <c r="AQ2" s="9">
        <v>143786</v>
      </c>
      <c r="AR2" s="9">
        <v>200766</v>
      </c>
      <c r="AS2" s="9">
        <v>274759</v>
      </c>
      <c r="AT2" s="9">
        <v>369271</v>
      </c>
      <c r="AU2" s="9">
        <v>488263</v>
      </c>
      <c r="AV2" s="9">
        <v>636214</v>
      </c>
      <c r="AW2" s="9">
        <v>818218</v>
      </c>
      <c r="AX2" s="9">
        <v>1040130</v>
      </c>
      <c r="AY2" s="9">
        <v>1308730</v>
      </c>
      <c r="AZ2">
        <v>13.2</v>
      </c>
      <c r="BA2">
        <v>1.0071699999999999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G2" s="7">
        <v>349</v>
      </c>
      <c r="BH2">
        <f>BG2+273.15</f>
        <v>622.15</v>
      </c>
      <c r="BK2" t="s">
        <v>50</v>
      </c>
      <c r="BO2">
        <f>AF2-F2</f>
        <v>0</v>
      </c>
    </row>
    <row r="3" spans="1:67" x14ac:dyDescent="0.3">
      <c r="A3" s="8">
        <v>2</v>
      </c>
      <c r="B3" s="8" t="s">
        <v>52</v>
      </c>
      <c r="C3" s="8" t="s">
        <v>53</v>
      </c>
      <c r="D3" s="8" t="s">
        <v>54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8" t="s">
        <v>55</v>
      </c>
      <c r="M3" s="8">
        <v>2</v>
      </c>
      <c r="N3" s="8">
        <v>16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9">
        <v>673.601</v>
      </c>
      <c r="AG3" s="9">
        <v>690.42309999999998</v>
      </c>
      <c r="AH3" s="9">
        <v>707.24519999999995</v>
      </c>
      <c r="AI3" s="9">
        <v>724.06730000000005</v>
      </c>
      <c r="AJ3" s="9">
        <v>740.88940000000002</v>
      </c>
      <c r="AK3" s="9">
        <v>757.71159999999998</v>
      </c>
      <c r="AL3" s="9">
        <v>774.53369999999995</v>
      </c>
      <c r="AM3" s="9">
        <v>791.35580000000004</v>
      </c>
      <c r="AN3" s="9">
        <v>808.17790000000002</v>
      </c>
      <c r="AO3" s="9">
        <v>825</v>
      </c>
      <c r="AP3" s="9">
        <v>101330</v>
      </c>
      <c r="AQ3" s="9">
        <v>137036</v>
      </c>
      <c r="AR3" s="9">
        <v>182124</v>
      </c>
      <c r="AS3" s="9">
        <v>238340</v>
      </c>
      <c r="AT3" s="9">
        <v>307710</v>
      </c>
      <c r="AU3" s="9">
        <v>392639</v>
      </c>
      <c r="AV3" s="9">
        <v>496091</v>
      </c>
      <c r="AW3" s="9">
        <v>621899</v>
      </c>
      <c r="AX3" s="9">
        <v>775468</v>
      </c>
      <c r="AY3" s="9">
        <v>966096</v>
      </c>
      <c r="AZ3">
        <v>9.6651699999999998</v>
      </c>
      <c r="BA3">
        <v>1.0133000000000001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G3" s="7">
        <v>400.45100000000002</v>
      </c>
      <c r="BH3">
        <f t="shared" ref="BH3:BH66" si="2">BG3+273.15</f>
        <v>673.601</v>
      </c>
      <c r="BK3" t="s">
        <v>54</v>
      </c>
    </row>
    <row r="4" spans="1:67" x14ac:dyDescent="0.3">
      <c r="A4" s="8">
        <v>3</v>
      </c>
      <c r="B4" s="8" t="s">
        <v>56</v>
      </c>
      <c r="C4" s="8" t="s">
        <v>57</v>
      </c>
      <c r="D4" s="8" t="s">
        <v>58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8" t="s">
        <v>59</v>
      </c>
      <c r="M4" s="8">
        <v>2</v>
      </c>
      <c r="N4" s="8">
        <v>20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2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9">
        <v>724.19500000000005</v>
      </c>
      <c r="AG4" s="9">
        <v>740.9511</v>
      </c>
      <c r="AH4" s="9">
        <v>757.70719999999994</v>
      </c>
      <c r="AI4" s="9">
        <v>774.4633</v>
      </c>
      <c r="AJ4" s="9">
        <v>791.21939999999995</v>
      </c>
      <c r="AK4" s="9">
        <v>807.97559999999999</v>
      </c>
      <c r="AL4" s="9">
        <v>824.73170000000005</v>
      </c>
      <c r="AM4" s="9">
        <v>841.48779999999999</v>
      </c>
      <c r="AN4" s="9">
        <v>858.24390000000005</v>
      </c>
      <c r="AO4" s="9">
        <v>875</v>
      </c>
      <c r="AP4" s="9">
        <v>101322</v>
      </c>
      <c r="AQ4" s="9">
        <v>132982</v>
      </c>
      <c r="AR4" s="9">
        <v>172060</v>
      </c>
      <c r="AS4" s="9">
        <v>219806</v>
      </c>
      <c r="AT4" s="9">
        <v>277669</v>
      </c>
      <c r="AU4" s="9">
        <v>347366</v>
      </c>
      <c r="AV4" s="9">
        <v>431003</v>
      </c>
      <c r="AW4" s="9">
        <v>531299</v>
      </c>
      <c r="AX4" s="9">
        <v>652065</v>
      </c>
      <c r="AY4">
        <v>799815</v>
      </c>
      <c r="AZ4">
        <v>8.0020299999999995</v>
      </c>
      <c r="BA4">
        <v>1.013218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7">
        <v>451.04500000000002</v>
      </c>
      <c r="BH4">
        <f t="shared" si="2"/>
        <v>724.19499999999994</v>
      </c>
      <c r="BK4" t="s">
        <v>58</v>
      </c>
    </row>
    <row r="5" spans="1:67" x14ac:dyDescent="0.3">
      <c r="A5" s="8">
        <v>4</v>
      </c>
      <c r="B5" s="8" t="s">
        <v>60</v>
      </c>
      <c r="C5" s="8" t="s">
        <v>61</v>
      </c>
      <c r="D5" s="8" t="s">
        <v>62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8" t="s">
        <v>63</v>
      </c>
      <c r="M5" s="8">
        <v>2</v>
      </c>
      <c r="N5" s="8">
        <v>24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9">
        <v>752.279</v>
      </c>
      <c r="AG5" s="9">
        <v>771.0258</v>
      </c>
      <c r="AH5" s="9">
        <v>789.77260000000001</v>
      </c>
      <c r="AI5" s="9">
        <v>808.51930000000004</v>
      </c>
      <c r="AJ5" s="9">
        <v>827.26610000000005</v>
      </c>
      <c r="AK5" s="9">
        <v>846.01289999999995</v>
      </c>
      <c r="AL5" s="9">
        <v>864.75969999999995</v>
      </c>
      <c r="AM5" s="9">
        <v>883.50639999999999</v>
      </c>
      <c r="AN5" s="9">
        <v>902.25319999999999</v>
      </c>
      <c r="AO5" s="9">
        <v>921</v>
      </c>
      <c r="AP5" s="9">
        <v>101325</v>
      </c>
      <c r="AQ5" s="9">
        <v>130201</v>
      </c>
      <c r="AR5" s="9">
        <v>165071</v>
      </c>
      <c r="AS5" s="9">
        <v>206774</v>
      </c>
      <c r="AT5" s="9">
        <v>256252</v>
      </c>
      <c r="AU5" s="9">
        <v>314589</v>
      </c>
      <c r="AV5" s="9">
        <v>383071</v>
      </c>
      <c r="AW5" s="9">
        <v>463311</v>
      </c>
      <c r="AX5" s="9">
        <v>557507</v>
      </c>
      <c r="AY5">
        <v>669403</v>
      </c>
      <c r="AZ5">
        <v>6.6958200000000003</v>
      </c>
      <c r="BA5">
        <v>1.0132479999999999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7">
        <v>479.12900000000002</v>
      </c>
      <c r="BH5">
        <f t="shared" si="2"/>
        <v>752.279</v>
      </c>
      <c r="BK5" t="s">
        <v>62</v>
      </c>
    </row>
    <row r="6" spans="1:67" x14ac:dyDescent="0.3">
      <c r="A6" s="8">
        <v>5</v>
      </c>
      <c r="B6" s="8" t="s">
        <v>64</v>
      </c>
      <c r="C6" s="8" t="s">
        <v>65</v>
      </c>
      <c r="D6" s="8" t="s">
        <v>66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8" t="s">
        <v>67</v>
      </c>
      <c r="M6" s="8">
        <v>2</v>
      </c>
      <c r="N6" s="8">
        <v>28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2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9">
        <v>786.58399999999995</v>
      </c>
      <c r="AG6" s="9">
        <v>806.18579999999997</v>
      </c>
      <c r="AH6" s="9">
        <v>825.7876</v>
      </c>
      <c r="AI6" s="9">
        <v>845.38930000000005</v>
      </c>
      <c r="AJ6" s="9">
        <v>864.99109999999996</v>
      </c>
      <c r="AK6" s="9">
        <v>884.59289999999999</v>
      </c>
      <c r="AL6" s="9">
        <v>904.19470000000001</v>
      </c>
      <c r="AM6" s="9">
        <v>923.79639999999995</v>
      </c>
      <c r="AN6" s="9">
        <v>943.39819999999997</v>
      </c>
      <c r="AO6" s="9">
        <v>963</v>
      </c>
      <c r="AP6" s="9">
        <v>101328</v>
      </c>
      <c r="AQ6" s="9">
        <v>127141</v>
      </c>
      <c r="AR6" s="9">
        <v>157675</v>
      </c>
      <c r="AS6" s="9">
        <v>193498</v>
      </c>
      <c r="AT6" s="9">
        <v>235235</v>
      </c>
      <c r="AU6" s="9">
        <v>283597</v>
      </c>
      <c r="AV6" s="9">
        <v>339417</v>
      </c>
      <c r="AW6" s="9">
        <v>403724</v>
      </c>
      <c r="AX6" s="9">
        <v>477907</v>
      </c>
      <c r="AY6">
        <v>564342</v>
      </c>
      <c r="AZ6">
        <v>5.6442699999999997</v>
      </c>
      <c r="BA6">
        <v>1.013279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7">
        <v>513.43399999999997</v>
      </c>
      <c r="BH6">
        <f t="shared" si="2"/>
        <v>786.58399999999995</v>
      </c>
      <c r="BK6" t="s">
        <v>66</v>
      </c>
    </row>
    <row r="7" spans="1:67" x14ac:dyDescent="0.3">
      <c r="A7" s="8">
        <v>6</v>
      </c>
      <c r="B7" s="8" t="s">
        <v>68</v>
      </c>
      <c r="C7" s="8" t="s">
        <v>69</v>
      </c>
      <c r="D7" s="8" t="s">
        <v>70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8" t="s">
        <v>71</v>
      </c>
      <c r="M7" s="8">
        <v>2</v>
      </c>
      <c r="N7" s="8">
        <v>32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9">
        <v>858.99599999999998</v>
      </c>
      <c r="AG7" s="9">
        <v>874.99639999999999</v>
      </c>
      <c r="AH7" s="9">
        <v>890.99689999999998</v>
      </c>
      <c r="AI7" s="9">
        <v>906.9973</v>
      </c>
      <c r="AJ7" s="9">
        <v>922.99779999999998</v>
      </c>
      <c r="AK7" s="9">
        <v>938.9982</v>
      </c>
      <c r="AL7" s="9">
        <v>954.99869999999999</v>
      </c>
      <c r="AM7" s="9">
        <v>970.9991</v>
      </c>
      <c r="AN7" s="9">
        <v>986.99959999999999</v>
      </c>
      <c r="AO7" s="9">
        <v>1003</v>
      </c>
      <c r="AP7" s="9">
        <v>101329</v>
      </c>
      <c r="AQ7" s="9">
        <v>123248</v>
      </c>
      <c r="AR7" s="9">
        <v>148755</v>
      </c>
      <c r="AS7" s="9">
        <v>178293</v>
      </c>
      <c r="AT7" s="9">
        <v>212367</v>
      </c>
      <c r="AU7" s="9">
        <v>251573</v>
      </c>
      <c r="AV7" s="9">
        <v>296627</v>
      </c>
      <c r="AW7" s="9">
        <v>348440</v>
      </c>
      <c r="AX7" s="9">
        <v>408270</v>
      </c>
      <c r="AY7" s="9">
        <v>478225</v>
      </c>
      <c r="AZ7">
        <v>4.78383</v>
      </c>
      <c r="BA7">
        <v>1.0132890000000001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7">
        <v>585.846</v>
      </c>
      <c r="BH7">
        <f t="shared" si="2"/>
        <v>858.99599999999998</v>
      </c>
      <c r="BK7" t="s">
        <v>70</v>
      </c>
    </row>
    <row r="8" spans="1:67" x14ac:dyDescent="0.3">
      <c r="A8" s="8">
        <v>7</v>
      </c>
      <c r="B8" s="8" t="s">
        <v>72</v>
      </c>
      <c r="C8" s="8" t="s">
        <v>73</v>
      </c>
      <c r="D8" s="8" t="s">
        <v>74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8" t="s">
        <v>75</v>
      </c>
      <c r="M8" s="8">
        <v>2</v>
      </c>
      <c r="N8" s="8">
        <v>36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2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9">
        <v>849.18299999999999</v>
      </c>
      <c r="AG8" s="9">
        <v>870.38490000000002</v>
      </c>
      <c r="AH8" s="9">
        <v>891.58680000000004</v>
      </c>
      <c r="AI8" s="9">
        <v>912.78869999999995</v>
      </c>
      <c r="AJ8" s="9">
        <v>933.99059999999997</v>
      </c>
      <c r="AK8" s="9">
        <v>955.19240000000002</v>
      </c>
      <c r="AL8" s="9">
        <v>976.39430000000004</v>
      </c>
      <c r="AM8" s="9">
        <v>997.59619999999995</v>
      </c>
      <c r="AN8" s="9">
        <v>1018.798</v>
      </c>
      <c r="AO8" s="9">
        <v>1040</v>
      </c>
      <c r="AP8" s="9">
        <v>101067</v>
      </c>
      <c r="AQ8" s="9">
        <v>121197</v>
      </c>
      <c r="AR8" s="9">
        <v>144111</v>
      </c>
      <c r="AS8" s="9">
        <v>170048</v>
      </c>
      <c r="AT8" s="9">
        <v>199264</v>
      </c>
      <c r="AU8" s="9">
        <v>232044</v>
      </c>
      <c r="AV8" s="9">
        <v>268717</v>
      </c>
      <c r="AW8" s="9">
        <v>309685</v>
      </c>
      <c r="AX8" s="9">
        <v>355490</v>
      </c>
      <c r="AY8" s="9">
        <v>407095</v>
      </c>
      <c r="AZ8">
        <v>4.0711700000000004</v>
      </c>
      <c r="BA8">
        <v>1.010669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7">
        <v>576.03300000000002</v>
      </c>
      <c r="BH8">
        <f t="shared" si="2"/>
        <v>849.18299999999999</v>
      </c>
      <c r="BK8" t="s">
        <v>74</v>
      </c>
    </row>
    <row r="9" spans="1:67" x14ac:dyDescent="0.3">
      <c r="A9" s="8">
        <v>8</v>
      </c>
      <c r="B9" s="8" t="s">
        <v>76</v>
      </c>
      <c r="C9" s="8" t="s">
        <v>77</v>
      </c>
      <c r="D9" s="8" t="s">
        <v>78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8" t="s">
        <v>79</v>
      </c>
      <c r="M9" s="8">
        <v>2</v>
      </c>
      <c r="N9" s="8">
        <v>40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9">
        <v>877.50199999999995</v>
      </c>
      <c r="AG9" s="9">
        <v>899.33510000000001</v>
      </c>
      <c r="AH9" s="9">
        <v>921.16819999999996</v>
      </c>
      <c r="AI9" s="9">
        <v>943.00130000000001</v>
      </c>
      <c r="AJ9" s="9">
        <v>964.83439999999996</v>
      </c>
      <c r="AK9" s="9">
        <v>986.66759999999999</v>
      </c>
      <c r="AL9" s="9">
        <v>1008.501</v>
      </c>
      <c r="AM9" s="9">
        <v>1030.3340000000001</v>
      </c>
      <c r="AN9" s="9">
        <v>1052.1669999999999</v>
      </c>
      <c r="AO9" s="9">
        <v>1074</v>
      </c>
      <c r="AP9" s="9">
        <v>101510</v>
      </c>
      <c r="AQ9" s="9">
        <v>118975</v>
      </c>
      <c r="AR9" s="9">
        <v>138490</v>
      </c>
      <c r="AS9" s="9">
        <v>160200</v>
      </c>
      <c r="AT9" s="9">
        <v>184260</v>
      </c>
      <c r="AU9" s="9">
        <v>210844</v>
      </c>
      <c r="AV9" s="9">
        <v>240149</v>
      </c>
      <c r="AW9" s="9">
        <v>272423</v>
      </c>
      <c r="AX9" s="9">
        <v>307999</v>
      </c>
      <c r="AY9" s="9">
        <v>347500</v>
      </c>
      <c r="AZ9">
        <v>3.4754499999999999</v>
      </c>
      <c r="BA9">
        <v>1.0151030000000001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7">
        <v>604.35199999999998</v>
      </c>
      <c r="BH9">
        <f t="shared" si="2"/>
        <v>877.50199999999995</v>
      </c>
      <c r="BK9" t="s">
        <v>78</v>
      </c>
    </row>
    <row r="10" spans="1:67" x14ac:dyDescent="0.3">
      <c r="A10" s="8">
        <v>9</v>
      </c>
      <c r="B10" s="8" t="s">
        <v>80</v>
      </c>
      <c r="C10" s="8" t="s">
        <v>81</v>
      </c>
      <c r="D10" s="8" t="s">
        <v>82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8" t="s">
        <v>83</v>
      </c>
      <c r="M10" s="8">
        <v>3</v>
      </c>
      <c r="N10" s="8">
        <v>5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2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9">
        <v>587.80999999999995</v>
      </c>
      <c r="AG10" s="9">
        <v>604.1644</v>
      </c>
      <c r="AH10" s="9">
        <v>620.51890000000003</v>
      </c>
      <c r="AI10" s="9">
        <v>636.87329999999997</v>
      </c>
      <c r="AJ10" s="9">
        <v>653.2278</v>
      </c>
      <c r="AK10" s="9">
        <v>669.58219999999994</v>
      </c>
      <c r="AL10" s="9">
        <v>685.93669999999997</v>
      </c>
      <c r="AM10" s="9">
        <v>702.29110000000003</v>
      </c>
      <c r="AN10" s="9">
        <v>718.64559999999994</v>
      </c>
      <c r="AO10" s="9">
        <v>735</v>
      </c>
      <c r="AP10" s="9">
        <v>101329</v>
      </c>
      <c r="AQ10" s="9">
        <v>144624</v>
      </c>
      <c r="AR10" s="9">
        <v>201314</v>
      </c>
      <c r="AS10" s="9">
        <v>273941</v>
      </c>
      <c r="AT10" s="9">
        <v>365187</v>
      </c>
      <c r="AU10" s="9">
        <v>477857</v>
      </c>
      <c r="AV10" s="9">
        <v>614873</v>
      </c>
      <c r="AW10" s="9">
        <v>779316</v>
      </c>
      <c r="AX10" s="9">
        <v>974514</v>
      </c>
      <c r="AY10" s="9">
        <v>1204600</v>
      </c>
      <c r="AZ10">
        <v>12.042400000000001</v>
      </c>
      <c r="BA10">
        <v>1.0132920000000001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7">
        <v>314.66000000000003</v>
      </c>
      <c r="BH10">
        <f t="shared" si="2"/>
        <v>587.80999999999995</v>
      </c>
      <c r="BK10" t="s">
        <v>82</v>
      </c>
    </row>
    <row r="11" spans="1:67" x14ac:dyDescent="0.3">
      <c r="A11" s="8">
        <v>10</v>
      </c>
      <c r="B11" s="8" t="s">
        <v>84</v>
      </c>
      <c r="C11" s="8" t="s">
        <v>85</v>
      </c>
      <c r="D11" s="8" t="s">
        <v>86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8" t="s">
        <v>87</v>
      </c>
      <c r="M11" s="8">
        <v>3</v>
      </c>
      <c r="N11" s="8">
        <v>11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3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9">
        <v>646.33199999999999</v>
      </c>
      <c r="AG11" s="9">
        <v>660.96180000000004</v>
      </c>
      <c r="AH11" s="9">
        <v>675.59159999999997</v>
      </c>
      <c r="AI11" s="9">
        <v>690.22130000000004</v>
      </c>
      <c r="AJ11" s="9">
        <v>704.85109999999997</v>
      </c>
      <c r="AK11" s="9">
        <v>719.48090000000002</v>
      </c>
      <c r="AL11" s="9">
        <v>734.11069999999995</v>
      </c>
      <c r="AM11" s="9">
        <v>748.74040000000002</v>
      </c>
      <c r="AN11" s="9">
        <v>763.37019999999995</v>
      </c>
      <c r="AO11" s="9">
        <v>778</v>
      </c>
      <c r="AP11" s="9">
        <v>101327</v>
      </c>
      <c r="AQ11" s="9">
        <v>132881</v>
      </c>
      <c r="AR11" s="9">
        <v>171839</v>
      </c>
      <c r="AS11" s="9">
        <v>219468</v>
      </c>
      <c r="AT11" s="9">
        <v>277240</v>
      </c>
      <c r="AU11" s="9">
        <v>346909</v>
      </c>
      <c r="AV11" s="9">
        <v>430635</v>
      </c>
      <c r="AW11" s="9">
        <v>531220</v>
      </c>
      <c r="AX11" s="9">
        <v>652609</v>
      </c>
      <c r="AY11">
        <v>801545</v>
      </c>
      <c r="AZ11">
        <v>8.0192499999999995</v>
      </c>
      <c r="BA11">
        <v>1.013266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7">
        <v>373.18200000000002</v>
      </c>
      <c r="BH11">
        <f t="shared" si="2"/>
        <v>646.33199999999999</v>
      </c>
      <c r="BK11" t="s">
        <v>86</v>
      </c>
    </row>
    <row r="12" spans="1:67" x14ac:dyDescent="0.3">
      <c r="A12" s="8">
        <v>11</v>
      </c>
      <c r="B12" s="8" t="s">
        <v>88</v>
      </c>
      <c r="C12" s="8" t="s">
        <v>89</v>
      </c>
      <c r="D12" s="8" t="s">
        <v>90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8" t="s">
        <v>91</v>
      </c>
      <c r="M12" s="8">
        <v>3</v>
      </c>
      <c r="N12" s="8">
        <v>17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3</v>
      </c>
      <c r="V12" s="8">
        <v>0</v>
      </c>
      <c r="W12" s="8">
        <v>0</v>
      </c>
      <c r="X12" s="8">
        <v>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9">
        <v>737.5</v>
      </c>
      <c r="AG12" s="9">
        <v>750.07780000000002</v>
      </c>
      <c r="AH12" s="9">
        <v>762.65560000000005</v>
      </c>
      <c r="AI12" s="9">
        <v>775.23329999999999</v>
      </c>
      <c r="AJ12" s="9">
        <v>787.81110000000001</v>
      </c>
      <c r="AK12" s="9">
        <v>800.38890000000004</v>
      </c>
      <c r="AL12" s="9">
        <v>812.96669999999995</v>
      </c>
      <c r="AM12" s="9">
        <v>825.5444</v>
      </c>
      <c r="AN12" s="9">
        <v>838.12220000000002</v>
      </c>
      <c r="AO12" s="9">
        <v>850.7</v>
      </c>
      <c r="AP12" s="9">
        <v>101520</v>
      </c>
      <c r="AQ12" s="9">
        <v>126709</v>
      </c>
      <c r="AR12" s="9">
        <v>156888</v>
      </c>
      <c r="AS12" s="9">
        <v>192856</v>
      </c>
      <c r="AT12" s="9">
        <v>235532</v>
      </c>
      <c r="AU12" s="9">
        <v>285986</v>
      </c>
      <c r="AV12" s="9">
        <v>345472</v>
      </c>
      <c r="AW12" s="9">
        <v>415470</v>
      </c>
      <c r="AX12" s="9">
        <v>497737</v>
      </c>
      <c r="AY12" s="9">
        <v>594381</v>
      </c>
      <c r="AZ12">
        <v>5.9320000000000004</v>
      </c>
      <c r="BA12">
        <v>1.0152000000000001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G12" s="7">
        <v>464.35</v>
      </c>
      <c r="BH12">
        <f t="shared" si="2"/>
        <v>737.5</v>
      </c>
      <c r="BK12" t="s">
        <v>90</v>
      </c>
    </row>
    <row r="13" spans="1:67" x14ac:dyDescent="0.3">
      <c r="A13" s="8">
        <v>12</v>
      </c>
      <c r="B13" s="8" t="s">
        <v>92</v>
      </c>
      <c r="C13" s="8" t="s">
        <v>93</v>
      </c>
      <c r="D13" s="8" t="s">
        <v>94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8" t="s">
        <v>95</v>
      </c>
      <c r="M13" s="8">
        <v>3</v>
      </c>
      <c r="N13" s="8">
        <v>23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3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9">
        <v>782.1</v>
      </c>
      <c r="AG13" s="9">
        <v>792.6</v>
      </c>
      <c r="AH13" s="9">
        <v>803.1</v>
      </c>
      <c r="AI13" s="9">
        <v>813.6</v>
      </c>
      <c r="AJ13" s="9">
        <v>824.1</v>
      </c>
      <c r="AK13" s="9">
        <v>834.6</v>
      </c>
      <c r="AL13" s="9">
        <v>845.1</v>
      </c>
      <c r="AM13" s="9">
        <v>855.6</v>
      </c>
      <c r="AN13" s="9">
        <v>866.1</v>
      </c>
      <c r="AO13" s="9">
        <v>876.6</v>
      </c>
      <c r="AP13" s="9">
        <v>100957</v>
      </c>
      <c r="AQ13" s="9">
        <v>121189</v>
      </c>
      <c r="AR13" s="9">
        <v>144765</v>
      </c>
      <c r="AS13" s="9">
        <v>172151</v>
      </c>
      <c r="AT13" s="9">
        <v>203885</v>
      </c>
      <c r="AU13" s="9">
        <v>240580</v>
      </c>
      <c r="AV13">
        <v>282943</v>
      </c>
      <c r="AW13" s="8">
        <v>331794</v>
      </c>
      <c r="AX13" s="8">
        <v>388086</v>
      </c>
      <c r="AY13" s="9">
        <v>452933</v>
      </c>
      <c r="AZ13">
        <v>4.5460000000000003</v>
      </c>
      <c r="BA13">
        <v>1.0095689999999999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G13" s="7">
        <v>508.95</v>
      </c>
      <c r="BH13">
        <f t="shared" si="2"/>
        <v>782.09999999999991</v>
      </c>
      <c r="BK13" t="s">
        <v>94</v>
      </c>
    </row>
    <row r="14" spans="1:67" x14ac:dyDescent="0.3">
      <c r="A14" s="8">
        <v>13</v>
      </c>
      <c r="B14" s="8" t="s">
        <v>96</v>
      </c>
      <c r="C14" s="8" t="s">
        <v>97</v>
      </c>
      <c r="D14" s="8" t="s">
        <v>98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8" t="s">
        <v>99</v>
      </c>
      <c r="M14" s="8">
        <v>3</v>
      </c>
      <c r="N14" s="8">
        <v>29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3</v>
      </c>
      <c r="V14" s="8">
        <v>0</v>
      </c>
      <c r="W14" s="8">
        <v>0</v>
      </c>
      <c r="X14" s="8">
        <v>2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9">
        <v>818.9</v>
      </c>
      <c r="AG14" s="9">
        <v>827.53330000000005</v>
      </c>
      <c r="AH14" s="9">
        <v>836.16669999999999</v>
      </c>
      <c r="AI14" s="9">
        <v>844.8</v>
      </c>
      <c r="AJ14" s="9">
        <v>853.43330000000003</v>
      </c>
      <c r="AK14" s="9">
        <v>862.06669999999997</v>
      </c>
      <c r="AL14" s="9">
        <v>870.7</v>
      </c>
      <c r="AM14" s="9">
        <v>879.33330000000001</v>
      </c>
      <c r="AN14" s="9">
        <v>887.96669999999995</v>
      </c>
      <c r="AO14" s="9">
        <v>896.6</v>
      </c>
      <c r="AP14" s="9">
        <v>101287</v>
      </c>
      <c r="AQ14" s="9">
        <v>117705</v>
      </c>
      <c r="AR14" s="9">
        <v>136369</v>
      </c>
      <c r="AS14" s="9">
        <v>157552</v>
      </c>
      <c r="AT14" s="9">
        <v>181557</v>
      </c>
      <c r="AU14" s="9">
        <v>208731</v>
      </c>
      <c r="AV14">
        <v>239463</v>
      </c>
      <c r="AW14" s="8">
        <v>274198</v>
      </c>
      <c r="AX14" s="8">
        <v>313442</v>
      </c>
      <c r="AY14" s="9">
        <v>357773</v>
      </c>
      <c r="AZ14">
        <v>3.5790000000000002</v>
      </c>
      <c r="BA14">
        <v>1.012872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G14" s="7">
        <v>545.75</v>
      </c>
      <c r="BH14">
        <f t="shared" si="2"/>
        <v>818.9</v>
      </c>
      <c r="BK14" t="s">
        <v>98</v>
      </c>
    </row>
    <row r="15" spans="1:67" x14ac:dyDescent="0.3">
      <c r="A15" s="8">
        <v>14</v>
      </c>
      <c r="B15" s="8" t="s">
        <v>100</v>
      </c>
      <c r="C15" s="8" t="s">
        <v>101</v>
      </c>
      <c r="D15" s="8" t="s">
        <v>102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8" t="s">
        <v>103</v>
      </c>
      <c r="M15" s="8">
        <v>3</v>
      </c>
      <c r="N15" s="8">
        <v>41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3</v>
      </c>
      <c r="V15" s="8">
        <v>0</v>
      </c>
      <c r="W15" s="8">
        <v>0</v>
      </c>
      <c r="X15" s="8">
        <v>2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9">
        <v>876</v>
      </c>
      <c r="AG15" s="9">
        <v>881.4778</v>
      </c>
      <c r="AH15" s="9">
        <v>886.9556</v>
      </c>
      <c r="AI15" s="9">
        <v>892.43330000000003</v>
      </c>
      <c r="AJ15" s="9">
        <v>897.91110000000003</v>
      </c>
      <c r="AK15" s="9">
        <v>903.38890000000004</v>
      </c>
      <c r="AL15" s="9">
        <v>908.86670000000004</v>
      </c>
      <c r="AM15" s="9">
        <v>914.34439999999995</v>
      </c>
      <c r="AN15" s="9">
        <v>919.82219999999995</v>
      </c>
      <c r="AO15" s="9">
        <v>925.3</v>
      </c>
      <c r="AP15" s="9">
        <v>101142</v>
      </c>
      <c r="AQ15" s="9">
        <v>111542</v>
      </c>
      <c r="AR15" s="9">
        <v>122884</v>
      </c>
      <c r="AS15" s="9">
        <v>135248</v>
      </c>
      <c r="AT15" s="9">
        <v>148720</v>
      </c>
      <c r="AU15" s="9">
        <v>163397</v>
      </c>
      <c r="AV15">
        <v>179382</v>
      </c>
      <c r="AW15" s="8">
        <v>196789</v>
      </c>
      <c r="AX15" s="8">
        <v>215742</v>
      </c>
      <c r="AY15" s="9">
        <v>236379</v>
      </c>
      <c r="AZ15">
        <v>2.3679999999999999</v>
      </c>
      <c r="BA15">
        <v>1.0114179999999999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G15" s="7">
        <v>602.85</v>
      </c>
      <c r="BH15">
        <f t="shared" si="2"/>
        <v>876</v>
      </c>
      <c r="BK15" t="s">
        <v>102</v>
      </c>
    </row>
    <row r="16" spans="1:67" x14ac:dyDescent="0.3">
      <c r="A16" s="8">
        <v>15</v>
      </c>
      <c r="B16" s="8" t="s">
        <v>104</v>
      </c>
      <c r="C16" s="8" t="s">
        <v>105</v>
      </c>
      <c r="D16" s="8" t="s">
        <v>106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8" t="s">
        <v>107</v>
      </c>
      <c r="M16" s="8">
        <v>3</v>
      </c>
      <c r="N16" s="8">
        <v>47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</v>
      </c>
      <c r="V16" s="8">
        <v>0</v>
      </c>
      <c r="W16" s="8">
        <v>0</v>
      </c>
      <c r="X16" s="8">
        <v>2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9">
        <v>898.3</v>
      </c>
      <c r="AG16" s="9">
        <v>902.48889999999994</v>
      </c>
      <c r="AH16" s="9">
        <v>906.67780000000005</v>
      </c>
      <c r="AI16" s="9">
        <v>910.86670000000004</v>
      </c>
      <c r="AJ16" s="9">
        <v>915.05560000000003</v>
      </c>
      <c r="AK16" s="9">
        <v>919.24440000000004</v>
      </c>
      <c r="AL16" s="9">
        <v>923.43330000000003</v>
      </c>
      <c r="AM16">
        <v>927.62220000000002</v>
      </c>
      <c r="AN16" s="8">
        <v>931.81110000000001</v>
      </c>
      <c r="AO16" s="8">
        <v>936</v>
      </c>
      <c r="AP16" s="9">
        <v>101498</v>
      </c>
      <c r="AQ16" s="9">
        <v>109530</v>
      </c>
      <c r="AR16" s="9">
        <v>118134</v>
      </c>
      <c r="AS16" s="9">
        <v>127350</v>
      </c>
      <c r="AT16" s="9">
        <v>137218</v>
      </c>
      <c r="AU16" s="9">
        <v>147785</v>
      </c>
      <c r="AV16" s="9">
        <v>159096</v>
      </c>
      <c r="AW16" s="9">
        <v>171205</v>
      </c>
      <c r="AX16" s="9">
        <v>184166</v>
      </c>
      <c r="AY16" s="9">
        <v>198039</v>
      </c>
      <c r="AZ16">
        <v>1.9770000000000001</v>
      </c>
      <c r="BA16">
        <v>1.0149790000000001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G16" s="7">
        <v>625.15</v>
      </c>
      <c r="BH16">
        <f t="shared" si="2"/>
        <v>898.3</v>
      </c>
      <c r="BK16" t="s">
        <v>106</v>
      </c>
    </row>
    <row r="17" spans="1:63" x14ac:dyDescent="0.3">
      <c r="A17" s="8">
        <v>16</v>
      </c>
      <c r="B17" s="8" t="s">
        <v>108</v>
      </c>
      <c r="C17" s="8" t="s">
        <v>109</v>
      </c>
      <c r="D17" s="8" t="s">
        <v>110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8" t="s">
        <v>111</v>
      </c>
      <c r="M17" s="8">
        <v>1</v>
      </c>
      <c r="N17" s="8">
        <v>5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9">
        <v>496.15</v>
      </c>
      <c r="AG17" s="9">
        <v>516.27779999999996</v>
      </c>
      <c r="AH17" s="9">
        <v>536.40560000000005</v>
      </c>
      <c r="AI17" s="9">
        <v>556.53330000000005</v>
      </c>
      <c r="AJ17" s="9">
        <v>576.66110000000003</v>
      </c>
      <c r="AK17" s="9">
        <v>596.78890000000001</v>
      </c>
      <c r="AL17" s="9">
        <v>616.91669999999999</v>
      </c>
      <c r="AM17">
        <v>637.0444</v>
      </c>
      <c r="AN17" s="8">
        <v>657.17219999999998</v>
      </c>
      <c r="AO17" s="8">
        <v>677.3</v>
      </c>
      <c r="AP17" s="9">
        <v>101116</v>
      </c>
      <c r="AQ17" s="9">
        <v>171685</v>
      </c>
      <c r="AR17" s="9">
        <v>276625</v>
      </c>
      <c r="AS17" s="9">
        <v>426087</v>
      </c>
      <c r="AT17" s="9">
        <v>631476</v>
      </c>
      <c r="AU17" s="9">
        <v>905631</v>
      </c>
      <c r="AV17" s="9">
        <v>1263300</v>
      </c>
      <c r="AW17" s="9">
        <v>1722050</v>
      </c>
      <c r="AX17" s="9">
        <v>2303690</v>
      </c>
      <c r="AY17" s="9">
        <v>3036450</v>
      </c>
      <c r="AZ17">
        <v>30.43</v>
      </c>
      <c r="BA17">
        <v>1.011164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G17" s="7">
        <v>223</v>
      </c>
      <c r="BH17">
        <f t="shared" si="2"/>
        <v>496.15</v>
      </c>
      <c r="BK17" t="s">
        <v>110</v>
      </c>
    </row>
    <row r="18" spans="1:63" x14ac:dyDescent="0.3">
      <c r="A18" s="8">
        <v>17</v>
      </c>
      <c r="B18" s="8" t="s">
        <v>112</v>
      </c>
      <c r="C18" s="8" t="s">
        <v>113</v>
      </c>
      <c r="D18" s="8" t="s">
        <v>114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8" t="s">
        <v>115</v>
      </c>
      <c r="M18" s="8">
        <v>1</v>
      </c>
      <c r="N18" s="8">
        <v>7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9">
        <v>528.75</v>
      </c>
      <c r="AG18" s="9">
        <v>548.96669999999995</v>
      </c>
      <c r="AH18" s="9">
        <v>569.18330000000003</v>
      </c>
      <c r="AI18" s="9">
        <v>589.4</v>
      </c>
      <c r="AJ18" s="9">
        <v>609.61670000000004</v>
      </c>
      <c r="AK18" s="9">
        <v>629.83330000000001</v>
      </c>
      <c r="AL18" s="9">
        <v>650.04999999999995</v>
      </c>
      <c r="AM18">
        <v>670.26670000000001</v>
      </c>
      <c r="AN18" s="8">
        <v>690.48329999999999</v>
      </c>
      <c r="AO18" s="8">
        <v>710.7</v>
      </c>
      <c r="AP18" s="9">
        <v>100766</v>
      </c>
      <c r="AQ18" s="9">
        <v>165917</v>
      </c>
      <c r="AR18" s="9">
        <v>260286</v>
      </c>
      <c r="AS18" s="9">
        <v>391575</v>
      </c>
      <c r="AT18" s="9">
        <v>568164</v>
      </c>
      <c r="AU18" s="9">
        <v>799180</v>
      </c>
      <c r="AV18" s="9">
        <v>1094770</v>
      </c>
      <c r="AW18" s="9">
        <v>1466650</v>
      </c>
      <c r="AX18" s="9">
        <v>1928950</v>
      </c>
      <c r="AY18" s="9">
        <v>2499540</v>
      </c>
      <c r="AZ18">
        <v>25.14</v>
      </c>
      <c r="BA18">
        <v>1.00766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G18" s="7">
        <v>255.6</v>
      </c>
      <c r="BH18">
        <f t="shared" si="2"/>
        <v>528.75</v>
      </c>
      <c r="BK18" t="s">
        <v>114</v>
      </c>
    </row>
    <row r="19" spans="1:63" x14ac:dyDescent="0.3">
      <c r="A19" s="8">
        <v>18</v>
      </c>
      <c r="B19" s="8" t="s">
        <v>116</v>
      </c>
      <c r="C19" s="8" t="s">
        <v>117</v>
      </c>
      <c r="D19" s="8" t="s">
        <v>118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8" t="s">
        <v>119</v>
      </c>
      <c r="M19" s="8">
        <v>1</v>
      </c>
      <c r="N19" s="8">
        <v>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9">
        <v>557.15</v>
      </c>
      <c r="AG19" s="9">
        <v>576.57780000000002</v>
      </c>
      <c r="AH19" s="9">
        <v>596.00559999999996</v>
      </c>
      <c r="AI19" s="9">
        <v>615.43330000000003</v>
      </c>
      <c r="AJ19" s="9">
        <v>634.86109999999996</v>
      </c>
      <c r="AK19" s="9">
        <v>654.28890000000001</v>
      </c>
      <c r="AL19" s="9">
        <v>673.71669999999995</v>
      </c>
      <c r="AM19">
        <v>693.14440000000002</v>
      </c>
      <c r="AN19" s="8">
        <v>712.57219999999995</v>
      </c>
      <c r="AO19" s="8">
        <v>732</v>
      </c>
      <c r="AP19" s="9">
        <v>101770</v>
      </c>
      <c r="AQ19" s="9">
        <v>160485</v>
      </c>
      <c r="AR19" s="9">
        <v>242916</v>
      </c>
      <c r="AS19" s="9">
        <v>354874</v>
      </c>
      <c r="AT19" s="9">
        <v>502839</v>
      </c>
      <c r="AU19" s="9">
        <v>694167</v>
      </c>
      <c r="AV19" s="9">
        <v>937467</v>
      </c>
      <c r="AW19" s="9">
        <v>1243230</v>
      </c>
      <c r="AX19" s="9">
        <v>1624740</v>
      </c>
      <c r="AY19" s="9">
        <v>2099460</v>
      </c>
      <c r="AZ19">
        <v>20.9</v>
      </c>
      <c r="BA19">
        <v>1.017695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G19" s="7">
        <v>284</v>
      </c>
      <c r="BH19">
        <f t="shared" si="2"/>
        <v>557.15</v>
      </c>
      <c r="BK19" t="s">
        <v>118</v>
      </c>
    </row>
    <row r="20" spans="1:63" x14ac:dyDescent="0.3">
      <c r="A20" s="8">
        <v>19</v>
      </c>
      <c r="B20" s="8" t="s">
        <v>120</v>
      </c>
      <c r="C20" s="8" t="s">
        <v>121</v>
      </c>
      <c r="D20" s="8" t="s">
        <v>122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8" t="s">
        <v>123</v>
      </c>
      <c r="M20" s="8">
        <v>1</v>
      </c>
      <c r="N20" s="8">
        <v>11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9">
        <v>585.25</v>
      </c>
      <c r="AG20" s="9">
        <v>604</v>
      </c>
      <c r="AH20" s="9">
        <v>622.75</v>
      </c>
      <c r="AI20" s="9">
        <v>641.5</v>
      </c>
      <c r="AJ20" s="9">
        <v>660.25</v>
      </c>
      <c r="AK20" s="9">
        <v>679</v>
      </c>
      <c r="AL20" s="9">
        <v>697.75</v>
      </c>
      <c r="AM20">
        <v>716.5</v>
      </c>
      <c r="AN20" s="8">
        <v>735.25</v>
      </c>
      <c r="AO20" s="8">
        <v>754</v>
      </c>
      <c r="AP20" s="9">
        <v>100859</v>
      </c>
      <c r="AQ20" s="9">
        <v>152355</v>
      </c>
      <c r="AR20" s="9">
        <v>222519</v>
      </c>
      <c r="AS20" s="9">
        <v>315782</v>
      </c>
      <c r="AT20" s="9">
        <v>437412</v>
      </c>
      <c r="AU20" s="9">
        <v>593881</v>
      </c>
      <c r="AV20" s="9">
        <v>793452</v>
      </c>
      <c r="AW20" s="9">
        <v>1047050</v>
      </c>
      <c r="AX20" s="9">
        <v>1369550</v>
      </c>
      <c r="AY20" s="9">
        <v>1781720</v>
      </c>
      <c r="AZ20">
        <v>17.899999999999999</v>
      </c>
      <c r="BA20">
        <v>1.0085869999999999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G20" s="7">
        <v>312.10000000000002</v>
      </c>
      <c r="BH20">
        <f t="shared" si="2"/>
        <v>585.25</v>
      </c>
      <c r="BK20" t="s">
        <v>122</v>
      </c>
    </row>
    <row r="21" spans="1:63" x14ac:dyDescent="0.3">
      <c r="A21" s="8">
        <v>20</v>
      </c>
      <c r="B21" s="8" t="s">
        <v>124</v>
      </c>
      <c r="C21" s="8" t="s">
        <v>125</v>
      </c>
      <c r="D21" s="8" t="s">
        <v>126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8" t="s">
        <v>127</v>
      </c>
      <c r="M21" s="8">
        <v>1</v>
      </c>
      <c r="N21" s="8">
        <v>13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9">
        <v>610.65</v>
      </c>
      <c r="AG21" s="9">
        <v>628.79999999999995</v>
      </c>
      <c r="AH21" s="9">
        <v>646.95000000000005</v>
      </c>
      <c r="AI21" s="9">
        <v>665.1</v>
      </c>
      <c r="AJ21" s="9">
        <v>683.25</v>
      </c>
      <c r="AK21" s="9">
        <v>701.4</v>
      </c>
      <c r="AL21" s="9">
        <v>719.55</v>
      </c>
      <c r="AM21">
        <v>737.7</v>
      </c>
      <c r="AN21" s="8">
        <v>755.85</v>
      </c>
      <c r="AO21" s="8">
        <v>774</v>
      </c>
      <c r="AP21" s="9">
        <v>101135</v>
      </c>
      <c r="AQ21" s="9">
        <v>147573</v>
      </c>
      <c r="AR21" s="9">
        <v>209371</v>
      </c>
      <c r="AS21" s="9">
        <v>290144</v>
      </c>
      <c r="AT21" s="9">
        <v>394401</v>
      </c>
      <c r="AU21" s="9">
        <v>527990</v>
      </c>
      <c r="AV21" s="9">
        <v>698753</v>
      </c>
      <c r="AW21" s="9">
        <v>917517</v>
      </c>
      <c r="AX21" s="9">
        <v>1199570</v>
      </c>
      <c r="AY21" s="9">
        <v>1566960</v>
      </c>
      <c r="AZ21">
        <v>15.7</v>
      </c>
      <c r="BA21">
        <v>1.0113540000000001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G21" s="7">
        <v>337.5</v>
      </c>
      <c r="BH21">
        <f t="shared" si="2"/>
        <v>610.65</v>
      </c>
      <c r="BK21" t="s">
        <v>126</v>
      </c>
    </row>
    <row r="22" spans="1:63" x14ac:dyDescent="0.3">
      <c r="A22" s="8">
        <v>21</v>
      </c>
      <c r="B22" s="8" t="s">
        <v>128</v>
      </c>
      <c r="C22" s="8" t="s">
        <v>129</v>
      </c>
      <c r="D22" s="8" t="s">
        <v>130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8" t="s">
        <v>131</v>
      </c>
      <c r="M22" s="8">
        <v>1</v>
      </c>
      <c r="N22" s="8">
        <v>6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9">
        <v>512.85</v>
      </c>
      <c r="AG22" s="9">
        <v>533.00670000000002</v>
      </c>
      <c r="AH22" s="9">
        <v>553.16330000000005</v>
      </c>
      <c r="AI22" s="9">
        <v>573.32000000000005</v>
      </c>
      <c r="AJ22" s="9">
        <v>593.47670000000005</v>
      </c>
      <c r="AK22" s="9">
        <v>613.63329999999996</v>
      </c>
      <c r="AL22" s="9">
        <v>633.79</v>
      </c>
      <c r="AM22">
        <v>653.94669999999996</v>
      </c>
      <c r="AN22" s="8">
        <v>674.10329999999999</v>
      </c>
      <c r="AO22" s="8">
        <v>694.26</v>
      </c>
      <c r="AP22" s="9">
        <v>101435</v>
      </c>
      <c r="AQ22" s="9">
        <v>169082</v>
      </c>
      <c r="AR22" s="9">
        <v>268253</v>
      </c>
      <c r="AS22" s="9">
        <v>407866</v>
      </c>
      <c r="AT22" s="9">
        <v>597919</v>
      </c>
      <c r="AU22" s="9">
        <v>849689</v>
      </c>
      <c r="AV22" s="9">
        <v>1176190</v>
      </c>
      <c r="AW22" s="9">
        <v>1593010</v>
      </c>
      <c r="AX22" s="9">
        <v>2119580</v>
      </c>
      <c r="AY22" s="9">
        <v>2781180</v>
      </c>
      <c r="AZ22">
        <v>27.79</v>
      </c>
      <c r="BA22">
        <v>1.014354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G22" s="7">
        <v>239.7</v>
      </c>
      <c r="BH22">
        <f t="shared" si="2"/>
        <v>512.84999999999991</v>
      </c>
      <c r="BK22" t="s">
        <v>130</v>
      </c>
    </row>
    <row r="23" spans="1:63" x14ac:dyDescent="0.3">
      <c r="A23" s="8">
        <v>22</v>
      </c>
      <c r="B23" s="8" t="s">
        <v>132</v>
      </c>
      <c r="C23" s="8" t="s">
        <v>133</v>
      </c>
      <c r="D23" s="8" t="s">
        <v>134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8" t="s">
        <v>135</v>
      </c>
      <c r="M23" s="8">
        <v>1</v>
      </c>
      <c r="N23" s="8">
        <v>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9">
        <v>543.15</v>
      </c>
      <c r="AG23" s="9">
        <v>563.03330000000005</v>
      </c>
      <c r="AH23" s="9">
        <v>582.91669999999999</v>
      </c>
      <c r="AI23" s="9">
        <v>602.79999999999995</v>
      </c>
      <c r="AJ23" s="9">
        <v>622.68330000000003</v>
      </c>
      <c r="AK23">
        <v>642.56669999999997</v>
      </c>
      <c r="AL23" s="8">
        <v>662.45</v>
      </c>
      <c r="AM23" s="8">
        <v>682.33330000000001</v>
      </c>
      <c r="AN23" s="9">
        <v>702.21669999999995</v>
      </c>
      <c r="AO23" s="9">
        <v>722.1</v>
      </c>
      <c r="AP23" s="9">
        <v>101586</v>
      </c>
      <c r="AQ23" s="9">
        <v>164503</v>
      </c>
      <c r="AR23" s="9">
        <v>254520</v>
      </c>
      <c r="AS23" s="9">
        <v>378438</v>
      </c>
      <c r="AT23" s="9">
        <v>543531</v>
      </c>
      <c r="AU23" s="9">
        <v>757530</v>
      </c>
      <c r="AV23" s="9">
        <v>1028750</v>
      </c>
      <c r="AW23" s="9">
        <v>1366430</v>
      </c>
      <c r="AX23" s="9">
        <v>1781230</v>
      </c>
      <c r="AY23" s="9">
        <v>2286090</v>
      </c>
      <c r="AZ23">
        <v>22.8</v>
      </c>
      <c r="BA23">
        <v>1.0158560000000001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G23" s="7">
        <v>270</v>
      </c>
      <c r="BH23">
        <f t="shared" si="2"/>
        <v>543.15</v>
      </c>
      <c r="BK23" t="s">
        <v>134</v>
      </c>
    </row>
    <row r="24" spans="1:63" x14ac:dyDescent="0.3">
      <c r="A24" s="8">
        <v>23</v>
      </c>
      <c r="B24" s="8" t="s">
        <v>136</v>
      </c>
      <c r="C24" s="8" t="s">
        <v>137</v>
      </c>
      <c r="D24" s="8" t="s">
        <v>138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8" t="s">
        <v>139</v>
      </c>
      <c r="M24" s="8">
        <v>1</v>
      </c>
      <c r="N24" s="8">
        <v>10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9">
        <v>571.85</v>
      </c>
      <c r="AG24" s="9">
        <v>590.86670000000004</v>
      </c>
      <c r="AH24" s="9">
        <v>609.88329999999996</v>
      </c>
      <c r="AI24" s="9">
        <v>628.9</v>
      </c>
      <c r="AJ24" s="9">
        <v>647.91669999999999</v>
      </c>
      <c r="AK24">
        <v>666.93330000000003</v>
      </c>
      <c r="AL24" s="8">
        <v>685.95</v>
      </c>
      <c r="AM24" s="8">
        <v>704.96669999999995</v>
      </c>
      <c r="AN24" s="9">
        <v>723.98329999999999</v>
      </c>
      <c r="AO24" s="9">
        <v>743</v>
      </c>
      <c r="AP24" s="9">
        <v>101602</v>
      </c>
      <c r="AQ24" s="9">
        <v>157229</v>
      </c>
      <c r="AR24" s="9">
        <v>234389</v>
      </c>
      <c r="AS24" s="9">
        <v>338258</v>
      </c>
      <c r="AT24" s="9">
        <v>474674</v>
      </c>
      <c r="AU24" s="9">
        <v>650332</v>
      </c>
      <c r="AV24" s="9">
        <v>873145</v>
      </c>
      <c r="AW24" s="9">
        <v>1152800</v>
      </c>
      <c r="AX24" s="9">
        <v>1501570</v>
      </c>
      <c r="AY24" s="9">
        <v>1935530</v>
      </c>
      <c r="AZ24">
        <v>19.3</v>
      </c>
      <c r="BA24">
        <v>1.016024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G24" s="7">
        <v>298.7</v>
      </c>
      <c r="BH24">
        <f t="shared" si="2"/>
        <v>571.84999999999991</v>
      </c>
      <c r="BK24" t="s">
        <v>138</v>
      </c>
    </row>
    <row r="25" spans="1:63" x14ac:dyDescent="0.3">
      <c r="A25" s="8">
        <v>24</v>
      </c>
      <c r="B25" s="8" t="s">
        <v>140</v>
      </c>
      <c r="C25" s="8" t="s">
        <v>141</v>
      </c>
      <c r="D25" s="8" t="s">
        <v>142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8" t="s">
        <v>143</v>
      </c>
      <c r="M25" s="8">
        <v>1</v>
      </c>
      <c r="N25" s="8">
        <v>12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9">
        <v>599.35</v>
      </c>
      <c r="AG25" s="9">
        <v>617.53330000000005</v>
      </c>
      <c r="AH25" s="9">
        <v>635.71669999999995</v>
      </c>
      <c r="AI25" s="9">
        <v>653.9</v>
      </c>
      <c r="AJ25" s="9">
        <v>672.08330000000001</v>
      </c>
      <c r="AK25">
        <v>690.26670000000001</v>
      </c>
      <c r="AL25" s="8">
        <v>708.45</v>
      </c>
      <c r="AM25" s="8">
        <v>726.63329999999996</v>
      </c>
      <c r="AN25" s="9">
        <v>744.81669999999997</v>
      </c>
      <c r="AO25" s="9">
        <v>763</v>
      </c>
      <c r="AP25" s="9">
        <v>101285</v>
      </c>
      <c r="AQ25" s="9">
        <v>149304</v>
      </c>
      <c r="AR25" s="9">
        <v>213733</v>
      </c>
      <c r="AS25" s="9">
        <v>298483</v>
      </c>
      <c r="AT25" s="9">
        <v>408358</v>
      </c>
      <c r="AU25" s="9">
        <v>549472</v>
      </c>
      <c r="AV25" s="9">
        <v>729881</v>
      </c>
      <c r="AW25" s="9">
        <v>960518</v>
      </c>
      <c r="AX25" s="9">
        <v>1256590</v>
      </c>
      <c r="AY25" s="9">
        <v>1639700</v>
      </c>
      <c r="AZ25">
        <v>16.399999999999999</v>
      </c>
      <c r="BA25">
        <v>1.012853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G25" s="7">
        <v>326.2</v>
      </c>
      <c r="BH25">
        <f t="shared" si="2"/>
        <v>599.34999999999991</v>
      </c>
      <c r="BK25" t="s">
        <v>142</v>
      </c>
    </row>
    <row r="26" spans="1:63" x14ac:dyDescent="0.3">
      <c r="A26" s="8">
        <v>25</v>
      </c>
      <c r="B26" s="8" t="s">
        <v>144</v>
      </c>
      <c r="C26" s="8" t="s">
        <v>145</v>
      </c>
      <c r="D26" s="8" t="s">
        <v>146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8" t="s">
        <v>147</v>
      </c>
      <c r="M26" s="8">
        <v>1</v>
      </c>
      <c r="N26" s="8">
        <v>14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9">
        <v>623.15</v>
      </c>
      <c r="AG26" s="9">
        <v>641.13329999999996</v>
      </c>
      <c r="AH26" s="9">
        <v>659.11670000000004</v>
      </c>
      <c r="AI26" s="9">
        <v>677.1</v>
      </c>
      <c r="AJ26" s="9">
        <v>695.08330000000001</v>
      </c>
      <c r="AK26">
        <v>713.06669999999997</v>
      </c>
      <c r="AL26" s="8">
        <v>731.05</v>
      </c>
      <c r="AM26" s="8">
        <v>749.03330000000005</v>
      </c>
      <c r="AN26" s="9">
        <v>767.01670000000001</v>
      </c>
      <c r="AO26" s="9">
        <v>785</v>
      </c>
      <c r="AP26" s="9">
        <v>101324</v>
      </c>
      <c r="AQ26" s="9">
        <v>146849</v>
      </c>
      <c r="AR26" s="9">
        <v>207214</v>
      </c>
      <c r="AS26" s="9">
        <v>285836</v>
      </c>
      <c r="AT26" s="9">
        <v>386900</v>
      </c>
      <c r="AU26" s="9">
        <v>515709</v>
      </c>
      <c r="AV26" s="9">
        <v>679197</v>
      </c>
      <c r="AW26" s="9">
        <v>886684</v>
      </c>
      <c r="AX26" s="9">
        <v>1150990</v>
      </c>
      <c r="AY26" s="9">
        <v>1490100</v>
      </c>
      <c r="AZ26">
        <v>14.9</v>
      </c>
      <c r="BA26">
        <v>1.0132380000000001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G26" s="7">
        <v>350</v>
      </c>
      <c r="BH26">
        <f t="shared" si="2"/>
        <v>623.15</v>
      </c>
      <c r="BK26" t="s">
        <v>146</v>
      </c>
    </row>
    <row r="27" spans="1:63" x14ac:dyDescent="0.3">
      <c r="A27" s="8">
        <v>26</v>
      </c>
      <c r="B27" s="8" t="s">
        <v>148</v>
      </c>
      <c r="C27" s="8" t="s">
        <v>149</v>
      </c>
      <c r="D27" s="8" t="s">
        <v>150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8" t="s">
        <v>151</v>
      </c>
      <c r="M27" s="8">
        <v>1</v>
      </c>
      <c r="N27" s="8">
        <v>16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9">
        <v>647.15</v>
      </c>
      <c r="AG27" s="9">
        <v>664.46669999999995</v>
      </c>
      <c r="AH27" s="9">
        <v>681.78330000000005</v>
      </c>
      <c r="AI27" s="9">
        <v>699.1</v>
      </c>
      <c r="AJ27" s="9">
        <v>716.41669999999999</v>
      </c>
      <c r="AK27">
        <v>733.73329999999999</v>
      </c>
      <c r="AL27" s="8">
        <v>751.05</v>
      </c>
      <c r="AM27" s="8">
        <v>768.36670000000004</v>
      </c>
      <c r="AN27" s="9">
        <v>785.68330000000003</v>
      </c>
      <c r="AO27" s="9">
        <v>803</v>
      </c>
      <c r="AP27" s="9">
        <v>101425</v>
      </c>
      <c r="AQ27" s="9">
        <v>142379</v>
      </c>
      <c r="AR27" s="9">
        <v>195633</v>
      </c>
      <c r="AS27" s="9">
        <v>264093</v>
      </c>
      <c r="AT27" s="9">
        <v>351501</v>
      </c>
      <c r="AU27" s="9">
        <v>462826</v>
      </c>
      <c r="AV27" s="9">
        <v>604839</v>
      </c>
      <c r="AW27" s="9">
        <v>786971</v>
      </c>
      <c r="AX27" s="9">
        <v>1022610</v>
      </c>
      <c r="AY27" s="9">
        <v>1331100</v>
      </c>
      <c r="AZ27">
        <v>13.3</v>
      </c>
      <c r="BA27">
        <v>1.0142519999999999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G27" s="7">
        <v>374</v>
      </c>
      <c r="BH27">
        <f t="shared" si="2"/>
        <v>647.15</v>
      </c>
      <c r="BK27" t="s">
        <v>150</v>
      </c>
    </row>
    <row r="28" spans="1:63" x14ac:dyDescent="0.3">
      <c r="A28" s="8">
        <v>27</v>
      </c>
      <c r="B28" s="8" t="s">
        <v>152</v>
      </c>
      <c r="C28" s="8" t="s">
        <v>153</v>
      </c>
      <c r="D28" s="8" t="s">
        <v>154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8" t="s">
        <v>155</v>
      </c>
      <c r="M28" s="8">
        <v>1</v>
      </c>
      <c r="N28" s="8">
        <v>18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668.53</v>
      </c>
      <c r="AG28" s="9">
        <v>685.36</v>
      </c>
      <c r="AH28" s="9">
        <v>702.19</v>
      </c>
      <c r="AI28" s="9">
        <v>719.02</v>
      </c>
      <c r="AJ28" s="9">
        <v>735.85</v>
      </c>
      <c r="AK28" s="9">
        <v>752.68</v>
      </c>
      <c r="AL28" s="9">
        <v>769.51</v>
      </c>
      <c r="AM28" s="9">
        <v>786.34</v>
      </c>
      <c r="AN28" s="9">
        <v>803.17</v>
      </c>
      <c r="AO28" s="9">
        <v>820</v>
      </c>
      <c r="AP28" s="9">
        <v>100844</v>
      </c>
      <c r="AQ28" s="9">
        <v>138865</v>
      </c>
      <c r="AR28" s="9">
        <v>187698</v>
      </c>
      <c r="AS28" s="9">
        <v>249856</v>
      </c>
      <c r="AT28">
        <v>328590</v>
      </c>
      <c r="AU28" s="9">
        <v>428220</v>
      </c>
      <c r="AV28" s="9">
        <v>554619</v>
      </c>
      <c r="AW28" s="9">
        <v>715936</v>
      </c>
      <c r="AX28" s="9">
        <v>923665</v>
      </c>
      <c r="AY28" s="9">
        <v>1194290</v>
      </c>
      <c r="AZ28">
        <v>12</v>
      </c>
      <c r="BA28">
        <v>1.0084420000000001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G28" s="7">
        <v>395.38</v>
      </c>
      <c r="BH28">
        <f t="shared" si="2"/>
        <v>668.53</v>
      </c>
      <c r="BK28" t="s">
        <v>154</v>
      </c>
    </row>
    <row r="29" spans="1:63" x14ac:dyDescent="0.3">
      <c r="A29" s="8">
        <v>28</v>
      </c>
      <c r="B29" s="8" t="s">
        <v>156</v>
      </c>
      <c r="C29" s="8" t="s">
        <v>157</v>
      </c>
      <c r="D29" s="8" t="s">
        <v>158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8" t="s">
        <v>159</v>
      </c>
      <c r="M29" s="8">
        <v>2</v>
      </c>
      <c r="N29" s="8">
        <v>17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604.5</v>
      </c>
      <c r="AG29" s="9">
        <v>621.72220000000004</v>
      </c>
      <c r="AH29" s="9">
        <v>638.94439999999997</v>
      </c>
      <c r="AI29" s="9">
        <v>656.16669999999999</v>
      </c>
      <c r="AJ29" s="9">
        <v>673.38890000000004</v>
      </c>
      <c r="AK29" s="9">
        <v>690.61109999999996</v>
      </c>
      <c r="AL29" s="9">
        <v>707.83330000000001</v>
      </c>
      <c r="AM29" s="9">
        <v>725.05560000000003</v>
      </c>
      <c r="AN29" s="9">
        <v>742.27779999999996</v>
      </c>
      <c r="AO29" s="9">
        <v>759.5</v>
      </c>
      <c r="AP29" s="9">
        <v>101489</v>
      </c>
      <c r="AQ29" s="9">
        <v>141459</v>
      </c>
      <c r="AR29" s="9">
        <v>192985</v>
      </c>
      <c r="AS29" s="9">
        <v>258428</v>
      </c>
      <c r="AT29">
        <v>340556</v>
      </c>
      <c r="AU29" s="9">
        <v>442664</v>
      </c>
      <c r="AV29" s="9">
        <v>568718</v>
      </c>
      <c r="AW29" s="9">
        <v>723562</v>
      </c>
      <c r="AX29" s="9">
        <v>913174</v>
      </c>
      <c r="AY29" s="9">
        <v>1145010</v>
      </c>
      <c r="AZ29">
        <v>11.43</v>
      </c>
      <c r="BA29">
        <v>1.014893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G29" s="7">
        <v>331.35</v>
      </c>
      <c r="BH29">
        <f t="shared" si="2"/>
        <v>604.5</v>
      </c>
      <c r="BK29" t="s">
        <v>158</v>
      </c>
    </row>
    <row r="30" spans="1:63" x14ac:dyDescent="0.3">
      <c r="A30" s="8">
        <v>29</v>
      </c>
      <c r="B30" s="8" t="s">
        <v>160</v>
      </c>
      <c r="C30" s="8" t="s">
        <v>161</v>
      </c>
      <c r="D30" s="8" t="s">
        <v>162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8" t="s">
        <v>163</v>
      </c>
      <c r="M30" s="8">
        <v>2</v>
      </c>
      <c r="N30" s="8">
        <v>18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617.79999999999995</v>
      </c>
      <c r="AG30" s="9">
        <v>634.77779999999996</v>
      </c>
      <c r="AH30" s="9">
        <v>651.75559999999996</v>
      </c>
      <c r="AI30" s="9">
        <v>668.73329999999999</v>
      </c>
      <c r="AJ30" s="9">
        <v>685.71109999999999</v>
      </c>
      <c r="AK30" s="9">
        <v>702.68889999999999</v>
      </c>
      <c r="AL30" s="9">
        <v>719.66669999999999</v>
      </c>
      <c r="AM30" s="9">
        <v>736.64440000000002</v>
      </c>
      <c r="AN30" s="9">
        <v>753.62220000000002</v>
      </c>
      <c r="AO30" s="9">
        <v>770.6</v>
      </c>
      <c r="AP30" s="9">
        <v>101426</v>
      </c>
      <c r="AQ30" s="9">
        <v>140124</v>
      </c>
      <c r="AR30" s="9">
        <v>189654</v>
      </c>
      <c r="AS30" s="9">
        <v>252162</v>
      </c>
      <c r="AT30">
        <v>330155</v>
      </c>
      <c r="AU30" s="9">
        <v>426615</v>
      </c>
      <c r="AV30" s="9">
        <v>545128</v>
      </c>
      <c r="AW30" s="9">
        <v>690064</v>
      </c>
      <c r="AX30" s="9">
        <v>866815</v>
      </c>
      <c r="AY30" s="9">
        <v>1082090</v>
      </c>
      <c r="AZ30">
        <v>10.81</v>
      </c>
      <c r="BA30">
        <v>1.014262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G30" s="7">
        <v>344.65</v>
      </c>
      <c r="BH30">
        <f t="shared" si="2"/>
        <v>617.79999999999995</v>
      </c>
      <c r="BK30" t="s">
        <v>162</v>
      </c>
    </row>
    <row r="31" spans="1:63" x14ac:dyDescent="0.3">
      <c r="A31" s="8">
        <v>30</v>
      </c>
      <c r="B31" s="8" t="s">
        <v>164</v>
      </c>
      <c r="C31" s="8" t="s">
        <v>165</v>
      </c>
      <c r="D31" s="8" t="s">
        <v>166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8" t="s">
        <v>167</v>
      </c>
      <c r="M31" s="8">
        <v>2</v>
      </c>
      <c r="N31" s="8">
        <v>15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575.70000000000005</v>
      </c>
      <c r="AG31" s="9">
        <v>593.43330000000003</v>
      </c>
      <c r="AH31" s="9">
        <v>611.16669999999999</v>
      </c>
      <c r="AI31" s="9">
        <v>628.9</v>
      </c>
      <c r="AJ31" s="9">
        <v>646.63329999999996</v>
      </c>
      <c r="AK31" s="9">
        <v>664.36670000000004</v>
      </c>
      <c r="AL31" s="9">
        <v>682.1</v>
      </c>
      <c r="AM31" s="9">
        <v>699.83330000000001</v>
      </c>
      <c r="AN31" s="9">
        <v>717.56669999999997</v>
      </c>
      <c r="AO31" s="9">
        <v>735.3</v>
      </c>
      <c r="AP31" s="9">
        <v>100842</v>
      </c>
      <c r="AQ31" s="9">
        <v>143663</v>
      </c>
      <c r="AR31" s="9">
        <v>199691</v>
      </c>
      <c r="AS31" s="9">
        <v>271739</v>
      </c>
      <c r="AT31">
        <v>363111</v>
      </c>
      <c r="AU31" s="9">
        <v>477736</v>
      </c>
      <c r="AV31" s="9">
        <v>620365</v>
      </c>
      <c r="AW31" s="9">
        <v>796819</v>
      </c>
      <c r="AX31" s="9">
        <v>1014320</v>
      </c>
      <c r="AY31" s="9">
        <v>1281930</v>
      </c>
      <c r="AZ31">
        <v>12.88</v>
      </c>
      <c r="BA31">
        <v>1.008421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G31" s="7">
        <v>302.55</v>
      </c>
      <c r="BH31">
        <f t="shared" si="2"/>
        <v>575.70000000000005</v>
      </c>
      <c r="BK31" t="s">
        <v>166</v>
      </c>
    </row>
    <row r="32" spans="1:63" ht="11.5" customHeight="1" x14ac:dyDescent="0.3">
      <c r="A32" s="8">
        <v>31</v>
      </c>
      <c r="B32" s="8" t="s">
        <v>168</v>
      </c>
      <c r="C32" s="8" t="s">
        <v>169</v>
      </c>
      <c r="D32" s="8" t="s">
        <v>170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8" t="s">
        <v>171</v>
      </c>
      <c r="M32" s="8">
        <v>2</v>
      </c>
      <c r="N32" s="8">
        <v>16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590.4</v>
      </c>
      <c r="AG32" s="9">
        <v>607.88890000000004</v>
      </c>
      <c r="AH32" s="9">
        <v>625.37779999999998</v>
      </c>
      <c r="AI32" s="9">
        <v>642.86670000000004</v>
      </c>
      <c r="AJ32" s="9">
        <v>660.35559999999998</v>
      </c>
      <c r="AK32" s="9">
        <v>677.84439999999995</v>
      </c>
      <c r="AL32" s="9">
        <v>695.33330000000001</v>
      </c>
      <c r="AM32" s="9">
        <v>712.82219999999995</v>
      </c>
      <c r="AN32" s="9">
        <v>730.31110000000001</v>
      </c>
      <c r="AO32" s="9">
        <v>747.8</v>
      </c>
      <c r="AP32" s="9">
        <v>101776</v>
      </c>
      <c r="AQ32" s="9">
        <v>143366</v>
      </c>
      <c r="AR32" s="9">
        <v>197369</v>
      </c>
      <c r="AS32" s="9">
        <v>266377</v>
      </c>
      <c r="AT32">
        <v>353429</v>
      </c>
      <c r="AU32" s="9">
        <v>462141</v>
      </c>
      <c r="AV32" s="9">
        <v>596879</v>
      </c>
      <c r="AW32" s="9">
        <v>762980</v>
      </c>
      <c r="AX32" s="9">
        <v>967050</v>
      </c>
      <c r="AY32" s="9">
        <v>1217350</v>
      </c>
      <c r="AZ32">
        <v>12.12</v>
      </c>
      <c r="BA32">
        <v>1.017757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G32" s="7">
        <v>317.25</v>
      </c>
      <c r="BH32">
        <f t="shared" si="2"/>
        <v>590.4</v>
      </c>
      <c r="BK32" t="s">
        <v>170</v>
      </c>
    </row>
    <row r="33" spans="1:63" ht="15" customHeight="1" x14ac:dyDescent="0.3">
      <c r="A33" s="8">
        <v>32</v>
      </c>
      <c r="B33" s="8" t="s">
        <v>172</v>
      </c>
      <c r="C33" s="8" t="s">
        <v>173</v>
      </c>
      <c r="D33" s="8" t="s">
        <v>174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8" t="s">
        <v>175</v>
      </c>
      <c r="M33" s="8">
        <v>3</v>
      </c>
      <c r="N33" s="8">
        <v>41</v>
      </c>
      <c r="O33" s="8">
        <v>1</v>
      </c>
      <c r="P33" s="8">
        <v>3</v>
      </c>
      <c r="Q33" s="8">
        <v>0</v>
      </c>
      <c r="R33" s="8">
        <v>0</v>
      </c>
      <c r="S33" s="8">
        <v>0</v>
      </c>
      <c r="T33" s="8">
        <v>0</v>
      </c>
      <c r="U33" s="8">
        <v>3</v>
      </c>
      <c r="V33" s="8">
        <v>0</v>
      </c>
      <c r="W33" s="8">
        <v>6</v>
      </c>
      <c r="X33" s="8">
        <v>2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896.8</v>
      </c>
      <c r="AG33" s="9">
        <v>901.07780000000002</v>
      </c>
      <c r="AH33" s="9">
        <v>905.35559999999998</v>
      </c>
      <c r="AI33" s="9">
        <v>909.63329999999996</v>
      </c>
      <c r="AJ33" s="9">
        <v>913.91110000000003</v>
      </c>
      <c r="AK33" s="9">
        <v>918.18889999999999</v>
      </c>
      <c r="AL33" s="9">
        <v>922.46669999999995</v>
      </c>
      <c r="AM33" s="9">
        <v>926.74440000000004</v>
      </c>
      <c r="AN33" s="9">
        <v>931.0222</v>
      </c>
      <c r="AO33" s="9">
        <v>935.3</v>
      </c>
      <c r="AP33" s="9">
        <v>101595</v>
      </c>
      <c r="AQ33" s="9">
        <v>109799</v>
      </c>
      <c r="AR33" s="9">
        <v>118598</v>
      </c>
      <c r="AS33" s="9">
        <v>128033</v>
      </c>
      <c r="AT33">
        <v>138150</v>
      </c>
      <c r="AU33" s="9">
        <v>148994</v>
      </c>
      <c r="AV33" s="9">
        <v>160618</v>
      </c>
      <c r="AW33" s="9">
        <v>173075</v>
      </c>
      <c r="AX33" s="9">
        <v>186425</v>
      </c>
      <c r="AY33" s="9">
        <v>200732</v>
      </c>
      <c r="AZ33">
        <v>2.0019999999999998</v>
      </c>
      <c r="BA33">
        <v>1.015949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G33" s="7">
        <v>623.65</v>
      </c>
      <c r="BH33">
        <f t="shared" si="2"/>
        <v>896.8</v>
      </c>
      <c r="BK33" t="s">
        <v>174</v>
      </c>
    </row>
    <row r="34" spans="1:63" x14ac:dyDescent="0.3">
      <c r="A34" s="8">
        <v>33</v>
      </c>
      <c r="B34" s="8" t="s">
        <v>176</v>
      </c>
      <c r="C34" s="8" t="s">
        <v>145</v>
      </c>
      <c r="D34" s="8" t="s">
        <v>177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8" t="s">
        <v>147</v>
      </c>
      <c r="M34" s="8">
        <v>1</v>
      </c>
      <c r="N34" s="8">
        <v>14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9">
        <v>623.15</v>
      </c>
      <c r="AG34" s="9">
        <v>641.13329999999996</v>
      </c>
      <c r="AH34" s="9">
        <v>659.11670000000004</v>
      </c>
      <c r="AI34" s="9">
        <v>677.1</v>
      </c>
      <c r="AJ34" s="9">
        <v>695.08330000000001</v>
      </c>
      <c r="AK34" s="9">
        <v>713.06669999999997</v>
      </c>
      <c r="AL34" s="9">
        <v>731.05</v>
      </c>
      <c r="AM34" s="9">
        <v>749.03330000000005</v>
      </c>
      <c r="AN34" s="9">
        <v>767.01670000000001</v>
      </c>
      <c r="AO34" s="9">
        <v>785</v>
      </c>
      <c r="AP34" s="9">
        <v>101324</v>
      </c>
      <c r="AQ34" s="9">
        <v>146849</v>
      </c>
      <c r="AR34" s="9">
        <v>207214</v>
      </c>
      <c r="AS34" s="9">
        <v>285836</v>
      </c>
      <c r="AT34" s="9">
        <v>386900</v>
      </c>
      <c r="AU34" s="9">
        <v>515709</v>
      </c>
      <c r="AV34" s="9">
        <v>679197</v>
      </c>
      <c r="AW34" s="9">
        <v>886684</v>
      </c>
      <c r="AX34" s="9">
        <v>1150990</v>
      </c>
      <c r="AY34" s="9">
        <v>1490100</v>
      </c>
      <c r="AZ34">
        <v>14.9</v>
      </c>
      <c r="BA34">
        <v>1.0132380000000001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G34" s="7">
        <v>350</v>
      </c>
      <c r="BH34">
        <f t="shared" si="2"/>
        <v>623.15</v>
      </c>
      <c r="BK34" t="s">
        <v>177</v>
      </c>
    </row>
    <row r="35" spans="1:63" x14ac:dyDescent="0.3">
      <c r="A35" s="8">
        <v>34</v>
      </c>
      <c r="B35" s="8" t="s">
        <v>178</v>
      </c>
      <c r="C35" s="8" t="s">
        <v>149</v>
      </c>
      <c r="D35" s="8" t="s">
        <v>179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8" t="s">
        <v>151</v>
      </c>
      <c r="M35" s="8">
        <v>1</v>
      </c>
      <c r="N35" s="8">
        <v>16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9">
        <v>647.15</v>
      </c>
      <c r="AG35" s="9">
        <v>664.46669999999995</v>
      </c>
      <c r="AH35" s="9">
        <v>681.78330000000005</v>
      </c>
      <c r="AI35" s="9">
        <v>699.1</v>
      </c>
      <c r="AJ35" s="9">
        <v>716.41669999999999</v>
      </c>
      <c r="AK35" s="9">
        <v>733.73329999999999</v>
      </c>
      <c r="AL35" s="9">
        <v>751.05</v>
      </c>
      <c r="AM35" s="9">
        <v>768.36670000000004</v>
      </c>
      <c r="AN35" s="9">
        <v>785.68330000000003</v>
      </c>
      <c r="AO35" s="9">
        <v>803</v>
      </c>
      <c r="AP35" s="9">
        <v>101425</v>
      </c>
      <c r="AQ35" s="9">
        <v>142379</v>
      </c>
      <c r="AR35" s="9">
        <v>195633</v>
      </c>
      <c r="AS35" s="9">
        <v>264093</v>
      </c>
      <c r="AT35" s="9">
        <v>351501</v>
      </c>
      <c r="AU35" s="9">
        <v>462826</v>
      </c>
      <c r="AV35" s="9">
        <v>604839</v>
      </c>
      <c r="AW35" s="9">
        <v>786971</v>
      </c>
      <c r="AX35" s="9">
        <v>1022610</v>
      </c>
      <c r="AY35" s="9">
        <v>1331100</v>
      </c>
      <c r="AZ35">
        <v>13.3</v>
      </c>
      <c r="BA35">
        <v>1.0142519999999999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G35" s="7">
        <v>374</v>
      </c>
      <c r="BH35">
        <f t="shared" si="2"/>
        <v>647.15</v>
      </c>
      <c r="BK35" t="s">
        <v>179</v>
      </c>
    </row>
    <row r="36" spans="1:63" x14ac:dyDescent="0.3">
      <c r="A36" s="8">
        <v>35</v>
      </c>
      <c r="B36" s="8" t="s">
        <v>180</v>
      </c>
      <c r="C36" s="8" t="s">
        <v>181</v>
      </c>
      <c r="D36" s="8" t="s">
        <v>182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8" t="s">
        <v>183</v>
      </c>
      <c r="M36" s="8">
        <v>1</v>
      </c>
      <c r="N36" s="8">
        <v>14</v>
      </c>
      <c r="O36" s="8">
        <v>0</v>
      </c>
      <c r="P36" s="8">
        <v>1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9">
        <v>633</v>
      </c>
      <c r="AG36" s="9">
        <v>649.44439999999997</v>
      </c>
      <c r="AH36" s="9">
        <v>665.88890000000004</v>
      </c>
      <c r="AI36" s="9">
        <v>682.33330000000001</v>
      </c>
      <c r="AJ36" s="9">
        <v>698.77779999999996</v>
      </c>
      <c r="AK36" s="9">
        <v>715.22220000000004</v>
      </c>
      <c r="AL36" s="9">
        <v>731.66669999999999</v>
      </c>
      <c r="AM36" s="9">
        <v>748.11109999999996</v>
      </c>
      <c r="AN36" s="9">
        <v>764.55560000000003</v>
      </c>
      <c r="AO36" s="9">
        <v>781</v>
      </c>
      <c r="AP36" s="9">
        <v>100890</v>
      </c>
      <c r="AQ36" s="9">
        <v>145331</v>
      </c>
      <c r="AR36" s="9">
        <v>204556</v>
      </c>
      <c r="AS36" s="9">
        <v>281926</v>
      </c>
      <c r="AT36" s="9">
        <v>381207</v>
      </c>
      <c r="AU36" s="9">
        <v>506566</v>
      </c>
      <c r="AV36" s="9">
        <v>662579</v>
      </c>
      <c r="AW36" s="9">
        <v>854240</v>
      </c>
      <c r="AX36" s="9">
        <v>1086970</v>
      </c>
      <c r="AY36" s="9">
        <v>1366660</v>
      </c>
      <c r="AZ36">
        <v>13.9</v>
      </c>
      <c r="BA36">
        <v>1.0089030000000001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G36" s="7">
        <v>359.85</v>
      </c>
      <c r="BH36">
        <f t="shared" si="2"/>
        <v>633</v>
      </c>
      <c r="BK36" t="s">
        <v>182</v>
      </c>
    </row>
    <row r="37" spans="1:63" x14ac:dyDescent="0.3">
      <c r="A37" s="8">
        <v>36</v>
      </c>
      <c r="B37" s="8" t="s">
        <v>184</v>
      </c>
      <c r="C37" s="8" t="s">
        <v>185</v>
      </c>
      <c r="D37" s="10" t="s">
        <v>186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8" t="s">
        <v>187</v>
      </c>
      <c r="M37" s="8">
        <v>1</v>
      </c>
      <c r="N37" s="8">
        <v>17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9">
        <v>623.6</v>
      </c>
      <c r="AG37" s="9">
        <v>642.01110000000006</v>
      </c>
      <c r="AH37" s="9">
        <v>660.42219999999998</v>
      </c>
      <c r="AI37" s="9">
        <v>678.83330000000001</v>
      </c>
      <c r="AJ37" s="9">
        <v>697.24440000000004</v>
      </c>
      <c r="AK37" s="9">
        <v>715.65560000000005</v>
      </c>
      <c r="AL37" s="9">
        <v>734.06669999999997</v>
      </c>
      <c r="AM37" s="9">
        <v>752.4778</v>
      </c>
      <c r="AN37" s="9">
        <v>770.88890000000004</v>
      </c>
      <c r="AO37" s="9">
        <v>789.3</v>
      </c>
      <c r="AP37" s="9">
        <v>101656</v>
      </c>
      <c r="AQ37" s="9">
        <v>143944</v>
      </c>
      <c r="AR37" s="9">
        <v>198732</v>
      </c>
      <c r="AS37" s="9">
        <v>268663</v>
      </c>
      <c r="AT37" s="9">
        <v>357054</v>
      </c>
      <c r="AU37" s="9">
        <v>468247</v>
      </c>
      <c r="AV37" s="9">
        <v>608113</v>
      </c>
      <c r="AW37" s="9">
        <v>784788</v>
      </c>
      <c r="AX37" s="8">
        <v>1009790</v>
      </c>
      <c r="AY37" s="8">
        <v>1299670</v>
      </c>
      <c r="AZ37">
        <v>12.95</v>
      </c>
      <c r="BA37">
        <v>1.0165630000000001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G37" s="7">
        <v>350.45</v>
      </c>
      <c r="BH37">
        <f t="shared" si="2"/>
        <v>623.59999999999991</v>
      </c>
      <c r="BK37" s="23">
        <v>37165</v>
      </c>
    </row>
    <row r="38" spans="1:63" x14ac:dyDescent="0.3">
      <c r="A38" s="8">
        <v>37</v>
      </c>
      <c r="B38" s="8" t="s">
        <v>188</v>
      </c>
      <c r="C38" s="8" t="s">
        <v>189</v>
      </c>
      <c r="D38" s="8" t="s">
        <v>190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8" t="s">
        <v>191</v>
      </c>
      <c r="M38" s="8">
        <v>1</v>
      </c>
      <c r="N38" s="8">
        <v>18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9">
        <v>635.1</v>
      </c>
      <c r="AG38" s="9">
        <v>653.28890000000001</v>
      </c>
      <c r="AH38" s="9">
        <v>671.4778</v>
      </c>
      <c r="AI38" s="9">
        <v>689.66669999999999</v>
      </c>
      <c r="AJ38" s="9">
        <v>707.85559999999998</v>
      </c>
      <c r="AK38" s="9">
        <v>726.0444</v>
      </c>
      <c r="AL38" s="9">
        <v>744.23329999999999</v>
      </c>
      <c r="AM38" s="9">
        <v>762.42219999999998</v>
      </c>
      <c r="AN38" s="9">
        <v>780.61109999999996</v>
      </c>
      <c r="AO38" s="9">
        <v>798.8</v>
      </c>
      <c r="AP38" s="9">
        <v>101406</v>
      </c>
      <c r="AQ38" s="9">
        <v>142415</v>
      </c>
      <c r="AR38" s="9">
        <v>195157</v>
      </c>
      <c r="AS38" s="9">
        <v>262014</v>
      </c>
      <c r="AT38" s="9">
        <v>345974</v>
      </c>
      <c r="AU38" s="9">
        <v>450938</v>
      </c>
      <c r="AV38" s="8">
        <v>582169</v>
      </c>
      <c r="AW38" s="8">
        <v>746943</v>
      </c>
      <c r="AX38" s="8">
        <v>955520</v>
      </c>
      <c r="AY38" s="8">
        <v>1222590</v>
      </c>
      <c r="AZ38">
        <v>12.2</v>
      </c>
      <c r="BA38">
        <v>1.0140560000000001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G38" s="7">
        <v>361.95</v>
      </c>
      <c r="BH38">
        <f t="shared" si="2"/>
        <v>635.09999999999991</v>
      </c>
      <c r="BK38" t="s">
        <v>190</v>
      </c>
    </row>
    <row r="39" spans="1:63" x14ac:dyDescent="0.3">
      <c r="A39" s="8">
        <v>38</v>
      </c>
      <c r="B39" s="8" t="s">
        <v>192</v>
      </c>
      <c r="C39" s="8" t="s">
        <v>193</v>
      </c>
      <c r="D39" s="8" t="s">
        <v>194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8" t="s">
        <v>195</v>
      </c>
      <c r="M39" s="8">
        <v>1</v>
      </c>
      <c r="N39" s="8">
        <v>19</v>
      </c>
      <c r="O39" s="8">
        <v>0</v>
      </c>
      <c r="P39" s="8">
        <v>0</v>
      </c>
      <c r="Q39" s="8">
        <v>0</v>
      </c>
      <c r="R39" s="8">
        <v>0</v>
      </c>
      <c r="S39" s="8">
        <v>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9">
        <v>645.5</v>
      </c>
      <c r="AG39" s="9">
        <v>663.5222</v>
      </c>
      <c r="AH39" s="9">
        <v>681.5444</v>
      </c>
      <c r="AI39" s="9">
        <v>699.56669999999997</v>
      </c>
      <c r="AJ39" s="9">
        <v>717.58889999999997</v>
      </c>
      <c r="AK39" s="9">
        <v>735.61109999999996</v>
      </c>
      <c r="AL39" s="9">
        <v>753.63329999999996</v>
      </c>
      <c r="AM39" s="9">
        <v>771.65560000000005</v>
      </c>
      <c r="AN39" s="9">
        <v>789.67780000000005</v>
      </c>
      <c r="AO39" s="9">
        <v>807.7</v>
      </c>
      <c r="AP39" s="9">
        <v>101088</v>
      </c>
      <c r="AQ39" s="9">
        <v>141449</v>
      </c>
      <c r="AR39" s="9">
        <v>193211</v>
      </c>
      <c r="AS39" s="9">
        <v>258554</v>
      </c>
      <c r="AT39" s="9">
        <v>340108</v>
      </c>
      <c r="AU39" s="9">
        <v>441165</v>
      </c>
      <c r="AV39" s="9">
        <v>565988</v>
      </c>
      <c r="AW39" s="9">
        <v>720252</v>
      </c>
      <c r="AX39" s="9">
        <v>911669</v>
      </c>
      <c r="AY39" s="9">
        <v>1150900</v>
      </c>
      <c r="AZ39">
        <v>11.54</v>
      </c>
      <c r="BA39">
        <v>1.010877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G39" s="7">
        <v>372.35</v>
      </c>
      <c r="BH39">
        <f t="shared" si="2"/>
        <v>645.5</v>
      </c>
      <c r="BK39" t="s">
        <v>194</v>
      </c>
    </row>
    <row r="40" spans="1:63" x14ac:dyDescent="0.3">
      <c r="A40" s="8">
        <v>39</v>
      </c>
      <c r="B40" s="8" t="s">
        <v>196</v>
      </c>
      <c r="C40" s="8" t="s">
        <v>197</v>
      </c>
      <c r="D40" s="8" t="s">
        <v>198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8" t="s">
        <v>199</v>
      </c>
      <c r="M40" s="8">
        <v>1</v>
      </c>
      <c r="N40" s="8">
        <v>21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9">
        <v>662.9</v>
      </c>
      <c r="AG40" s="9">
        <v>680.84439999999995</v>
      </c>
      <c r="AH40" s="9">
        <v>698.78890000000001</v>
      </c>
      <c r="AI40" s="9">
        <v>716.73329999999999</v>
      </c>
      <c r="AJ40" s="9">
        <v>734.67780000000005</v>
      </c>
      <c r="AK40" s="9">
        <v>752.62220000000002</v>
      </c>
      <c r="AL40" s="9">
        <v>770.56669999999997</v>
      </c>
      <c r="AM40" s="9">
        <v>788.51110000000006</v>
      </c>
      <c r="AN40" s="9">
        <v>806.4556</v>
      </c>
      <c r="AO40" s="9">
        <v>824.4</v>
      </c>
      <c r="AP40" s="9">
        <v>101155</v>
      </c>
      <c r="AQ40" s="9">
        <v>140886</v>
      </c>
      <c r="AR40" s="9">
        <v>191396</v>
      </c>
      <c r="AS40" s="9">
        <v>254416</v>
      </c>
      <c r="AT40" s="9">
        <v>331867</v>
      </c>
      <c r="AU40" s="9">
        <v>425963</v>
      </c>
      <c r="AV40" s="9">
        <v>539357</v>
      </c>
      <c r="AW40" s="9">
        <v>675348</v>
      </c>
      <c r="AX40" s="9">
        <v>838162</v>
      </c>
      <c r="AY40" s="9">
        <v>1033330</v>
      </c>
      <c r="AZ40">
        <v>10.35</v>
      </c>
      <c r="BA40">
        <v>1.011549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G40" s="7">
        <v>389.75</v>
      </c>
      <c r="BH40">
        <f t="shared" si="2"/>
        <v>662.9</v>
      </c>
      <c r="BK40" t="s">
        <v>198</v>
      </c>
    </row>
    <row r="41" spans="1:63" x14ac:dyDescent="0.3">
      <c r="A41" s="8">
        <v>40</v>
      </c>
      <c r="B41" s="8" t="s">
        <v>200</v>
      </c>
      <c r="C41" s="8" t="s">
        <v>201</v>
      </c>
      <c r="D41" s="8" t="s">
        <v>202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8" t="s">
        <v>203</v>
      </c>
      <c r="M41" s="8">
        <v>2</v>
      </c>
      <c r="N41" s="8">
        <v>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9">
        <v>447.27</v>
      </c>
      <c r="AG41" s="9">
        <v>466.20670000000001</v>
      </c>
      <c r="AH41" s="9">
        <v>485.14330000000001</v>
      </c>
      <c r="AI41" s="9">
        <v>504.08</v>
      </c>
      <c r="AJ41" s="9">
        <v>523.01670000000001</v>
      </c>
      <c r="AK41" s="9">
        <v>541.95330000000001</v>
      </c>
      <c r="AL41" s="9">
        <v>560.89</v>
      </c>
      <c r="AM41" s="9">
        <v>579.82669999999996</v>
      </c>
      <c r="AN41" s="9">
        <v>598.76329999999996</v>
      </c>
      <c r="AO41" s="9">
        <v>617.70000000000005</v>
      </c>
      <c r="AP41" s="9">
        <v>100838</v>
      </c>
      <c r="AQ41" s="9">
        <v>159649</v>
      </c>
      <c r="AR41" s="9">
        <v>242329</v>
      </c>
      <c r="AS41" s="9">
        <v>354813</v>
      </c>
      <c r="AT41" s="9">
        <v>503727</v>
      </c>
      <c r="AU41" s="9">
        <v>696470</v>
      </c>
      <c r="AV41" s="9">
        <v>941360</v>
      </c>
      <c r="AW41" s="9">
        <v>1247840</v>
      </c>
      <c r="AX41" s="9">
        <v>1626780</v>
      </c>
      <c r="AY41" s="9">
        <v>2090800</v>
      </c>
      <c r="AZ41">
        <v>21.1</v>
      </c>
      <c r="BA41">
        <v>1.008383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G41" s="7">
        <v>174.12</v>
      </c>
      <c r="BH41">
        <f t="shared" si="2"/>
        <v>447.27</v>
      </c>
      <c r="BK41" t="s">
        <v>202</v>
      </c>
    </row>
    <row r="42" spans="1:63" x14ac:dyDescent="0.3">
      <c r="A42" s="8">
        <v>41</v>
      </c>
      <c r="B42" s="8" t="s">
        <v>204</v>
      </c>
      <c r="C42" s="8" t="s">
        <v>205</v>
      </c>
      <c r="D42" s="8" t="s">
        <v>206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8" t="s">
        <v>207</v>
      </c>
      <c r="M42" s="8">
        <v>0</v>
      </c>
      <c r="N42" s="8">
        <v>0</v>
      </c>
      <c r="O42" s="8">
        <v>0</v>
      </c>
      <c r="P42" s="8">
        <v>0</v>
      </c>
      <c r="Q42" s="8">
        <v>5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9">
        <v>383.78</v>
      </c>
      <c r="AG42" s="9">
        <v>406.88780000000003</v>
      </c>
      <c r="AH42" s="9">
        <v>429.99560000000002</v>
      </c>
      <c r="AI42" s="9">
        <v>453.10329999999999</v>
      </c>
      <c r="AJ42" s="9">
        <v>476.21109999999999</v>
      </c>
      <c r="AK42" s="9">
        <v>499.31889999999999</v>
      </c>
      <c r="AL42" s="9">
        <v>522.42669999999998</v>
      </c>
      <c r="AM42" s="9">
        <v>545.53440000000001</v>
      </c>
      <c r="AN42" s="9">
        <v>568.6422</v>
      </c>
      <c r="AO42" s="9">
        <v>591.75</v>
      </c>
      <c r="AP42" s="9">
        <v>101183</v>
      </c>
      <c r="AQ42" s="9">
        <v>187066</v>
      </c>
      <c r="AR42" s="9">
        <v>320870</v>
      </c>
      <c r="AS42" s="9">
        <v>517634</v>
      </c>
      <c r="AT42" s="9">
        <v>793935</v>
      </c>
      <c r="AU42" s="9">
        <v>1167910</v>
      </c>
      <c r="AV42" s="9">
        <v>1659520</v>
      </c>
      <c r="AW42" s="9">
        <v>2291060</v>
      </c>
      <c r="AX42" s="9">
        <v>3087940</v>
      </c>
      <c r="AY42" s="9">
        <v>4079690</v>
      </c>
      <c r="AZ42">
        <v>41.08</v>
      </c>
      <c r="BA42">
        <v>1.01183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G42" s="7">
        <v>110.63</v>
      </c>
      <c r="BH42">
        <f t="shared" si="2"/>
        <v>383.78</v>
      </c>
      <c r="BK42" t="s">
        <v>206</v>
      </c>
    </row>
    <row r="43" spans="1:63" x14ac:dyDescent="0.3">
      <c r="A43" s="8">
        <v>42</v>
      </c>
      <c r="B43" s="8" t="s">
        <v>208</v>
      </c>
      <c r="C43" s="8" t="s">
        <v>209</v>
      </c>
      <c r="D43" s="8" t="s">
        <v>210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8" t="s">
        <v>211</v>
      </c>
      <c r="M43" s="8">
        <v>1</v>
      </c>
      <c r="N43" s="8">
        <v>5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9">
        <v>429.9</v>
      </c>
      <c r="AG43" s="9">
        <v>450.05560000000003</v>
      </c>
      <c r="AH43" s="9">
        <v>470.21109999999999</v>
      </c>
      <c r="AI43" s="9">
        <v>490.36669999999998</v>
      </c>
      <c r="AJ43" s="9">
        <v>510.5222</v>
      </c>
      <c r="AK43" s="9">
        <v>530.67780000000005</v>
      </c>
      <c r="AL43" s="9">
        <v>550.83330000000001</v>
      </c>
      <c r="AM43" s="9">
        <v>570.98889999999994</v>
      </c>
      <c r="AN43" s="9">
        <v>591.14440000000002</v>
      </c>
      <c r="AO43" s="9">
        <v>611.29999999999995</v>
      </c>
      <c r="AP43" s="9">
        <v>101212</v>
      </c>
      <c r="AQ43" s="9">
        <v>181611</v>
      </c>
      <c r="AR43" s="9">
        <v>303300</v>
      </c>
      <c r="AS43" s="9">
        <v>477174</v>
      </c>
      <c r="AT43" s="9">
        <v>714648</v>
      </c>
      <c r="AU43" s="9">
        <v>1028260</v>
      </c>
      <c r="AV43" s="9">
        <v>1433040</v>
      </c>
      <c r="AW43" s="9">
        <v>1948900</v>
      </c>
      <c r="AX43" s="9">
        <v>2604180</v>
      </c>
      <c r="AY43" s="9">
        <v>3441170</v>
      </c>
      <c r="AZ43">
        <v>34.46</v>
      </c>
      <c r="BA43">
        <v>1.012122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G43" s="7">
        <v>156.75</v>
      </c>
      <c r="BH43">
        <f t="shared" si="2"/>
        <v>429.9</v>
      </c>
      <c r="BK43" t="s">
        <v>210</v>
      </c>
    </row>
    <row r="44" spans="1:63" x14ac:dyDescent="0.3">
      <c r="A44" s="8">
        <v>43</v>
      </c>
      <c r="B44" s="8" t="s">
        <v>212</v>
      </c>
      <c r="C44" s="8" t="s">
        <v>213</v>
      </c>
      <c r="D44" s="8" t="s">
        <v>214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8" t="s">
        <v>215</v>
      </c>
      <c r="M44" s="8">
        <v>1</v>
      </c>
      <c r="N44" s="8">
        <v>6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9">
        <v>448.6</v>
      </c>
      <c r="AG44" s="9">
        <v>469.0111</v>
      </c>
      <c r="AH44" s="9">
        <v>489.42219999999998</v>
      </c>
      <c r="AI44" s="9">
        <v>509.83330000000001</v>
      </c>
      <c r="AJ44" s="9">
        <v>530.24440000000004</v>
      </c>
      <c r="AK44" s="9">
        <v>550.65560000000005</v>
      </c>
      <c r="AL44" s="9">
        <v>571.06669999999997</v>
      </c>
      <c r="AM44" s="9">
        <v>591.4778</v>
      </c>
      <c r="AN44" s="9">
        <v>611.88890000000004</v>
      </c>
      <c r="AO44" s="9">
        <v>632.29999999999995</v>
      </c>
      <c r="AP44" s="9">
        <v>101157</v>
      </c>
      <c r="AQ44" s="9">
        <v>177515</v>
      </c>
      <c r="AR44" s="9">
        <v>290676</v>
      </c>
      <c r="AS44" s="9">
        <v>449350</v>
      </c>
      <c r="AT44" s="9">
        <v>662466</v>
      </c>
      <c r="AU44" s="9">
        <v>939795</v>
      </c>
      <c r="AV44" s="9">
        <v>1293240</v>
      </c>
      <c r="AW44" s="9">
        <v>1738930</v>
      </c>
      <c r="AX44" s="9">
        <v>2300350</v>
      </c>
      <c r="AY44" s="9">
        <v>3013000</v>
      </c>
      <c r="AZ44">
        <v>30.85</v>
      </c>
      <c r="BA44">
        <v>1.0115700000000001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G44" s="7">
        <v>175.45</v>
      </c>
      <c r="BH44">
        <f t="shared" si="2"/>
        <v>448.59999999999997</v>
      </c>
      <c r="BK44" t="s">
        <v>214</v>
      </c>
    </row>
    <row r="45" spans="1:63" x14ac:dyDescent="0.3">
      <c r="A45" s="8">
        <v>44</v>
      </c>
      <c r="B45" s="8" t="s">
        <v>216</v>
      </c>
      <c r="C45" s="8" t="s">
        <v>217</v>
      </c>
      <c r="D45" s="10" t="s">
        <v>218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8" t="s">
        <v>219</v>
      </c>
      <c r="M45" s="8">
        <v>1</v>
      </c>
      <c r="N45" s="8">
        <v>7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9">
        <v>467.1</v>
      </c>
      <c r="AG45" s="9">
        <v>487.67779999999999</v>
      </c>
      <c r="AH45" s="9">
        <v>508.25560000000002</v>
      </c>
      <c r="AI45" s="9">
        <v>528.83330000000001</v>
      </c>
      <c r="AJ45" s="9">
        <v>549.41110000000003</v>
      </c>
      <c r="AK45" s="9">
        <v>569.98889999999994</v>
      </c>
      <c r="AL45" s="9">
        <v>590.56669999999997</v>
      </c>
      <c r="AM45" s="9">
        <v>611.14440000000002</v>
      </c>
      <c r="AN45" s="9">
        <v>631.72220000000004</v>
      </c>
      <c r="AO45" s="9">
        <v>652.29999999999995</v>
      </c>
      <c r="AP45" s="9">
        <v>101345</v>
      </c>
      <c r="AQ45" s="9">
        <v>173549</v>
      </c>
      <c r="AR45" s="9">
        <v>278983</v>
      </c>
      <c r="AS45" s="9">
        <v>425427</v>
      </c>
      <c r="AT45" s="9">
        <v>621088</v>
      </c>
      <c r="AU45" s="9">
        <v>875188</v>
      </c>
      <c r="AV45" s="9">
        <v>1199120</v>
      </c>
      <c r="AW45" s="9">
        <v>1608270</v>
      </c>
      <c r="AX45" s="9">
        <v>2124780</v>
      </c>
      <c r="AY45" s="8">
        <v>2781680</v>
      </c>
      <c r="AZ45">
        <v>27.83</v>
      </c>
      <c r="BA45">
        <v>1.01345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G45" s="7">
        <v>193.95</v>
      </c>
      <c r="BH45">
        <f t="shared" si="2"/>
        <v>467.09999999999997</v>
      </c>
      <c r="BK45" s="23">
        <v>37530</v>
      </c>
    </row>
    <row r="46" spans="1:63" x14ac:dyDescent="0.3">
      <c r="A46" s="8">
        <v>45</v>
      </c>
      <c r="B46" s="8" t="s">
        <v>220</v>
      </c>
      <c r="C46" s="8" t="s">
        <v>221</v>
      </c>
      <c r="D46" s="10" t="s">
        <v>222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8" t="s">
        <v>223</v>
      </c>
      <c r="M46" s="8">
        <v>1</v>
      </c>
      <c r="N46" s="8">
        <v>9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9">
        <v>503</v>
      </c>
      <c r="AG46" s="9">
        <v>523.55560000000003</v>
      </c>
      <c r="AH46" s="9">
        <v>544.11109999999996</v>
      </c>
      <c r="AI46" s="9">
        <v>564.66669999999999</v>
      </c>
      <c r="AJ46" s="9">
        <v>585.22220000000004</v>
      </c>
      <c r="AK46" s="9">
        <v>605.77779999999996</v>
      </c>
      <c r="AL46" s="9">
        <v>626.33330000000001</v>
      </c>
      <c r="AM46" s="9">
        <v>646.88890000000004</v>
      </c>
      <c r="AN46" s="9">
        <v>667.44439999999997</v>
      </c>
      <c r="AO46" s="9">
        <v>688</v>
      </c>
      <c r="AP46" s="9">
        <v>101415</v>
      </c>
      <c r="AQ46" s="9">
        <v>165018</v>
      </c>
      <c r="AR46" s="9">
        <v>254602</v>
      </c>
      <c r="AS46" s="9">
        <v>375855</v>
      </c>
      <c r="AT46" s="9">
        <v>535185</v>
      </c>
      <c r="AU46" s="9">
        <v>740410</v>
      </c>
      <c r="AV46" s="9">
        <v>1001900</v>
      </c>
      <c r="AW46" s="9">
        <v>1334330</v>
      </c>
      <c r="AX46" s="8">
        <v>1759310</v>
      </c>
      <c r="AY46" s="8">
        <v>2309500</v>
      </c>
      <c r="AZ46">
        <v>23.08</v>
      </c>
      <c r="BA46">
        <v>1.014151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G46" s="7">
        <v>229.85</v>
      </c>
      <c r="BH46">
        <f t="shared" si="2"/>
        <v>503</v>
      </c>
      <c r="BK46" s="23">
        <v>37226</v>
      </c>
    </row>
    <row r="47" spans="1:63" x14ac:dyDescent="0.3">
      <c r="A47" s="8">
        <v>46</v>
      </c>
      <c r="B47" s="8" t="s">
        <v>224</v>
      </c>
      <c r="C47" s="8" t="s">
        <v>225</v>
      </c>
      <c r="D47" s="8" t="s">
        <v>226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8" t="s">
        <v>227</v>
      </c>
      <c r="M47" s="8">
        <v>1</v>
      </c>
      <c r="N47" s="8">
        <v>11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9">
        <v>537.1</v>
      </c>
      <c r="AG47" s="9">
        <v>557.27779999999996</v>
      </c>
      <c r="AH47" s="9">
        <v>577.4556</v>
      </c>
      <c r="AI47" s="9">
        <v>597.63329999999996</v>
      </c>
      <c r="AJ47" s="9">
        <v>617.81110000000001</v>
      </c>
      <c r="AK47" s="9">
        <v>637.98889999999994</v>
      </c>
      <c r="AL47" s="9">
        <v>658.16669999999999</v>
      </c>
      <c r="AM47" s="9">
        <v>678.34439999999995</v>
      </c>
      <c r="AN47" s="9">
        <v>698.5222</v>
      </c>
      <c r="AO47" s="9">
        <v>718.7</v>
      </c>
      <c r="AP47" s="9">
        <v>101693</v>
      </c>
      <c r="AQ47" s="9">
        <v>156656</v>
      </c>
      <c r="AR47" s="9">
        <v>231135</v>
      </c>
      <c r="AS47" s="9">
        <v>329342</v>
      </c>
      <c r="AT47" s="9">
        <v>456644</v>
      </c>
      <c r="AU47" s="9">
        <v>620446</v>
      </c>
      <c r="AV47" s="9">
        <v>831557</v>
      </c>
      <c r="AW47" s="8">
        <v>1106310</v>
      </c>
      <c r="AX47" s="8">
        <v>1469950</v>
      </c>
      <c r="AY47" s="8">
        <v>1962290</v>
      </c>
      <c r="AZ47">
        <v>19.54</v>
      </c>
      <c r="BA47">
        <v>1.0169250000000001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G47" s="7">
        <v>263.95</v>
      </c>
      <c r="BH47">
        <f t="shared" si="2"/>
        <v>537.09999999999991</v>
      </c>
      <c r="BK47" t="s">
        <v>226</v>
      </c>
    </row>
    <row r="48" spans="1:63" x14ac:dyDescent="0.3">
      <c r="A48" s="8">
        <v>47</v>
      </c>
      <c r="B48" s="8" t="s">
        <v>228</v>
      </c>
      <c r="C48" s="8" t="s">
        <v>229</v>
      </c>
      <c r="D48" s="8" t="s">
        <v>230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8" t="s">
        <v>231</v>
      </c>
      <c r="M48" s="8">
        <v>1</v>
      </c>
      <c r="N48" s="8">
        <v>12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9">
        <v>553.4</v>
      </c>
      <c r="AG48" s="9">
        <v>573.28890000000001</v>
      </c>
      <c r="AH48" s="9">
        <v>593.17780000000005</v>
      </c>
      <c r="AI48" s="9">
        <v>613.06669999999997</v>
      </c>
      <c r="AJ48" s="9">
        <v>632.9556</v>
      </c>
      <c r="AK48" s="9">
        <v>652.84439999999995</v>
      </c>
      <c r="AL48" s="9">
        <v>672.73329999999999</v>
      </c>
      <c r="AM48" s="9">
        <v>692.62220000000002</v>
      </c>
      <c r="AN48" s="9">
        <v>712.51110000000006</v>
      </c>
      <c r="AO48" s="9">
        <v>732.4</v>
      </c>
      <c r="AP48" s="9">
        <v>101731</v>
      </c>
      <c r="AQ48" s="9">
        <v>154105</v>
      </c>
      <c r="AR48" s="9">
        <v>224603</v>
      </c>
      <c r="AS48" s="9">
        <v>317189</v>
      </c>
      <c r="AT48" s="9">
        <v>436860</v>
      </c>
      <c r="AU48" s="9">
        <v>590341</v>
      </c>
      <c r="AV48" s="8">
        <v>787164</v>
      </c>
      <c r="AW48" s="8">
        <v>1041310</v>
      </c>
      <c r="AX48" s="8">
        <v>1373770</v>
      </c>
      <c r="AY48" s="8">
        <v>1816730</v>
      </c>
      <c r="AZ48">
        <v>18.100000000000001</v>
      </c>
      <c r="BA48">
        <v>1.0173049999999999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G48" s="7">
        <v>280.25</v>
      </c>
      <c r="BH48">
        <f t="shared" si="2"/>
        <v>553.4</v>
      </c>
      <c r="BK48" t="s">
        <v>230</v>
      </c>
    </row>
    <row r="49" spans="1:63" x14ac:dyDescent="0.3">
      <c r="A49" s="8">
        <v>48</v>
      </c>
      <c r="B49" s="8" t="s">
        <v>232</v>
      </c>
      <c r="C49" s="8" t="s">
        <v>233</v>
      </c>
      <c r="D49" s="8" t="s">
        <v>234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8" t="s">
        <v>235</v>
      </c>
      <c r="M49" s="8">
        <v>1</v>
      </c>
      <c r="N49" s="8">
        <v>14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9">
        <v>583.9</v>
      </c>
      <c r="AG49" s="9">
        <v>603.16669999999999</v>
      </c>
      <c r="AH49" s="9">
        <v>622.43330000000003</v>
      </c>
      <c r="AI49" s="9">
        <v>641.70000000000005</v>
      </c>
      <c r="AJ49" s="9">
        <v>660.96669999999995</v>
      </c>
      <c r="AK49" s="9">
        <v>680.23329999999999</v>
      </c>
      <c r="AL49" s="9">
        <v>699.5</v>
      </c>
      <c r="AM49" s="9">
        <v>718.76670000000001</v>
      </c>
      <c r="AN49" s="9">
        <v>738.03330000000005</v>
      </c>
      <c r="AO49" s="9">
        <v>757.3</v>
      </c>
      <c r="AP49" s="9">
        <v>101614</v>
      </c>
      <c r="AQ49" s="9">
        <v>148917</v>
      </c>
      <c r="AR49" s="9">
        <v>211413</v>
      </c>
      <c r="AS49" s="9">
        <v>292438</v>
      </c>
      <c r="AT49" s="9">
        <v>396265</v>
      </c>
      <c r="AU49" s="8">
        <v>528658</v>
      </c>
      <c r="AV49" s="8">
        <v>697722</v>
      </c>
      <c r="AW49" s="8">
        <v>915170</v>
      </c>
      <c r="AX49" s="8">
        <v>1198320</v>
      </c>
      <c r="AY49" s="8">
        <v>1573230</v>
      </c>
      <c r="AZ49">
        <v>15.69</v>
      </c>
      <c r="BA49">
        <v>1.0161389999999999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G49" s="7">
        <v>310.75</v>
      </c>
      <c r="BH49">
        <f t="shared" si="2"/>
        <v>583.9</v>
      </c>
      <c r="BK49" t="s">
        <v>234</v>
      </c>
    </row>
    <row r="50" spans="1:63" x14ac:dyDescent="0.3">
      <c r="A50" s="8">
        <v>49</v>
      </c>
      <c r="B50" s="8" t="s">
        <v>236</v>
      </c>
      <c r="C50" s="8" t="s">
        <v>237</v>
      </c>
      <c r="D50" s="8" t="s">
        <v>238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8" t="s">
        <v>239</v>
      </c>
      <c r="M50" s="8">
        <v>1</v>
      </c>
      <c r="N50" s="8">
        <v>16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9">
        <v>611.29999999999995</v>
      </c>
      <c r="AG50" s="9">
        <v>629.9556</v>
      </c>
      <c r="AH50" s="9">
        <v>648.61109999999996</v>
      </c>
      <c r="AI50" s="9">
        <v>667.26670000000001</v>
      </c>
      <c r="AJ50" s="9">
        <v>685.92219999999998</v>
      </c>
      <c r="AK50" s="9">
        <v>704.57780000000002</v>
      </c>
      <c r="AL50" s="9">
        <v>723.23329999999999</v>
      </c>
      <c r="AM50" s="8">
        <v>741.88890000000004</v>
      </c>
      <c r="AN50" s="8">
        <v>760.5444</v>
      </c>
      <c r="AO50" s="8">
        <v>779.2</v>
      </c>
      <c r="AP50" s="8">
        <v>101183</v>
      </c>
      <c r="AQ50" s="8">
        <v>145139</v>
      </c>
      <c r="AR50" s="8">
        <v>202611</v>
      </c>
      <c r="AS50" s="8">
        <v>276483</v>
      </c>
      <c r="AT50" s="8">
        <v>370330</v>
      </c>
      <c r="AU50" s="8">
        <v>488764</v>
      </c>
      <c r="AV50" s="8">
        <v>637960</v>
      </c>
      <c r="AW50" s="8">
        <v>826409</v>
      </c>
      <c r="AX50" s="8">
        <v>1066060</v>
      </c>
      <c r="AY50" s="8">
        <v>1374000</v>
      </c>
      <c r="AZ50">
        <v>13.77</v>
      </c>
      <c r="BA50">
        <v>1.0118309999999999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G50" s="7">
        <v>338.15</v>
      </c>
      <c r="BH50">
        <f t="shared" si="2"/>
        <v>611.29999999999995</v>
      </c>
      <c r="BK50" t="s">
        <v>238</v>
      </c>
    </row>
    <row r="51" spans="1:63" x14ac:dyDescent="0.3">
      <c r="A51" s="8">
        <v>50</v>
      </c>
      <c r="B51" s="8" t="s">
        <v>240</v>
      </c>
      <c r="C51" s="8" t="s">
        <v>241</v>
      </c>
      <c r="D51" s="8" t="s">
        <v>242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8" t="s">
        <v>243</v>
      </c>
      <c r="M51" s="8">
        <v>1</v>
      </c>
      <c r="N51" s="8">
        <v>2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9">
        <v>370.35</v>
      </c>
      <c r="AG51" s="9">
        <v>388.84440000000001</v>
      </c>
      <c r="AH51" s="9">
        <v>407.33890000000002</v>
      </c>
      <c r="AI51" s="9">
        <v>425.83330000000001</v>
      </c>
      <c r="AJ51" s="9">
        <v>444.32780000000002</v>
      </c>
      <c r="AK51" s="9">
        <v>462.82220000000001</v>
      </c>
      <c r="AL51" s="8">
        <v>481.31670000000003</v>
      </c>
      <c r="AM51" s="8">
        <v>499.81110000000001</v>
      </c>
      <c r="AN51" s="8">
        <v>518.30560000000003</v>
      </c>
      <c r="AO51" s="8">
        <v>536.79999999999995</v>
      </c>
      <c r="AP51" s="8">
        <v>101342</v>
      </c>
      <c r="AQ51" s="8">
        <v>195193</v>
      </c>
      <c r="AR51" s="8">
        <v>348553</v>
      </c>
      <c r="AS51" s="8">
        <v>583569</v>
      </c>
      <c r="AT51" s="8">
        <v>924759</v>
      </c>
      <c r="AU51" s="8">
        <v>1398130</v>
      </c>
      <c r="AV51" s="8">
        <v>2030580</v>
      </c>
      <c r="AW51" s="8">
        <v>2849910</v>
      </c>
      <c r="AX51" s="8">
        <v>3885450</v>
      </c>
      <c r="AY51" s="8">
        <v>5169730</v>
      </c>
      <c r="AZ51">
        <v>51.69</v>
      </c>
      <c r="BA51">
        <v>1.013415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G51" s="7">
        <v>97.2</v>
      </c>
      <c r="BH51">
        <f t="shared" si="2"/>
        <v>370.34999999999997</v>
      </c>
      <c r="BK51" t="s">
        <v>242</v>
      </c>
    </row>
    <row r="52" spans="1:63" x14ac:dyDescent="0.3">
      <c r="A52" s="8">
        <v>51</v>
      </c>
      <c r="B52" s="8" t="s">
        <v>244</v>
      </c>
      <c r="C52" s="8" t="s">
        <v>245</v>
      </c>
      <c r="D52" s="8" t="s">
        <v>246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8" t="s">
        <v>247</v>
      </c>
      <c r="M52" s="8">
        <v>1</v>
      </c>
      <c r="N52" s="8">
        <v>4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9">
        <v>410.9</v>
      </c>
      <c r="AG52" s="9">
        <v>430.58890000000002</v>
      </c>
      <c r="AH52" s="9">
        <v>450.27780000000001</v>
      </c>
      <c r="AI52" s="9">
        <v>469.9667</v>
      </c>
      <c r="AJ52" s="9">
        <v>489.65559999999999</v>
      </c>
      <c r="AK52" s="9">
        <v>509.34440000000001</v>
      </c>
      <c r="AL52" s="8">
        <v>529.03330000000005</v>
      </c>
      <c r="AM52" s="8">
        <v>548.72220000000004</v>
      </c>
      <c r="AN52" s="8">
        <v>568.41110000000003</v>
      </c>
      <c r="AO52" s="8">
        <v>588.1</v>
      </c>
      <c r="AP52" s="8">
        <v>101164</v>
      </c>
      <c r="AQ52" s="8">
        <v>184712</v>
      </c>
      <c r="AR52" s="8">
        <v>313937</v>
      </c>
      <c r="AS52" s="8">
        <v>502512</v>
      </c>
      <c r="AT52" s="8">
        <v>765170</v>
      </c>
      <c r="AU52" s="8">
        <v>1118060</v>
      </c>
      <c r="AV52" s="8">
        <v>1579840</v>
      </c>
      <c r="AW52" s="8">
        <v>2173770</v>
      </c>
      <c r="AX52" s="8">
        <v>2931010</v>
      </c>
      <c r="AY52" s="8">
        <v>3895660</v>
      </c>
      <c r="AZ52">
        <v>38.97</v>
      </c>
      <c r="BA52">
        <v>1.011639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G52" s="7">
        <v>137.75</v>
      </c>
      <c r="BH52">
        <f t="shared" si="2"/>
        <v>410.9</v>
      </c>
      <c r="BK52" t="s">
        <v>246</v>
      </c>
    </row>
    <row r="53" spans="1:63" x14ac:dyDescent="0.3">
      <c r="A53" s="8">
        <v>52</v>
      </c>
      <c r="B53" s="8" t="s">
        <v>248</v>
      </c>
      <c r="C53" s="8" t="s">
        <v>113</v>
      </c>
      <c r="D53" s="8" t="s">
        <v>249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8" t="s">
        <v>250</v>
      </c>
      <c r="M53" s="8">
        <v>2</v>
      </c>
      <c r="N53" s="8">
        <v>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9">
        <v>466.15</v>
      </c>
      <c r="AG53" s="9">
        <v>486.65559999999999</v>
      </c>
      <c r="AH53" s="9">
        <v>507.16109999999998</v>
      </c>
      <c r="AI53" s="9">
        <v>527.66669999999999</v>
      </c>
      <c r="AJ53" s="9">
        <v>548.17219999999998</v>
      </c>
      <c r="AK53" s="8">
        <v>568.67780000000005</v>
      </c>
      <c r="AL53" s="8">
        <v>589.18330000000003</v>
      </c>
      <c r="AM53" s="8">
        <v>609.68889999999999</v>
      </c>
      <c r="AN53" s="8">
        <v>630.19439999999997</v>
      </c>
      <c r="AO53" s="8">
        <v>650.70000000000005</v>
      </c>
      <c r="AP53" s="8">
        <v>101372</v>
      </c>
      <c r="AQ53" s="8">
        <v>167437</v>
      </c>
      <c r="AR53" s="8">
        <v>262868</v>
      </c>
      <c r="AS53" s="8">
        <v>394947</v>
      </c>
      <c r="AT53" s="8">
        <v>571197</v>
      </c>
      <c r="AU53" s="8">
        <v>799219</v>
      </c>
      <c r="AV53" s="8">
        <v>1086640</v>
      </c>
      <c r="AW53" s="8">
        <v>1441210</v>
      </c>
      <c r="AX53" s="8">
        <v>1871050</v>
      </c>
      <c r="AY53" s="8">
        <v>2385100</v>
      </c>
      <c r="AZ53">
        <v>23.84</v>
      </c>
      <c r="BA53">
        <v>1.0137240000000001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G53" s="7">
        <v>193</v>
      </c>
      <c r="BH53">
        <f t="shared" si="2"/>
        <v>466.15</v>
      </c>
      <c r="BK53" t="s">
        <v>249</v>
      </c>
    </row>
    <row r="54" spans="1:63" x14ac:dyDescent="0.3">
      <c r="A54" s="8">
        <v>53</v>
      </c>
      <c r="B54" s="8" t="s">
        <v>251</v>
      </c>
      <c r="C54" s="8" t="s">
        <v>133</v>
      </c>
      <c r="D54" s="8" t="s">
        <v>252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8" t="s">
        <v>253</v>
      </c>
      <c r="M54" s="8">
        <v>2</v>
      </c>
      <c r="N54" s="8">
        <v>6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9">
        <v>486.58699999999999</v>
      </c>
      <c r="AG54" s="9">
        <v>505.41070000000002</v>
      </c>
      <c r="AH54" s="9">
        <v>524.23429999999996</v>
      </c>
      <c r="AI54" s="9">
        <v>543.05799999999999</v>
      </c>
      <c r="AJ54" s="8">
        <v>561.88170000000002</v>
      </c>
      <c r="AK54" s="8">
        <v>580.70529999999997</v>
      </c>
      <c r="AL54" s="8">
        <v>599.529</v>
      </c>
      <c r="AM54" s="8">
        <v>618.35270000000003</v>
      </c>
      <c r="AN54" s="8">
        <v>637.17629999999997</v>
      </c>
      <c r="AO54" s="8">
        <v>656</v>
      </c>
      <c r="AP54" s="8">
        <v>101325</v>
      </c>
      <c r="AQ54" s="8">
        <v>158018</v>
      </c>
      <c r="AR54" s="8">
        <v>237216</v>
      </c>
      <c r="AS54" s="8">
        <v>344787</v>
      </c>
      <c r="AT54" s="8">
        <v>487781</v>
      </c>
      <c r="AU54" s="8">
        <v>675024</v>
      </c>
      <c r="AV54" s="8">
        <v>918211</v>
      </c>
      <c r="AW54" s="8">
        <v>1234020</v>
      </c>
      <c r="AX54" s="8">
        <v>1648940</v>
      </c>
      <c r="AY54" s="8">
        <v>2216090</v>
      </c>
      <c r="AZ54">
        <v>22.181899999999999</v>
      </c>
      <c r="BA54">
        <v>1.0132509999999999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G54" s="7">
        <v>213.43700000000001</v>
      </c>
      <c r="BH54">
        <f t="shared" si="2"/>
        <v>486.58699999999999</v>
      </c>
      <c r="BK54" t="s">
        <v>252</v>
      </c>
    </row>
    <row r="55" spans="1:63" x14ac:dyDescent="0.3">
      <c r="A55" s="8">
        <v>54</v>
      </c>
      <c r="B55" s="8" t="s">
        <v>254</v>
      </c>
      <c r="C55" s="8" t="s">
        <v>117</v>
      </c>
      <c r="D55" s="8" t="s">
        <v>255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8" t="s">
        <v>256</v>
      </c>
      <c r="M55" s="8">
        <v>2</v>
      </c>
      <c r="N55" s="8">
        <v>7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9">
        <v>505</v>
      </c>
      <c r="AG55" s="9">
        <v>525.21109999999999</v>
      </c>
      <c r="AH55" s="9">
        <v>545.42219999999998</v>
      </c>
      <c r="AI55" s="8">
        <v>565.63329999999996</v>
      </c>
      <c r="AJ55" s="8">
        <v>585.84439999999995</v>
      </c>
      <c r="AK55" s="8">
        <v>606.05560000000003</v>
      </c>
      <c r="AL55" s="8">
        <v>626.26670000000001</v>
      </c>
      <c r="AM55" s="8">
        <v>646.4778</v>
      </c>
      <c r="AN55" s="8">
        <v>666.68889999999999</v>
      </c>
      <c r="AO55" s="8">
        <v>686.9</v>
      </c>
      <c r="AP55" s="8">
        <v>101431</v>
      </c>
      <c r="AQ55" s="8">
        <v>160187</v>
      </c>
      <c r="AR55" s="8">
        <v>242107</v>
      </c>
      <c r="AS55" s="8">
        <v>352285</v>
      </c>
      <c r="AT55" s="8">
        <v>496074</v>
      </c>
      <c r="AU55" s="8">
        <v>679145</v>
      </c>
      <c r="AV55" s="8">
        <v>907671</v>
      </c>
      <c r="AW55" s="8">
        <v>1188670</v>
      </c>
      <c r="AX55" s="8">
        <v>1530510</v>
      </c>
      <c r="AY55" s="8">
        <v>1943650</v>
      </c>
      <c r="AZ55">
        <v>19.420000000000002</v>
      </c>
      <c r="BA55">
        <v>1.014311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G55" s="7">
        <v>231.85</v>
      </c>
      <c r="BH55">
        <f t="shared" si="2"/>
        <v>505</v>
      </c>
      <c r="BK55" t="s">
        <v>255</v>
      </c>
    </row>
    <row r="56" spans="1:63" x14ac:dyDescent="0.3">
      <c r="A56" s="8">
        <v>55</v>
      </c>
      <c r="B56" s="8" t="s">
        <v>257</v>
      </c>
      <c r="C56" s="8" t="s">
        <v>137</v>
      </c>
      <c r="D56" s="8" t="s">
        <v>258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8" t="s">
        <v>259</v>
      </c>
      <c r="M56" s="8">
        <v>2</v>
      </c>
      <c r="N56" s="8">
        <v>8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9">
        <v>523.41099999999994</v>
      </c>
      <c r="AG56" s="9">
        <v>540.58759999999995</v>
      </c>
      <c r="AH56" s="9">
        <v>557.76409999999998</v>
      </c>
      <c r="AI56" s="9">
        <v>574.94069999999999</v>
      </c>
      <c r="AJ56" s="9">
        <v>592.11720000000003</v>
      </c>
      <c r="AK56" s="9">
        <v>609.29380000000003</v>
      </c>
      <c r="AL56" s="9">
        <v>626.47029999999995</v>
      </c>
      <c r="AM56" s="9">
        <v>643.64689999999996</v>
      </c>
      <c r="AN56" s="8">
        <v>660.82339999999999</v>
      </c>
      <c r="AO56" s="8">
        <v>678</v>
      </c>
      <c r="AP56" s="8">
        <v>101325</v>
      </c>
      <c r="AQ56" s="8">
        <v>148013</v>
      </c>
      <c r="AR56" s="8">
        <v>210011</v>
      </c>
      <c r="AS56" s="8">
        <v>290551</v>
      </c>
      <c r="AT56" s="8">
        <v>393376</v>
      </c>
      <c r="AU56" s="8">
        <v>522978</v>
      </c>
      <c r="AV56" s="8">
        <v>685045</v>
      </c>
      <c r="AW56" s="8">
        <v>887315</v>
      </c>
      <c r="AX56" s="8">
        <v>1141460</v>
      </c>
      <c r="AY56" s="8">
        <v>1469650</v>
      </c>
      <c r="AZ56">
        <v>14.706300000000001</v>
      </c>
      <c r="BA56">
        <v>1.013252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G56" s="7">
        <v>250.261</v>
      </c>
      <c r="BH56">
        <f t="shared" si="2"/>
        <v>523.41099999999994</v>
      </c>
      <c r="BK56" t="s">
        <v>258</v>
      </c>
    </row>
    <row r="57" spans="1:63" x14ac:dyDescent="0.3">
      <c r="A57" s="8">
        <v>56</v>
      </c>
      <c r="B57" s="8" t="s">
        <v>260</v>
      </c>
      <c r="C57" s="8" t="s">
        <v>121</v>
      </c>
      <c r="D57" s="8" t="s">
        <v>261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8" t="s">
        <v>262</v>
      </c>
      <c r="M57" s="8">
        <v>2</v>
      </c>
      <c r="N57" s="8">
        <v>9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9">
        <v>540</v>
      </c>
      <c r="AG57" s="9">
        <v>559.11109999999996</v>
      </c>
      <c r="AH57" s="9">
        <v>578.22220000000004</v>
      </c>
      <c r="AI57" s="9">
        <v>597.33330000000001</v>
      </c>
      <c r="AJ57" s="9">
        <v>616.44439999999997</v>
      </c>
      <c r="AK57" s="9">
        <v>635.55560000000003</v>
      </c>
      <c r="AL57" s="9">
        <v>654.66669999999999</v>
      </c>
      <c r="AM57" s="9">
        <v>673.77779999999996</v>
      </c>
      <c r="AN57" s="8">
        <v>692.88890000000004</v>
      </c>
      <c r="AO57" s="8">
        <v>712</v>
      </c>
      <c r="AP57" s="8">
        <v>101844</v>
      </c>
      <c r="AQ57" s="8">
        <v>153733</v>
      </c>
      <c r="AR57" s="8">
        <v>224123</v>
      </c>
      <c r="AS57" s="8">
        <v>317027</v>
      </c>
      <c r="AT57" s="8">
        <v>436913</v>
      </c>
      <c r="AU57" s="8">
        <v>588854</v>
      </c>
      <c r="AV57" s="8">
        <v>778797</v>
      </c>
      <c r="AW57" s="8">
        <v>1013960</v>
      </c>
      <c r="AX57" s="8">
        <v>1303390</v>
      </c>
      <c r="AY57" s="8">
        <v>1658840</v>
      </c>
      <c r="AZ57">
        <v>16.5</v>
      </c>
      <c r="BA57">
        <v>1.018438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G57" s="7">
        <v>266.85000000000002</v>
      </c>
      <c r="BH57">
        <f t="shared" si="2"/>
        <v>540</v>
      </c>
      <c r="BK57" t="s">
        <v>261</v>
      </c>
    </row>
    <row r="58" spans="1:63" x14ac:dyDescent="0.3">
      <c r="A58" s="8">
        <v>57</v>
      </c>
      <c r="B58" s="8" t="s">
        <v>263</v>
      </c>
      <c r="C58" s="8" t="s">
        <v>141</v>
      </c>
      <c r="D58" s="8" t="s">
        <v>264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8" t="s">
        <v>265</v>
      </c>
      <c r="M58" s="8">
        <v>2</v>
      </c>
      <c r="N58" s="8">
        <v>10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9">
        <v>552.09500000000003</v>
      </c>
      <c r="AG58" s="9">
        <v>569.75109999999995</v>
      </c>
      <c r="AH58" s="8">
        <v>587.40719999999999</v>
      </c>
      <c r="AI58" s="8">
        <v>605.06330000000003</v>
      </c>
      <c r="AJ58" s="8">
        <v>622.71939999999995</v>
      </c>
      <c r="AK58" s="8">
        <v>640.37559999999996</v>
      </c>
      <c r="AL58" s="8">
        <v>658.0317</v>
      </c>
      <c r="AM58" s="8">
        <v>675.68780000000004</v>
      </c>
      <c r="AN58" s="8">
        <v>693.34389999999996</v>
      </c>
      <c r="AO58" s="8">
        <v>711</v>
      </c>
      <c r="AP58" s="8">
        <v>101327</v>
      </c>
      <c r="AQ58" s="8">
        <v>151198</v>
      </c>
      <c r="AR58" s="8">
        <v>218977</v>
      </c>
      <c r="AS58" s="8">
        <v>308680</v>
      </c>
      <c r="AT58" s="8">
        <v>424552</v>
      </c>
      <c r="AU58" s="8">
        <v>570914</v>
      </c>
      <c r="AV58" s="8">
        <v>751965</v>
      </c>
      <c r="AW58" s="8">
        <v>971487</v>
      </c>
      <c r="AX58" s="8">
        <v>1232310</v>
      </c>
      <c r="AY58" s="8">
        <v>1535020</v>
      </c>
      <c r="AZ58">
        <v>15.3415</v>
      </c>
      <c r="BA58">
        <v>1.013266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G58" s="7">
        <v>278.94499999999999</v>
      </c>
      <c r="BH58">
        <f t="shared" si="2"/>
        <v>552.09500000000003</v>
      </c>
      <c r="BK58" t="s">
        <v>264</v>
      </c>
    </row>
    <row r="59" spans="1:63" x14ac:dyDescent="0.3">
      <c r="A59" s="8">
        <v>58</v>
      </c>
      <c r="B59" s="8" t="s">
        <v>266</v>
      </c>
      <c r="C59" s="8" t="s">
        <v>125</v>
      </c>
      <c r="D59" s="8" t="s">
        <v>267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8" t="s">
        <v>268</v>
      </c>
      <c r="M59" s="8">
        <v>2</v>
      </c>
      <c r="N59" s="8">
        <v>11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9">
        <v>569.9</v>
      </c>
      <c r="AG59" s="8">
        <v>588.93330000000003</v>
      </c>
      <c r="AH59" s="8">
        <v>607.96669999999995</v>
      </c>
      <c r="AI59" s="8">
        <v>627</v>
      </c>
      <c r="AJ59" s="8">
        <v>646.03330000000005</v>
      </c>
      <c r="AK59" s="8">
        <v>665.06669999999997</v>
      </c>
      <c r="AL59" s="8">
        <v>684.1</v>
      </c>
      <c r="AM59" s="8">
        <v>703.13329999999996</v>
      </c>
      <c r="AN59" s="8">
        <v>722.16669999999999</v>
      </c>
      <c r="AO59" s="8">
        <v>741.2</v>
      </c>
      <c r="AP59" s="8">
        <v>101879</v>
      </c>
      <c r="AQ59" s="8">
        <v>151647</v>
      </c>
      <c r="AR59" s="8">
        <v>218252</v>
      </c>
      <c r="AS59" s="8">
        <v>304861</v>
      </c>
      <c r="AT59" s="8">
        <v>414693</v>
      </c>
      <c r="AU59" s="8">
        <v>550993</v>
      </c>
      <c r="AV59" s="8">
        <v>717037</v>
      </c>
      <c r="AW59" s="8">
        <v>916195</v>
      </c>
      <c r="AX59" s="8">
        <v>1152050</v>
      </c>
      <c r="AY59" s="8">
        <v>1428540</v>
      </c>
      <c r="AZ59">
        <v>14.21</v>
      </c>
      <c r="BA59">
        <v>1.0187889999999999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G59" s="7">
        <v>296.75</v>
      </c>
      <c r="BH59">
        <f t="shared" si="2"/>
        <v>569.9</v>
      </c>
      <c r="BK59" t="s">
        <v>267</v>
      </c>
    </row>
    <row r="60" spans="1:63" x14ac:dyDescent="0.3">
      <c r="A60" s="8">
        <v>59</v>
      </c>
      <c r="B60" s="8" t="s">
        <v>269</v>
      </c>
      <c r="C60" s="8" t="s">
        <v>145</v>
      </c>
      <c r="D60" s="8" t="s">
        <v>270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8" t="s">
        <v>271</v>
      </c>
      <c r="M60" s="8">
        <v>2</v>
      </c>
      <c r="N60" s="8">
        <v>12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581.08299999999997</v>
      </c>
      <c r="AG60" s="8">
        <v>598.29600000000005</v>
      </c>
      <c r="AH60" s="8">
        <v>615.50900000000001</v>
      </c>
      <c r="AI60" s="8">
        <v>632.72199999999998</v>
      </c>
      <c r="AJ60" s="8">
        <v>649.93499999999995</v>
      </c>
      <c r="AK60" s="8">
        <v>667.14800000000002</v>
      </c>
      <c r="AL60" s="8">
        <v>684.36099999999999</v>
      </c>
      <c r="AM60" s="8">
        <v>701.57399999999996</v>
      </c>
      <c r="AN60" s="8">
        <v>718.78700000000003</v>
      </c>
      <c r="AO60" s="8">
        <v>736</v>
      </c>
      <c r="AP60" s="8">
        <v>101324</v>
      </c>
      <c r="AQ60" s="8">
        <v>146588</v>
      </c>
      <c r="AR60" s="8">
        <v>206516</v>
      </c>
      <c r="AS60" s="8">
        <v>284154</v>
      </c>
      <c r="AT60" s="8">
        <v>382894</v>
      </c>
      <c r="AU60" s="8">
        <v>506565</v>
      </c>
      <c r="AV60" s="8">
        <v>659625</v>
      </c>
      <c r="AW60" s="8">
        <v>847527</v>
      </c>
      <c r="AX60" s="8">
        <v>1077540</v>
      </c>
      <c r="AY60" s="8">
        <v>1361640</v>
      </c>
      <c r="AZ60">
        <v>13.619199999999999</v>
      </c>
      <c r="BA60">
        <v>1.0132410000000001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G60" s="7">
        <v>307.93299999999999</v>
      </c>
      <c r="BH60">
        <f t="shared" si="2"/>
        <v>581.08299999999997</v>
      </c>
      <c r="BK60" t="s">
        <v>270</v>
      </c>
    </row>
    <row r="61" spans="1:63" x14ac:dyDescent="0.3">
      <c r="A61" s="8">
        <v>60</v>
      </c>
      <c r="B61" s="8" t="s">
        <v>272</v>
      </c>
      <c r="C61" s="8" t="s">
        <v>273</v>
      </c>
      <c r="D61" s="8" t="s">
        <v>274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8" t="s">
        <v>275</v>
      </c>
      <c r="M61" s="8">
        <v>2</v>
      </c>
      <c r="N61" s="8">
        <v>13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1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597.70000000000005</v>
      </c>
      <c r="AG61" s="8">
        <v>615.9778</v>
      </c>
      <c r="AH61" s="8">
        <v>634.25559999999996</v>
      </c>
      <c r="AI61" s="8">
        <v>652.53330000000005</v>
      </c>
      <c r="AJ61" s="8">
        <v>670.81110000000001</v>
      </c>
      <c r="AK61" s="8">
        <v>689.08889999999997</v>
      </c>
      <c r="AL61" s="8">
        <v>707.36670000000004</v>
      </c>
      <c r="AM61" s="8">
        <v>725.64440000000002</v>
      </c>
      <c r="AN61" s="8">
        <v>743.92219999999998</v>
      </c>
      <c r="AO61" s="8">
        <v>762.2</v>
      </c>
      <c r="AP61" s="8">
        <v>102136</v>
      </c>
      <c r="AQ61" s="8">
        <v>148011</v>
      </c>
      <c r="AR61" s="8">
        <v>208259</v>
      </c>
      <c r="AS61" s="8">
        <v>285390</v>
      </c>
      <c r="AT61" s="8">
        <v>381938</v>
      </c>
      <c r="AU61" s="8">
        <v>500432</v>
      </c>
      <c r="AV61" s="8">
        <v>643389</v>
      </c>
      <c r="AW61" s="8">
        <v>813339</v>
      </c>
      <c r="AX61" s="8">
        <v>1012890</v>
      </c>
      <c r="AY61" s="8">
        <v>1244800</v>
      </c>
      <c r="AZ61">
        <v>12.35</v>
      </c>
      <c r="BA61">
        <v>1.021363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G61" s="7">
        <v>324.55</v>
      </c>
      <c r="BH61">
        <f t="shared" si="2"/>
        <v>597.70000000000005</v>
      </c>
      <c r="BK61" t="s">
        <v>274</v>
      </c>
    </row>
    <row r="62" spans="1:63" x14ac:dyDescent="0.3">
      <c r="A62" s="8">
        <v>61</v>
      </c>
      <c r="B62" s="8" t="s">
        <v>276</v>
      </c>
      <c r="C62" s="8" t="s">
        <v>149</v>
      </c>
      <c r="D62" s="8" t="s">
        <v>277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8" t="s">
        <v>278</v>
      </c>
      <c r="M62" s="8">
        <v>2</v>
      </c>
      <c r="N62" s="8">
        <v>14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1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610.75900000000001</v>
      </c>
      <c r="AG62" s="8">
        <v>627.34130000000005</v>
      </c>
      <c r="AH62" s="8">
        <v>643.92370000000005</v>
      </c>
      <c r="AI62" s="8">
        <v>660.50599999999997</v>
      </c>
      <c r="AJ62" s="8">
        <v>677.0883</v>
      </c>
      <c r="AK62" s="8">
        <v>693.67070000000001</v>
      </c>
      <c r="AL62" s="8">
        <v>710.25300000000004</v>
      </c>
      <c r="AM62" s="8">
        <v>726.83529999999996</v>
      </c>
      <c r="AN62" s="8">
        <v>743.41769999999997</v>
      </c>
      <c r="AO62" s="8">
        <v>760</v>
      </c>
      <c r="AP62" s="8">
        <v>101325</v>
      </c>
      <c r="AQ62" s="8">
        <v>144396</v>
      </c>
      <c r="AR62" s="8">
        <v>200958</v>
      </c>
      <c r="AS62" s="8">
        <v>273716</v>
      </c>
      <c r="AT62" s="8">
        <v>365588</v>
      </c>
      <c r="AU62" s="8">
        <v>479699</v>
      </c>
      <c r="AV62" s="8">
        <v>619391</v>
      </c>
      <c r="AW62" s="8">
        <v>788270</v>
      </c>
      <c r="AX62" s="8">
        <v>990333</v>
      </c>
      <c r="AY62" s="8">
        <v>1230630</v>
      </c>
      <c r="AZ62">
        <v>12.3033</v>
      </c>
      <c r="BA62">
        <v>1.0132540000000001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G62" s="7">
        <v>337.60899999999998</v>
      </c>
      <c r="BH62">
        <f t="shared" si="2"/>
        <v>610.75900000000001</v>
      </c>
      <c r="BK62" t="s">
        <v>277</v>
      </c>
    </row>
    <row r="63" spans="1:63" x14ac:dyDescent="0.3">
      <c r="A63" s="8">
        <v>62</v>
      </c>
      <c r="B63" s="8" t="s">
        <v>279</v>
      </c>
      <c r="C63" s="8" t="s">
        <v>280</v>
      </c>
      <c r="D63" s="8" t="s">
        <v>281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8" t="s">
        <v>282</v>
      </c>
      <c r="M63" s="8">
        <v>2</v>
      </c>
      <c r="N63" s="8">
        <v>15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623.70000000000005</v>
      </c>
      <c r="AG63" s="8">
        <v>641.18889999999999</v>
      </c>
      <c r="AH63" s="8">
        <v>658.67780000000005</v>
      </c>
      <c r="AI63" s="8">
        <v>676.16669999999999</v>
      </c>
      <c r="AJ63" s="8">
        <v>693.65560000000005</v>
      </c>
      <c r="AK63" s="8">
        <v>711.14440000000002</v>
      </c>
      <c r="AL63" s="8">
        <v>728.63329999999996</v>
      </c>
      <c r="AM63" s="8">
        <v>746.12220000000002</v>
      </c>
      <c r="AN63" s="8">
        <v>763.61109999999996</v>
      </c>
      <c r="AO63" s="8">
        <v>781.1</v>
      </c>
      <c r="AP63" s="8">
        <v>101707</v>
      </c>
      <c r="AQ63" s="8">
        <v>143968</v>
      </c>
      <c r="AR63" s="8">
        <v>198575</v>
      </c>
      <c r="AS63" s="8">
        <v>267530</v>
      </c>
      <c r="AT63" s="8">
        <v>352817</v>
      </c>
      <c r="AU63" s="8">
        <v>456362</v>
      </c>
      <c r="AV63" s="8">
        <v>579999</v>
      </c>
      <c r="AW63" s="8">
        <v>725459</v>
      </c>
      <c r="AX63" s="8">
        <v>894368</v>
      </c>
      <c r="AY63" s="8">
        <v>1088270</v>
      </c>
      <c r="AZ63">
        <v>10.84</v>
      </c>
      <c r="BA63">
        <v>1.0170710000000001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G63" s="7">
        <v>350.55</v>
      </c>
      <c r="BH63">
        <f t="shared" si="2"/>
        <v>623.70000000000005</v>
      </c>
      <c r="BK63" t="s">
        <v>281</v>
      </c>
    </row>
    <row r="64" spans="1:63" x14ac:dyDescent="0.3">
      <c r="A64" s="8">
        <v>63</v>
      </c>
      <c r="B64" s="8" t="s">
        <v>283</v>
      </c>
      <c r="C64" s="8" t="s">
        <v>153</v>
      </c>
      <c r="D64" s="8" t="s">
        <v>284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8" t="s">
        <v>285</v>
      </c>
      <c r="M64" s="8">
        <v>2</v>
      </c>
      <c r="N64" s="8">
        <v>16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1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636.42999999999995</v>
      </c>
      <c r="AG64" s="8">
        <v>652.82669999999996</v>
      </c>
      <c r="AH64" s="8">
        <v>669.22329999999999</v>
      </c>
      <c r="AI64" s="8">
        <v>685.62</v>
      </c>
      <c r="AJ64" s="8">
        <v>702.01670000000001</v>
      </c>
      <c r="AK64" s="8">
        <v>718.41330000000005</v>
      </c>
      <c r="AL64" s="8">
        <v>734.81</v>
      </c>
      <c r="AM64" s="8">
        <v>751.20669999999996</v>
      </c>
      <c r="AN64" s="8">
        <v>767.60329999999999</v>
      </c>
      <c r="AO64" s="8">
        <v>784</v>
      </c>
      <c r="AP64" s="8">
        <v>101323</v>
      </c>
      <c r="AQ64" s="8">
        <v>139938</v>
      </c>
      <c r="AR64" s="8">
        <v>189612</v>
      </c>
      <c r="AS64" s="8">
        <v>252562</v>
      </c>
      <c r="AT64" s="8">
        <v>331322</v>
      </c>
      <c r="AU64" s="8">
        <v>428814</v>
      </c>
      <c r="AV64" s="8">
        <v>548478</v>
      </c>
      <c r="AW64" s="8">
        <v>694503</v>
      </c>
      <c r="AX64" s="8">
        <v>872339</v>
      </c>
      <c r="AY64" s="8">
        <v>1090480</v>
      </c>
      <c r="AZ64">
        <v>10.9069</v>
      </c>
      <c r="BA64">
        <v>1.013225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G64" s="7">
        <v>363.28</v>
      </c>
      <c r="BH64">
        <f t="shared" si="2"/>
        <v>636.42999999999995</v>
      </c>
      <c r="BK64" t="s">
        <v>284</v>
      </c>
    </row>
    <row r="65" spans="1:63" x14ac:dyDescent="0.3">
      <c r="A65" s="8">
        <v>64</v>
      </c>
      <c r="B65" s="8" t="s">
        <v>286</v>
      </c>
      <c r="C65" s="8" t="s">
        <v>287</v>
      </c>
      <c r="D65" s="8" t="s">
        <v>288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8" t="s">
        <v>289</v>
      </c>
      <c r="M65" s="8">
        <v>2</v>
      </c>
      <c r="N65" s="8">
        <v>17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647.9</v>
      </c>
      <c r="AG65" s="8">
        <v>664.56669999999997</v>
      </c>
      <c r="AH65" s="8">
        <v>681.23329999999999</v>
      </c>
      <c r="AI65" s="8">
        <v>697.9</v>
      </c>
      <c r="AJ65" s="8">
        <v>714.56669999999997</v>
      </c>
      <c r="AK65" s="8">
        <v>731.23329999999999</v>
      </c>
      <c r="AL65" s="8">
        <v>747.9</v>
      </c>
      <c r="AM65" s="8">
        <v>764.56669999999997</v>
      </c>
      <c r="AN65" s="8">
        <v>781.23329999999999</v>
      </c>
      <c r="AO65" s="8">
        <v>797.9</v>
      </c>
      <c r="AP65" s="8">
        <v>101517</v>
      </c>
      <c r="AQ65" s="8">
        <v>138447</v>
      </c>
      <c r="AR65" s="8">
        <v>185017</v>
      </c>
      <c r="AS65" s="8">
        <v>242872</v>
      </c>
      <c r="AT65" s="8">
        <v>313882</v>
      </c>
      <c r="AU65" s="8">
        <v>400222</v>
      </c>
      <c r="AV65" s="8">
        <v>504488</v>
      </c>
      <c r="AW65" s="8">
        <v>629858</v>
      </c>
      <c r="AX65" s="8">
        <v>780310</v>
      </c>
      <c r="AY65" s="8">
        <v>960918</v>
      </c>
      <c r="AZ65">
        <v>9.5909999999999993</v>
      </c>
      <c r="BA65">
        <v>1.015166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G65" s="7">
        <v>374.75</v>
      </c>
      <c r="BH65">
        <f t="shared" si="2"/>
        <v>647.9</v>
      </c>
      <c r="BK65" t="s">
        <v>288</v>
      </c>
    </row>
    <row r="66" spans="1:63" x14ac:dyDescent="0.3">
      <c r="A66" s="8">
        <v>65</v>
      </c>
      <c r="B66" s="8" t="s">
        <v>290</v>
      </c>
      <c r="C66" s="8" t="s">
        <v>121</v>
      </c>
      <c r="D66" s="8" t="s">
        <v>291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3">G66/2</f>
        <v>350.5</v>
      </c>
      <c r="J66" s="7">
        <v>2</v>
      </c>
      <c r="K66" s="7">
        <v>13</v>
      </c>
      <c r="L66" s="8" t="s">
        <v>292</v>
      </c>
      <c r="M66" s="8">
        <v>2</v>
      </c>
      <c r="N66" s="8">
        <v>9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534.08699999999999</v>
      </c>
      <c r="AG66" s="8">
        <v>552.63289999999995</v>
      </c>
      <c r="AH66" s="8">
        <v>571.17880000000002</v>
      </c>
      <c r="AI66" s="8">
        <v>589.72469999999998</v>
      </c>
      <c r="AJ66" s="8">
        <v>608.27059999999994</v>
      </c>
      <c r="AK66" s="8">
        <v>626.81640000000004</v>
      </c>
      <c r="AL66" s="8">
        <v>645.3623</v>
      </c>
      <c r="AM66" s="8">
        <v>663.90819999999997</v>
      </c>
      <c r="AN66" s="8">
        <v>682.45410000000004</v>
      </c>
      <c r="AO66" s="8">
        <v>701</v>
      </c>
      <c r="AP66" s="8">
        <v>101323</v>
      </c>
      <c r="AQ66" s="8">
        <v>149774</v>
      </c>
      <c r="AR66" s="8">
        <v>215317</v>
      </c>
      <c r="AS66" s="8">
        <v>301967</v>
      </c>
      <c r="AT66" s="8">
        <v>414146</v>
      </c>
      <c r="AU66" s="8">
        <v>556588</v>
      </c>
      <c r="AV66" s="8">
        <v>734158</v>
      </c>
      <c r="AW66" s="8">
        <v>951560</v>
      </c>
      <c r="AX66" s="8">
        <v>1212780</v>
      </c>
      <c r="AY66" s="8">
        <v>1519740</v>
      </c>
      <c r="AZ66">
        <v>15.190799999999999</v>
      </c>
      <c r="BA66">
        <v>1.013225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G66" s="7">
        <v>260.93700000000001</v>
      </c>
      <c r="BH66">
        <f t="shared" si="2"/>
        <v>534.08699999999999</v>
      </c>
      <c r="BK66" t="s">
        <v>291</v>
      </c>
    </row>
    <row r="67" spans="1:63" x14ac:dyDescent="0.3">
      <c r="A67" s="8">
        <v>66</v>
      </c>
      <c r="B67" s="8" t="s">
        <v>293</v>
      </c>
      <c r="C67" s="8" t="s">
        <v>125</v>
      </c>
      <c r="D67" s="8" t="s">
        <v>294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3"/>
        <v>358.5</v>
      </c>
      <c r="J67" s="7">
        <v>2</v>
      </c>
      <c r="K67" s="7">
        <v>15</v>
      </c>
      <c r="L67" s="8" t="s">
        <v>295</v>
      </c>
      <c r="M67" s="8">
        <v>2</v>
      </c>
      <c r="N67" s="8">
        <v>11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556.11300000000006</v>
      </c>
      <c r="AG67" s="8">
        <v>573.98929999999996</v>
      </c>
      <c r="AH67" s="8">
        <v>591.86569999999995</v>
      </c>
      <c r="AI67" s="8">
        <v>609.74199999999996</v>
      </c>
      <c r="AJ67" s="8">
        <v>627.61829999999998</v>
      </c>
      <c r="AK67" s="8">
        <v>645.49469999999997</v>
      </c>
      <c r="AL67" s="8">
        <v>663.37099999999998</v>
      </c>
      <c r="AM67" s="8">
        <v>681.2473</v>
      </c>
      <c r="AN67" s="8">
        <v>699.12369999999999</v>
      </c>
      <c r="AO67" s="8">
        <v>717</v>
      </c>
      <c r="AP67" s="8">
        <v>101327</v>
      </c>
      <c r="AQ67" s="8">
        <v>147912</v>
      </c>
      <c r="AR67" s="8">
        <v>209971</v>
      </c>
      <c r="AS67" s="8">
        <v>290877</v>
      </c>
      <c r="AT67" s="8">
        <v>394484</v>
      </c>
      <c r="AU67" s="8">
        <v>525280</v>
      </c>
      <c r="AV67" s="8">
        <v>688674</v>
      </c>
      <c r="AW67" s="8">
        <v>891537</v>
      </c>
      <c r="AX67" s="8">
        <v>1143410</v>
      </c>
      <c r="AY67" s="8">
        <v>1460730</v>
      </c>
      <c r="AZ67">
        <v>14.6121</v>
      </c>
      <c r="BA67">
        <v>1.013266</v>
      </c>
      <c r="BB67">
        <v>1460730</v>
      </c>
      <c r="BC67">
        <f t="shared" ref="BC67:BC98" si="4">G67*0.9-F67</f>
        <v>89.187000000000012</v>
      </c>
      <c r="BD67">
        <v>636.55650000000003</v>
      </c>
      <c r="BE67">
        <v>4.5617130000000001</v>
      </c>
      <c r="BG67" s="7">
        <v>282.96300000000002</v>
      </c>
      <c r="BH67">
        <f t="shared" ref="BH67:BH129" si="5">BG67+273.15</f>
        <v>556.11300000000006</v>
      </c>
      <c r="BK67" t="s">
        <v>294</v>
      </c>
    </row>
    <row r="68" spans="1:63" x14ac:dyDescent="0.3">
      <c r="A68" s="8">
        <v>67</v>
      </c>
      <c r="B68" s="8" t="s">
        <v>296</v>
      </c>
      <c r="C68" s="8" t="s">
        <v>297</v>
      </c>
      <c r="D68" s="8" t="s">
        <v>298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3"/>
        <v>199</v>
      </c>
      <c r="J68" s="7">
        <v>0</v>
      </c>
      <c r="K68" s="7">
        <v>3</v>
      </c>
      <c r="L68" s="8" t="s">
        <v>299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3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240.37</v>
      </c>
      <c r="AG68" s="8">
        <v>257.88440000000003</v>
      </c>
      <c r="AH68" s="8">
        <v>275.39890000000003</v>
      </c>
      <c r="AI68" s="8">
        <v>292.91329999999999</v>
      </c>
      <c r="AJ68" s="8">
        <v>310.42779999999999</v>
      </c>
      <c r="AK68" s="8">
        <v>327.94220000000001</v>
      </c>
      <c r="AL68" s="8">
        <v>345.45670000000001</v>
      </c>
      <c r="AM68" s="8">
        <v>362.97109999999998</v>
      </c>
      <c r="AN68" s="8">
        <v>380.48559999999998</v>
      </c>
      <c r="AO68" s="8">
        <v>398</v>
      </c>
      <c r="AP68" s="8">
        <v>101428</v>
      </c>
      <c r="AQ68" s="8">
        <v>204363</v>
      </c>
      <c r="AR68" s="8">
        <v>373103</v>
      </c>
      <c r="AS68" s="8">
        <v>629389</v>
      </c>
      <c r="AT68" s="8">
        <v>996177</v>
      </c>
      <c r="AU68" s="8">
        <v>1497750</v>
      </c>
      <c r="AV68" s="8">
        <v>2160960</v>
      </c>
      <c r="AW68" s="8">
        <v>3017780</v>
      </c>
      <c r="AX68" s="8">
        <v>4109650</v>
      </c>
      <c r="AY68" s="8">
        <v>5493960</v>
      </c>
      <c r="AZ68">
        <v>55.4</v>
      </c>
      <c r="BA68">
        <v>1.0142789999999999</v>
      </c>
      <c r="BB68">
        <v>5493960</v>
      </c>
      <c r="BC68">
        <f t="shared" si="4"/>
        <v>117.82999999999998</v>
      </c>
      <c r="BD68">
        <v>319.185</v>
      </c>
      <c r="BE68">
        <v>12.28523</v>
      </c>
      <c r="BG68" s="7">
        <v>-32.78</v>
      </c>
      <c r="BH68">
        <f t="shared" si="5"/>
        <v>240.36999999999998</v>
      </c>
      <c r="BK68" t="s">
        <v>298</v>
      </c>
    </row>
    <row r="69" spans="1:63" x14ac:dyDescent="0.3">
      <c r="A69" s="8">
        <v>68</v>
      </c>
      <c r="B69" s="8" t="s">
        <v>300</v>
      </c>
      <c r="C69" s="8" t="s">
        <v>301</v>
      </c>
      <c r="D69" s="8" t="s">
        <v>302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3"/>
        <v>184.91499999999999</v>
      </c>
      <c r="J69" s="7">
        <v>0</v>
      </c>
      <c r="K69" s="7">
        <v>3</v>
      </c>
      <c r="L69" s="8" t="s">
        <v>303</v>
      </c>
      <c r="M69" s="8">
        <v>2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231.04</v>
      </c>
      <c r="AG69" s="8">
        <v>246.46109999999999</v>
      </c>
      <c r="AH69" s="8">
        <v>261.88220000000001</v>
      </c>
      <c r="AI69" s="8">
        <v>277.30329999999998</v>
      </c>
      <c r="AJ69" s="8">
        <v>292.7244</v>
      </c>
      <c r="AK69" s="8">
        <v>308.1456</v>
      </c>
      <c r="AL69" s="8">
        <v>323.56670000000003</v>
      </c>
      <c r="AM69" s="8">
        <v>338.98779999999999</v>
      </c>
      <c r="AN69" s="8">
        <v>354.40890000000002</v>
      </c>
      <c r="AO69" s="8">
        <v>369.83</v>
      </c>
      <c r="AP69" s="8">
        <v>101147</v>
      </c>
      <c r="AQ69" s="8">
        <v>190727</v>
      </c>
      <c r="AR69" s="8">
        <v>331194</v>
      </c>
      <c r="AS69" s="8">
        <v>538087</v>
      </c>
      <c r="AT69" s="8">
        <v>828138</v>
      </c>
      <c r="AU69" s="8">
        <v>1219240</v>
      </c>
      <c r="AV69" s="8">
        <v>1730690</v>
      </c>
      <c r="AW69" s="8">
        <v>2383700</v>
      </c>
      <c r="AX69" s="8">
        <v>3202140</v>
      </c>
      <c r="AY69" s="8">
        <v>4213470</v>
      </c>
      <c r="AZ69">
        <v>42.48</v>
      </c>
      <c r="BA69">
        <v>1.0114730000000001</v>
      </c>
      <c r="BB69">
        <v>4213470</v>
      </c>
      <c r="BC69">
        <f t="shared" si="4"/>
        <v>101.80699999999999</v>
      </c>
      <c r="BD69">
        <v>300.435</v>
      </c>
      <c r="BE69">
        <v>10.098879999999999</v>
      </c>
      <c r="BG69" s="7">
        <v>-42.11</v>
      </c>
      <c r="BH69">
        <f t="shared" si="5"/>
        <v>231.03999999999996</v>
      </c>
      <c r="BK69" t="s">
        <v>302</v>
      </c>
    </row>
    <row r="70" spans="1:63" x14ac:dyDescent="0.3">
      <c r="A70" s="8">
        <v>69</v>
      </c>
      <c r="B70" s="8" t="s">
        <v>304</v>
      </c>
      <c r="C70" s="8" t="s">
        <v>305</v>
      </c>
      <c r="D70" s="8" t="s">
        <v>306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3"/>
        <v>281.02499999999998</v>
      </c>
      <c r="J70" s="7">
        <v>0</v>
      </c>
      <c r="K70" s="7">
        <v>6</v>
      </c>
      <c r="L70" s="8" t="s">
        <v>307</v>
      </c>
      <c r="M70" s="8">
        <v>0</v>
      </c>
      <c r="N70" s="8">
        <v>0</v>
      </c>
      <c r="O70" s="8">
        <v>0</v>
      </c>
      <c r="P70" s="8">
        <v>0</v>
      </c>
      <c r="Q70" s="8">
        <v>6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353.24</v>
      </c>
      <c r="AG70" s="8">
        <v>376.44110000000001</v>
      </c>
      <c r="AH70" s="8">
        <v>399.6422</v>
      </c>
      <c r="AI70" s="8">
        <v>422.8433</v>
      </c>
      <c r="AJ70" s="8">
        <v>446.0444</v>
      </c>
      <c r="AK70" s="8">
        <v>469.24560000000002</v>
      </c>
      <c r="AL70" s="8">
        <v>492.44670000000002</v>
      </c>
      <c r="AM70" s="8">
        <v>515.64779999999996</v>
      </c>
      <c r="AN70" s="8">
        <v>538.84889999999996</v>
      </c>
      <c r="AO70" s="8">
        <v>562.04999999999995</v>
      </c>
      <c r="AP70" s="8">
        <v>101205</v>
      </c>
      <c r="AQ70" s="8">
        <v>196489</v>
      </c>
      <c r="AR70" s="8">
        <v>349071</v>
      </c>
      <c r="AS70" s="8">
        <v>577562</v>
      </c>
      <c r="AT70" s="8">
        <v>902376</v>
      </c>
      <c r="AU70" s="8">
        <v>1345930</v>
      </c>
      <c r="AV70" s="8">
        <v>1933320</v>
      </c>
      <c r="AW70" s="8">
        <v>2693350</v>
      </c>
      <c r="AX70" s="8">
        <v>3660160</v>
      </c>
      <c r="AY70" s="8">
        <v>4875100</v>
      </c>
      <c r="AZ70">
        <v>48.95</v>
      </c>
      <c r="BA70">
        <v>1.0120480000000001</v>
      </c>
      <c r="BB70">
        <v>4875100</v>
      </c>
      <c r="BC70">
        <f t="shared" si="4"/>
        <v>152.60499999999996</v>
      </c>
      <c r="BD70">
        <v>457.64499999999998</v>
      </c>
      <c r="BE70">
        <v>11.07817</v>
      </c>
      <c r="BG70" s="7">
        <v>80.09</v>
      </c>
      <c r="BH70">
        <f t="shared" si="5"/>
        <v>353.24</v>
      </c>
      <c r="BK70" t="s">
        <v>306</v>
      </c>
    </row>
    <row r="71" spans="1:63" x14ac:dyDescent="0.3">
      <c r="A71" s="8">
        <v>70</v>
      </c>
      <c r="B71" s="8" t="s">
        <v>308</v>
      </c>
      <c r="C71" s="8" t="s">
        <v>309</v>
      </c>
      <c r="D71" s="8" t="s">
        <v>310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3"/>
        <v>257</v>
      </c>
      <c r="J71" s="7">
        <v>0</v>
      </c>
      <c r="K71" s="7">
        <v>2</v>
      </c>
      <c r="L71" s="8" t="s">
        <v>311</v>
      </c>
      <c r="M71" s="8">
        <v>1</v>
      </c>
      <c r="N71" s="8">
        <v>1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351.44</v>
      </c>
      <c r="AG71" s="8">
        <v>369.50220000000002</v>
      </c>
      <c r="AH71" s="8">
        <v>387.56439999999998</v>
      </c>
      <c r="AI71" s="8">
        <v>405.62670000000003</v>
      </c>
      <c r="AJ71" s="8">
        <v>423.68889999999999</v>
      </c>
      <c r="AK71" s="8">
        <v>441.75110000000001</v>
      </c>
      <c r="AL71" s="8">
        <v>459.81330000000003</v>
      </c>
      <c r="AM71" s="8">
        <v>477.87560000000002</v>
      </c>
      <c r="AN71" s="8">
        <v>495.93779999999998</v>
      </c>
      <c r="AO71" s="8">
        <v>514</v>
      </c>
      <c r="AP71" s="8">
        <v>101244</v>
      </c>
      <c r="AQ71" s="8">
        <v>197908</v>
      </c>
      <c r="AR71" s="8">
        <v>359495</v>
      </c>
      <c r="AS71" s="8">
        <v>613395</v>
      </c>
      <c r="AT71" s="8">
        <v>991884</v>
      </c>
      <c r="AU71" s="8">
        <v>1531290</v>
      </c>
      <c r="AV71" s="8">
        <v>2270960</v>
      </c>
      <c r="AW71" s="8">
        <v>3252210</v>
      </c>
      <c r="AX71" s="8">
        <v>4517290</v>
      </c>
      <c r="AY71" s="8">
        <v>6108640</v>
      </c>
      <c r="AZ71">
        <v>61.37</v>
      </c>
      <c r="BA71">
        <v>1.0124390000000001</v>
      </c>
      <c r="BB71">
        <v>6108640</v>
      </c>
      <c r="BC71">
        <f t="shared" si="4"/>
        <v>111.16000000000003</v>
      </c>
      <c r="BD71">
        <v>432.72</v>
      </c>
      <c r="BE71">
        <v>12.39071</v>
      </c>
      <c r="BG71" s="7">
        <v>78.290000000000006</v>
      </c>
      <c r="BH71">
        <f t="shared" si="5"/>
        <v>351.44</v>
      </c>
      <c r="BK71" t="s">
        <v>310</v>
      </c>
    </row>
    <row r="72" spans="1:63" x14ac:dyDescent="0.3">
      <c r="A72" s="8">
        <v>71</v>
      </c>
      <c r="B72" s="8" t="s">
        <v>312</v>
      </c>
      <c r="C72" s="8" t="s">
        <v>313</v>
      </c>
      <c r="D72" s="8" t="s">
        <v>314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3"/>
        <v>295.97500000000002</v>
      </c>
      <c r="J72" s="7">
        <v>0</v>
      </c>
      <c r="K72" s="7">
        <v>2</v>
      </c>
      <c r="L72" s="8" t="s">
        <v>315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391.05</v>
      </c>
      <c r="AG72" s="8">
        <v>413.37220000000002</v>
      </c>
      <c r="AH72" s="8">
        <v>435.69439999999997</v>
      </c>
      <c r="AI72" s="8">
        <v>458.01670000000001</v>
      </c>
      <c r="AJ72" s="8">
        <v>480.33890000000002</v>
      </c>
      <c r="AK72" s="8">
        <v>502.66109999999998</v>
      </c>
      <c r="AL72" s="8">
        <v>524.98329999999999</v>
      </c>
      <c r="AM72" s="8">
        <v>547.30560000000003</v>
      </c>
      <c r="AN72" s="8">
        <v>569.62779999999998</v>
      </c>
      <c r="AO72" s="8">
        <v>591.95000000000005</v>
      </c>
      <c r="AP72" s="8">
        <v>100988</v>
      </c>
      <c r="AQ72" s="8">
        <v>192392</v>
      </c>
      <c r="AR72" s="8">
        <v>340801</v>
      </c>
      <c r="AS72" s="8">
        <v>568497</v>
      </c>
      <c r="AT72" s="8">
        <v>902557</v>
      </c>
      <c r="AU72" s="8">
        <v>1376130</v>
      </c>
      <c r="AV72" s="8">
        <v>2030930</v>
      </c>
      <c r="AW72" s="8">
        <v>2921500</v>
      </c>
      <c r="AX72" s="8">
        <v>4122290</v>
      </c>
      <c r="AY72" s="8">
        <v>5739020</v>
      </c>
      <c r="AZ72">
        <v>57.86</v>
      </c>
      <c r="BA72">
        <v>1.0098830000000001</v>
      </c>
      <c r="BB72">
        <v>5739020</v>
      </c>
      <c r="BC72">
        <f t="shared" si="4"/>
        <v>141.7050000000001</v>
      </c>
      <c r="BD72">
        <v>491.5</v>
      </c>
      <c r="BE72">
        <v>11.19538</v>
      </c>
      <c r="BG72" s="7">
        <v>117.9</v>
      </c>
      <c r="BH72">
        <f t="shared" si="5"/>
        <v>391.04999999999995</v>
      </c>
      <c r="BK72" t="s">
        <v>314</v>
      </c>
    </row>
    <row r="73" spans="1:63" x14ac:dyDescent="0.3">
      <c r="A73" s="8">
        <v>72</v>
      </c>
      <c r="B73" s="9" t="s">
        <v>316</v>
      </c>
      <c r="C73" s="9" t="s">
        <v>317</v>
      </c>
      <c r="D73" s="9" t="s">
        <v>318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3"/>
        <v>418.5</v>
      </c>
      <c r="J73" s="7">
        <v>0</v>
      </c>
      <c r="K73" s="7">
        <v>22</v>
      </c>
      <c r="L73" s="11" t="s">
        <v>319</v>
      </c>
      <c r="M73" s="7">
        <v>1</v>
      </c>
      <c r="N73" s="7">
        <v>20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8">
        <v>0</v>
      </c>
      <c r="V73" s="7">
        <v>0</v>
      </c>
      <c r="W73" s="7">
        <v>0</v>
      </c>
      <c r="X73" s="7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9">
        <v>679.95600000000002</v>
      </c>
      <c r="AG73" s="9">
        <v>697.40530000000001</v>
      </c>
      <c r="AH73" s="9">
        <v>714.85469999999998</v>
      </c>
      <c r="AI73" s="9">
        <v>732.30399999999997</v>
      </c>
      <c r="AJ73" s="9">
        <v>749.75329999999997</v>
      </c>
      <c r="AK73" s="9">
        <v>767.20270000000005</v>
      </c>
      <c r="AL73" s="9">
        <v>784.65200000000004</v>
      </c>
      <c r="AM73" s="9">
        <v>802.10130000000004</v>
      </c>
      <c r="AN73" s="9">
        <v>819.55070000000001</v>
      </c>
      <c r="AO73" s="9">
        <v>837</v>
      </c>
      <c r="AP73" s="8">
        <v>101324</v>
      </c>
      <c r="AQ73" s="8">
        <v>144230</v>
      </c>
      <c r="AR73" s="8">
        <v>199786</v>
      </c>
      <c r="AS73" s="8">
        <v>269998</v>
      </c>
      <c r="AT73" s="8">
        <v>356852</v>
      </c>
      <c r="AU73" s="8">
        <v>462289</v>
      </c>
      <c r="AV73" s="8">
        <v>588245</v>
      </c>
      <c r="AW73" s="8">
        <v>736724</v>
      </c>
      <c r="AX73" s="8">
        <v>909992</v>
      </c>
      <c r="AY73" s="8">
        <v>1111320</v>
      </c>
      <c r="AZ73">
        <v>11.110300000000001</v>
      </c>
      <c r="BA73">
        <v>1.013242</v>
      </c>
      <c r="BB73">
        <v>1111320</v>
      </c>
      <c r="BC73">
        <f t="shared" si="4"/>
        <v>73.344000000000051</v>
      </c>
      <c r="BD73">
        <v>758.47800000000007</v>
      </c>
      <c r="BE73">
        <v>4.071269</v>
      </c>
      <c r="BG73" s="7">
        <v>406.80599999999998</v>
      </c>
      <c r="BH73">
        <f t="shared" si="5"/>
        <v>679.9559999999999</v>
      </c>
      <c r="BK73" t="s">
        <v>318</v>
      </c>
    </row>
    <row r="74" spans="1:63" x14ac:dyDescent="0.3">
      <c r="A74" s="8">
        <v>73</v>
      </c>
      <c r="B74" s="9" t="s">
        <v>320</v>
      </c>
      <c r="C74" s="9" t="s">
        <v>321</v>
      </c>
      <c r="D74" s="9" t="s">
        <v>322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3"/>
        <v>396</v>
      </c>
      <c r="J74" s="7">
        <v>0</v>
      </c>
      <c r="K74" s="7">
        <v>24</v>
      </c>
      <c r="L74" s="8" t="s">
        <v>323</v>
      </c>
      <c r="M74" s="7">
        <v>1</v>
      </c>
      <c r="N74" s="7">
        <v>22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8">
        <v>0</v>
      </c>
      <c r="V74" s="7">
        <v>0</v>
      </c>
      <c r="W74" s="7">
        <v>0</v>
      </c>
      <c r="X74" s="7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673.67100000000005</v>
      </c>
      <c r="AG74" s="8">
        <v>686.81870000000004</v>
      </c>
      <c r="AH74" s="8">
        <v>699.96630000000005</v>
      </c>
      <c r="AI74" s="8">
        <v>713.11400000000003</v>
      </c>
      <c r="AJ74" s="8">
        <v>726.26170000000002</v>
      </c>
      <c r="AK74" s="8">
        <v>739.40930000000003</v>
      </c>
      <c r="AL74" s="8">
        <v>752.55700000000002</v>
      </c>
      <c r="AM74" s="8">
        <v>765.7047</v>
      </c>
      <c r="AN74" s="8">
        <v>778.85230000000001</v>
      </c>
      <c r="AO74" s="8">
        <v>792</v>
      </c>
      <c r="AP74" s="8">
        <v>100980</v>
      </c>
      <c r="AQ74" s="8">
        <v>126292</v>
      </c>
      <c r="AR74" s="8">
        <v>156371</v>
      </c>
      <c r="AS74" s="8">
        <v>191845</v>
      </c>
      <c r="AT74" s="8">
        <v>233409</v>
      </c>
      <c r="AU74" s="8">
        <v>281841</v>
      </c>
      <c r="AV74" s="8">
        <v>338022</v>
      </c>
      <c r="AW74" s="8">
        <v>402978</v>
      </c>
      <c r="AX74" s="8">
        <v>477929</v>
      </c>
      <c r="AY74" s="8">
        <v>564389</v>
      </c>
      <c r="AZ74" s="12">
        <v>8.4850100000000008</v>
      </c>
      <c r="BA74">
        <v>1.0097959999999999</v>
      </c>
      <c r="BB74">
        <v>564389</v>
      </c>
      <c r="BC74">
        <f t="shared" si="4"/>
        <v>39.129000000000019</v>
      </c>
      <c r="BD74">
        <v>732.83550000000002</v>
      </c>
      <c r="BE74">
        <v>2.5671409999999999</v>
      </c>
      <c r="BG74" s="7">
        <v>400.52100000000002</v>
      </c>
      <c r="BH74">
        <f t="shared" si="5"/>
        <v>673.67100000000005</v>
      </c>
      <c r="BK74" t="s">
        <v>322</v>
      </c>
    </row>
    <row r="75" spans="1:63" x14ac:dyDescent="0.3">
      <c r="A75" s="8">
        <v>74</v>
      </c>
      <c r="B75" s="9" t="s">
        <v>324</v>
      </c>
      <c r="C75" s="9" t="s">
        <v>325</v>
      </c>
      <c r="D75" s="9" t="s">
        <v>326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3"/>
        <v>308.10000000000002</v>
      </c>
      <c r="J75" s="7">
        <v>0</v>
      </c>
      <c r="K75" s="7">
        <v>8</v>
      </c>
      <c r="L75" s="8" t="s">
        <v>327</v>
      </c>
      <c r="M75" s="7">
        <v>0</v>
      </c>
      <c r="N75" s="7">
        <v>0</v>
      </c>
      <c r="O75" s="7">
        <v>0</v>
      </c>
      <c r="P75" s="7">
        <v>0</v>
      </c>
      <c r="Q75" s="7">
        <v>4</v>
      </c>
      <c r="R75" s="7">
        <v>2</v>
      </c>
      <c r="S75" s="7">
        <v>0</v>
      </c>
      <c r="T75" s="7">
        <v>0</v>
      </c>
      <c r="U75" s="8">
        <v>0</v>
      </c>
      <c r="V75" s="7">
        <v>0</v>
      </c>
      <c r="W75" s="7">
        <v>0</v>
      </c>
      <c r="X75" s="7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411.43</v>
      </c>
      <c r="AG75" s="8">
        <v>434.18220000000002</v>
      </c>
      <c r="AH75" s="8">
        <v>456.93439999999998</v>
      </c>
      <c r="AI75" s="8">
        <v>479.68669999999997</v>
      </c>
      <c r="AJ75" s="8">
        <v>502.43889999999999</v>
      </c>
      <c r="AK75" s="8">
        <v>525.19110000000001</v>
      </c>
      <c r="AL75" s="8">
        <v>547.94330000000002</v>
      </c>
      <c r="AM75" s="8">
        <v>570.69560000000001</v>
      </c>
      <c r="AN75" s="8">
        <v>593.44780000000003</v>
      </c>
      <c r="AO75" s="8">
        <v>616.20000000000005</v>
      </c>
      <c r="AP75" s="8">
        <v>101326</v>
      </c>
      <c r="AQ75" s="8">
        <v>179669</v>
      </c>
      <c r="AR75" s="8">
        <v>298238</v>
      </c>
      <c r="AS75" s="8">
        <v>468737</v>
      </c>
      <c r="AT75" s="8">
        <v>704229</v>
      </c>
      <c r="AU75" s="8">
        <v>1019650</v>
      </c>
      <c r="AV75" s="8">
        <v>1432930</v>
      </c>
      <c r="AW75" s="8">
        <v>1966820</v>
      </c>
      <c r="AX75" s="8">
        <v>2651870</v>
      </c>
      <c r="AY75" s="8">
        <v>3530890</v>
      </c>
      <c r="AZ75">
        <v>35.31</v>
      </c>
      <c r="BA75">
        <v>1.0132589999999999</v>
      </c>
      <c r="BB75">
        <v>3530890</v>
      </c>
      <c r="BC75">
        <f t="shared" si="4"/>
        <v>143.15000000000003</v>
      </c>
      <c r="BD75">
        <v>513.81500000000005</v>
      </c>
      <c r="BE75">
        <v>8.5091750000000008</v>
      </c>
      <c r="BG75" s="7">
        <v>138.28</v>
      </c>
      <c r="BH75">
        <f t="shared" si="5"/>
        <v>411.42999999999995</v>
      </c>
      <c r="BK75" t="s">
        <v>326</v>
      </c>
    </row>
    <row r="76" spans="1:63" x14ac:dyDescent="0.3">
      <c r="A76" s="8">
        <v>75</v>
      </c>
      <c r="B76" s="9" t="s">
        <v>328</v>
      </c>
      <c r="C76" s="9" t="s">
        <v>325</v>
      </c>
      <c r="D76" s="9" t="s">
        <v>329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3"/>
        <v>315.14999999999998</v>
      </c>
      <c r="J76" s="7">
        <v>0</v>
      </c>
      <c r="K76" s="7">
        <v>8</v>
      </c>
      <c r="L76" s="8" t="s">
        <v>330</v>
      </c>
      <c r="M76" s="7">
        <v>0</v>
      </c>
      <c r="N76" s="7">
        <v>0</v>
      </c>
      <c r="O76" s="7">
        <v>0</v>
      </c>
      <c r="P76" s="7">
        <v>0</v>
      </c>
      <c r="Q76" s="7">
        <v>4</v>
      </c>
      <c r="R76" s="7">
        <v>2</v>
      </c>
      <c r="S76" s="7">
        <v>0</v>
      </c>
      <c r="T76" s="7">
        <v>0</v>
      </c>
      <c r="U76" s="8">
        <v>0</v>
      </c>
      <c r="V76" s="7">
        <v>0</v>
      </c>
      <c r="W76" s="7">
        <v>0</v>
      </c>
      <c r="X76" s="7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9">
        <v>417.44</v>
      </c>
      <c r="AG76" s="8">
        <v>441.09109999999998</v>
      </c>
      <c r="AH76" s="8">
        <v>464.74220000000003</v>
      </c>
      <c r="AI76" s="8">
        <v>488.39330000000001</v>
      </c>
      <c r="AJ76" s="8">
        <v>512.0444</v>
      </c>
      <c r="AK76" s="8">
        <v>535.69560000000001</v>
      </c>
      <c r="AL76" s="8">
        <v>559.34670000000006</v>
      </c>
      <c r="AM76" s="8">
        <v>582.99779999999998</v>
      </c>
      <c r="AN76" s="8">
        <v>606.64890000000003</v>
      </c>
      <c r="AO76" s="8">
        <v>630.29999999999995</v>
      </c>
      <c r="AP76" s="8">
        <v>101321</v>
      </c>
      <c r="AQ76" s="8">
        <v>182442</v>
      </c>
      <c r="AR76" s="8">
        <v>306404</v>
      </c>
      <c r="AS76" s="8">
        <v>485891</v>
      </c>
      <c r="AT76" s="8">
        <v>735029</v>
      </c>
      <c r="AU76" s="8">
        <v>1069990</v>
      </c>
      <c r="AV76" s="8">
        <v>1510250</v>
      </c>
      <c r="AW76" s="8">
        <v>2080810</v>
      </c>
      <c r="AX76" s="8">
        <v>2815640</v>
      </c>
      <c r="AY76" s="8">
        <v>3762970</v>
      </c>
      <c r="AZ76">
        <v>37.630000000000003</v>
      </c>
      <c r="BA76">
        <v>1.0132110000000001</v>
      </c>
      <c r="BB76">
        <v>3762970</v>
      </c>
      <c r="BC76">
        <f t="shared" si="4"/>
        <v>149.82999999999998</v>
      </c>
      <c r="BD76">
        <v>523.87</v>
      </c>
      <c r="BE76">
        <v>8.9065999999999992</v>
      </c>
      <c r="BG76" s="7">
        <v>144.29</v>
      </c>
      <c r="BH76">
        <f t="shared" si="5"/>
        <v>417.43999999999994</v>
      </c>
      <c r="BK76" t="s">
        <v>329</v>
      </c>
    </row>
    <row r="77" spans="1:63" x14ac:dyDescent="0.3">
      <c r="A77" s="8">
        <v>76</v>
      </c>
      <c r="B77" s="9" t="s">
        <v>331</v>
      </c>
      <c r="C77" s="9" t="s">
        <v>332</v>
      </c>
      <c r="D77" s="9" t="s">
        <v>333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3"/>
        <v>324.55</v>
      </c>
      <c r="J77" s="7">
        <v>0</v>
      </c>
      <c r="K77" s="7">
        <v>9</v>
      </c>
      <c r="L77" s="8" t="s">
        <v>334</v>
      </c>
      <c r="M77" s="7">
        <v>0</v>
      </c>
      <c r="N77" s="7">
        <v>0</v>
      </c>
      <c r="O77" s="7">
        <v>0</v>
      </c>
      <c r="P77" s="7">
        <v>0</v>
      </c>
      <c r="Q77" s="7">
        <v>3</v>
      </c>
      <c r="R77" s="7">
        <v>3</v>
      </c>
      <c r="S77" s="7">
        <v>0</v>
      </c>
      <c r="T77" s="7">
        <v>0</v>
      </c>
      <c r="U77" s="8">
        <v>0</v>
      </c>
      <c r="V77" s="7">
        <v>0</v>
      </c>
      <c r="W77" s="7">
        <v>0</v>
      </c>
      <c r="X77" s="7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442.53</v>
      </c>
      <c r="AG77" s="8">
        <v>465.48219999999998</v>
      </c>
      <c r="AH77" s="8">
        <v>488.43439999999998</v>
      </c>
      <c r="AI77" s="8">
        <v>511.38670000000002</v>
      </c>
      <c r="AJ77" s="8">
        <v>534.33889999999997</v>
      </c>
      <c r="AK77" s="8">
        <v>557.29110000000003</v>
      </c>
      <c r="AL77" s="8">
        <v>580.24329999999998</v>
      </c>
      <c r="AM77" s="8">
        <v>603.19560000000001</v>
      </c>
      <c r="AN77" s="8">
        <v>626.14779999999996</v>
      </c>
      <c r="AO77" s="8">
        <v>649.1</v>
      </c>
      <c r="AP77" s="8">
        <v>100975</v>
      </c>
      <c r="AQ77" s="8">
        <v>174910</v>
      </c>
      <c r="AR77" s="8">
        <v>285751</v>
      </c>
      <c r="AS77" s="8">
        <v>444501</v>
      </c>
      <c r="AT77" s="8">
        <v>663524</v>
      </c>
      <c r="AU77" s="8">
        <v>956624</v>
      </c>
      <c r="AV77" s="8">
        <v>1339240</v>
      </c>
      <c r="AW77" s="8">
        <v>1828800</v>
      </c>
      <c r="AX77" s="8">
        <v>2445190</v>
      </c>
      <c r="AY77" s="8">
        <v>3211470</v>
      </c>
      <c r="AZ77">
        <v>32.32</v>
      </c>
      <c r="BA77">
        <v>1.009749</v>
      </c>
      <c r="BB77">
        <v>3211470</v>
      </c>
      <c r="BC77">
        <f t="shared" si="4"/>
        <v>141.66000000000008</v>
      </c>
      <c r="BD77">
        <v>545.81500000000005</v>
      </c>
      <c r="BE77">
        <v>7.9989109999999997</v>
      </c>
      <c r="BG77" s="7">
        <v>169.38</v>
      </c>
      <c r="BH77">
        <f t="shared" si="5"/>
        <v>442.53</v>
      </c>
      <c r="BK77" t="s">
        <v>333</v>
      </c>
    </row>
    <row r="78" spans="1:63" x14ac:dyDescent="0.3">
      <c r="A78" s="8">
        <v>77</v>
      </c>
      <c r="B78" s="9" t="s">
        <v>335</v>
      </c>
      <c r="C78" s="9" t="s">
        <v>336</v>
      </c>
      <c r="D78" s="9" t="s">
        <v>337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3"/>
        <v>281.55</v>
      </c>
      <c r="J78" s="7">
        <v>0</v>
      </c>
      <c r="K78" s="7">
        <v>4</v>
      </c>
      <c r="L78" s="8" t="s">
        <v>338</v>
      </c>
      <c r="M78" s="7">
        <v>1</v>
      </c>
      <c r="N78" s="7">
        <v>3</v>
      </c>
      <c r="O78" s="7">
        <v>0</v>
      </c>
      <c r="P78" s="7">
        <v>0</v>
      </c>
      <c r="Q78" s="7">
        <v>0</v>
      </c>
      <c r="R78" s="7">
        <v>0</v>
      </c>
      <c r="S78" s="7">
        <v>1</v>
      </c>
      <c r="T78" s="7">
        <v>0</v>
      </c>
      <c r="U78" s="8">
        <v>0</v>
      </c>
      <c r="V78" s="7">
        <v>0</v>
      </c>
      <c r="W78" s="7">
        <v>0</v>
      </c>
      <c r="X78" s="7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391.9</v>
      </c>
      <c r="AG78" s="8">
        <v>410.92219999999998</v>
      </c>
      <c r="AH78" s="8">
        <v>429.94439999999997</v>
      </c>
      <c r="AI78" s="8">
        <v>448.9667</v>
      </c>
      <c r="AJ78" s="8">
        <v>467.9889</v>
      </c>
      <c r="AK78" s="8">
        <v>487.0111</v>
      </c>
      <c r="AL78" s="8">
        <v>506.0333</v>
      </c>
      <c r="AM78" s="8">
        <v>525.05560000000003</v>
      </c>
      <c r="AN78" s="8">
        <v>544.07780000000002</v>
      </c>
      <c r="AO78" s="8">
        <v>563.1</v>
      </c>
      <c r="AP78" s="8">
        <v>104962</v>
      </c>
      <c r="AQ78" s="8">
        <v>196275</v>
      </c>
      <c r="AR78" s="8">
        <v>340588</v>
      </c>
      <c r="AS78" s="8">
        <v>554838</v>
      </c>
      <c r="AT78" s="8">
        <v>856939</v>
      </c>
      <c r="AU78" s="8">
        <v>1265470</v>
      </c>
      <c r="AV78" s="8">
        <v>1800000</v>
      </c>
      <c r="AW78" s="8">
        <v>2482210</v>
      </c>
      <c r="AX78" s="8">
        <v>3338020</v>
      </c>
      <c r="AY78" s="8">
        <v>4400810</v>
      </c>
      <c r="AZ78">
        <v>44.14</v>
      </c>
      <c r="BA78">
        <v>1.0496160000000001</v>
      </c>
      <c r="BB78">
        <v>4400810</v>
      </c>
      <c r="BC78">
        <f t="shared" si="4"/>
        <v>114.89000000000004</v>
      </c>
      <c r="BD78">
        <v>477.5</v>
      </c>
      <c r="BE78">
        <v>10.4671</v>
      </c>
      <c r="BG78" s="7">
        <v>118.75</v>
      </c>
      <c r="BH78">
        <f t="shared" si="5"/>
        <v>391.9</v>
      </c>
      <c r="BK78" t="s">
        <v>337</v>
      </c>
    </row>
    <row r="79" spans="1:63" x14ac:dyDescent="0.3">
      <c r="A79" s="8">
        <v>78</v>
      </c>
      <c r="B79" s="9" t="s">
        <v>216</v>
      </c>
      <c r="C79" s="9" t="s">
        <v>217</v>
      </c>
      <c r="D79" s="13" t="s">
        <v>339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3"/>
        <v>326.14999999999998</v>
      </c>
      <c r="J79" s="7">
        <v>0</v>
      </c>
      <c r="K79" s="7">
        <v>8</v>
      </c>
      <c r="L79" s="8" t="s">
        <v>340</v>
      </c>
      <c r="M79" s="7">
        <v>1</v>
      </c>
      <c r="N79" s="7">
        <v>7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8">
        <v>0</v>
      </c>
      <c r="V79" s="7">
        <v>0</v>
      </c>
      <c r="W79" s="7">
        <v>0</v>
      </c>
      <c r="X79" s="7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467.1</v>
      </c>
      <c r="AG79" s="8">
        <v>487.67779999999999</v>
      </c>
      <c r="AH79" s="8">
        <v>508.25560000000002</v>
      </c>
      <c r="AI79" s="8">
        <v>528.83330000000001</v>
      </c>
      <c r="AJ79" s="8">
        <v>549.41110000000003</v>
      </c>
      <c r="AK79" s="8">
        <v>569.98889999999994</v>
      </c>
      <c r="AL79">
        <v>590.56669999999997</v>
      </c>
      <c r="AM79">
        <v>611.14440000000002</v>
      </c>
      <c r="AN79">
        <v>631.72220000000004</v>
      </c>
      <c r="AO79">
        <v>652.29999999999995</v>
      </c>
      <c r="AP79">
        <v>101345</v>
      </c>
      <c r="AQ79">
        <v>173549</v>
      </c>
      <c r="AR79">
        <v>278983</v>
      </c>
      <c r="AS79">
        <v>425427</v>
      </c>
      <c r="AT79">
        <v>621088</v>
      </c>
      <c r="AU79">
        <v>875188</v>
      </c>
      <c r="AV79">
        <v>1199120</v>
      </c>
      <c r="AW79">
        <v>1608270</v>
      </c>
      <c r="AX79">
        <v>2124780</v>
      </c>
      <c r="AY79">
        <v>2781680</v>
      </c>
      <c r="AZ79">
        <v>27.83</v>
      </c>
      <c r="BA79">
        <v>1.01345</v>
      </c>
      <c r="BB79">
        <v>2781680</v>
      </c>
      <c r="BC79">
        <f t="shared" si="4"/>
        <v>119.96999999999991</v>
      </c>
      <c r="BD79">
        <v>559.70000000000005</v>
      </c>
      <c r="BE79">
        <v>7.4018940000000004</v>
      </c>
      <c r="BG79" s="7">
        <v>193.95</v>
      </c>
      <c r="BH79">
        <f t="shared" si="5"/>
        <v>467.09999999999997</v>
      </c>
      <c r="BK79" s="23">
        <v>37895</v>
      </c>
    </row>
    <row r="80" spans="1:63" x14ac:dyDescent="0.3">
      <c r="A80" s="8">
        <v>79</v>
      </c>
      <c r="B80" s="9" t="s">
        <v>220</v>
      </c>
      <c r="C80" s="9" t="s">
        <v>221</v>
      </c>
      <c r="D80" s="13" t="s">
        <v>341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3"/>
        <v>344</v>
      </c>
      <c r="J80" s="7">
        <v>0</v>
      </c>
      <c r="K80" s="7">
        <v>10</v>
      </c>
      <c r="L80" s="8" t="s">
        <v>342</v>
      </c>
      <c r="M80" s="7">
        <v>1</v>
      </c>
      <c r="N80" s="7">
        <v>9</v>
      </c>
      <c r="O80" s="7">
        <v>0</v>
      </c>
      <c r="P80" s="7">
        <v>0</v>
      </c>
      <c r="Q80" s="7">
        <v>0</v>
      </c>
      <c r="R80" s="7">
        <v>0</v>
      </c>
      <c r="S80" s="7">
        <v>1</v>
      </c>
      <c r="T80" s="7">
        <v>0</v>
      </c>
      <c r="U80" s="8">
        <v>0</v>
      </c>
      <c r="V80" s="7">
        <v>0</v>
      </c>
      <c r="W80" s="7">
        <v>0</v>
      </c>
      <c r="X80" s="7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503</v>
      </c>
      <c r="AG80" s="8">
        <v>523.55560000000003</v>
      </c>
      <c r="AH80" s="8">
        <v>544.11109999999996</v>
      </c>
      <c r="AI80" s="8">
        <v>564.66669999999999</v>
      </c>
      <c r="AJ80" s="8">
        <v>585.22220000000004</v>
      </c>
      <c r="AK80" s="8">
        <v>605.77779999999996</v>
      </c>
      <c r="AL80">
        <v>626.33330000000001</v>
      </c>
      <c r="AM80">
        <v>646.88890000000004</v>
      </c>
      <c r="AN80">
        <v>667.44439999999997</v>
      </c>
      <c r="AO80">
        <v>688</v>
      </c>
      <c r="AP80">
        <v>101415</v>
      </c>
      <c r="AQ80">
        <v>165018</v>
      </c>
      <c r="AR80">
        <v>254602</v>
      </c>
      <c r="AS80">
        <v>375855</v>
      </c>
      <c r="AT80">
        <v>535185</v>
      </c>
      <c r="AU80">
        <v>740410</v>
      </c>
      <c r="AV80">
        <v>1001900</v>
      </c>
      <c r="AW80">
        <v>1334330</v>
      </c>
      <c r="AX80">
        <v>1759310</v>
      </c>
      <c r="AY80">
        <v>2309500</v>
      </c>
      <c r="AZ80">
        <v>23.08</v>
      </c>
      <c r="BA80">
        <v>1.014151</v>
      </c>
      <c r="BB80">
        <v>2309500</v>
      </c>
      <c r="BC80">
        <f t="shared" si="4"/>
        <v>116.20000000000005</v>
      </c>
      <c r="BD80">
        <v>595.5</v>
      </c>
      <c r="BE80">
        <v>6.3148960000000001</v>
      </c>
      <c r="BG80" s="7">
        <v>229.85</v>
      </c>
      <c r="BH80">
        <f t="shared" si="5"/>
        <v>503</v>
      </c>
      <c r="BK80" s="23">
        <v>37591</v>
      </c>
    </row>
    <row r="81" spans="1:63" x14ac:dyDescent="0.3">
      <c r="A81" s="8">
        <v>80</v>
      </c>
      <c r="B81" s="9" t="s">
        <v>343</v>
      </c>
      <c r="C81" s="9" t="s">
        <v>344</v>
      </c>
      <c r="D81" s="9" t="s">
        <v>345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3"/>
        <v>384.3</v>
      </c>
      <c r="J81" s="7">
        <v>0</v>
      </c>
      <c r="K81" s="7">
        <v>16</v>
      </c>
      <c r="L81" s="8" t="s">
        <v>346</v>
      </c>
      <c r="M81" s="7">
        <v>1</v>
      </c>
      <c r="N81" s="7">
        <v>15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8">
        <v>0</v>
      </c>
      <c r="V81" s="7">
        <v>0</v>
      </c>
      <c r="W81" s="7">
        <v>0</v>
      </c>
      <c r="X81" s="7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598</v>
      </c>
      <c r="AG81" s="8">
        <v>616.9556</v>
      </c>
      <c r="AH81" s="8">
        <v>635.91110000000003</v>
      </c>
      <c r="AI81" s="8">
        <v>654.86670000000004</v>
      </c>
      <c r="AJ81" s="8">
        <v>673.82219999999995</v>
      </c>
      <c r="AK81" s="8">
        <v>692.77779999999996</v>
      </c>
      <c r="AL81">
        <v>711.73329999999999</v>
      </c>
      <c r="AM81">
        <v>730.68889999999999</v>
      </c>
      <c r="AN81">
        <v>749.64440000000002</v>
      </c>
      <c r="AO81">
        <v>768.6</v>
      </c>
      <c r="AP81">
        <v>101019</v>
      </c>
      <c r="AQ81">
        <v>145947</v>
      </c>
      <c r="AR81">
        <v>204849</v>
      </c>
      <c r="AS81">
        <v>280794</v>
      </c>
      <c r="AT81">
        <v>377721</v>
      </c>
      <c r="AU81">
        <v>500927</v>
      </c>
      <c r="AV81">
        <v>657798</v>
      </c>
      <c r="AW81">
        <v>858912</v>
      </c>
      <c r="AX81">
        <v>1119740</v>
      </c>
      <c r="AY81">
        <v>1463310</v>
      </c>
      <c r="AZ81">
        <v>14.68</v>
      </c>
      <c r="BA81">
        <v>1.010192</v>
      </c>
      <c r="BB81">
        <v>1463310</v>
      </c>
      <c r="BC81">
        <f t="shared" si="4"/>
        <v>93.740000000000009</v>
      </c>
      <c r="BD81">
        <v>683.3</v>
      </c>
      <c r="BE81">
        <v>4.3563679999999998</v>
      </c>
      <c r="BG81" s="7">
        <v>324.85000000000002</v>
      </c>
      <c r="BH81">
        <f t="shared" si="5"/>
        <v>598</v>
      </c>
      <c r="BK81" t="s">
        <v>345</v>
      </c>
    </row>
    <row r="82" spans="1:63" x14ac:dyDescent="0.3">
      <c r="A82" s="8">
        <v>81</v>
      </c>
      <c r="B82" s="9" t="s">
        <v>347</v>
      </c>
      <c r="C82" s="9" t="s">
        <v>185</v>
      </c>
      <c r="D82" s="13" t="s">
        <v>348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3"/>
        <v>394.65</v>
      </c>
      <c r="J82" s="7">
        <v>0</v>
      </c>
      <c r="K82" s="7">
        <v>18</v>
      </c>
      <c r="L82" s="8" t="s">
        <v>349</v>
      </c>
      <c r="M82" s="7">
        <v>1</v>
      </c>
      <c r="N82" s="7">
        <v>17</v>
      </c>
      <c r="O82" s="7">
        <v>0</v>
      </c>
      <c r="P82" s="7">
        <v>0</v>
      </c>
      <c r="Q82" s="7">
        <v>0</v>
      </c>
      <c r="R82" s="7">
        <v>0</v>
      </c>
      <c r="S82" s="7">
        <v>1</v>
      </c>
      <c r="T82" s="7">
        <v>0</v>
      </c>
      <c r="U82" s="8">
        <v>0</v>
      </c>
      <c r="V82" s="7">
        <v>0</v>
      </c>
      <c r="W82" s="7">
        <v>0</v>
      </c>
      <c r="X82" s="7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623.6</v>
      </c>
      <c r="AG82" s="8">
        <v>642.01110000000006</v>
      </c>
      <c r="AH82" s="8">
        <v>660.42219999999998</v>
      </c>
      <c r="AI82" s="8">
        <v>678.83330000000001</v>
      </c>
      <c r="AJ82" s="8">
        <v>697.24440000000004</v>
      </c>
      <c r="AK82" s="8">
        <v>715.65560000000005</v>
      </c>
      <c r="AL82">
        <v>734.06669999999997</v>
      </c>
      <c r="AM82">
        <v>752.4778</v>
      </c>
      <c r="AN82">
        <v>770.88890000000004</v>
      </c>
      <c r="AO82">
        <v>789.3</v>
      </c>
      <c r="AP82">
        <v>101656</v>
      </c>
      <c r="AQ82">
        <v>143944</v>
      </c>
      <c r="AR82">
        <v>198732</v>
      </c>
      <c r="AS82">
        <v>268663</v>
      </c>
      <c r="AT82">
        <v>357054</v>
      </c>
      <c r="AU82">
        <v>468247</v>
      </c>
      <c r="AV82">
        <v>608113</v>
      </c>
      <c r="AW82">
        <v>784788</v>
      </c>
      <c r="AX82">
        <v>1009790</v>
      </c>
      <c r="AY82">
        <v>1299670</v>
      </c>
      <c r="AZ82">
        <v>12.95</v>
      </c>
      <c r="BA82">
        <v>1.0165630000000001</v>
      </c>
      <c r="BB82">
        <v>1299670</v>
      </c>
      <c r="BC82">
        <f t="shared" si="4"/>
        <v>86.769999999999982</v>
      </c>
      <c r="BD82">
        <v>706.45</v>
      </c>
      <c r="BE82">
        <v>4.0947639999999996</v>
      </c>
      <c r="BG82" s="7">
        <v>350.45</v>
      </c>
      <c r="BH82">
        <f t="shared" si="5"/>
        <v>623.59999999999991</v>
      </c>
      <c r="BK82" s="23">
        <v>38261</v>
      </c>
    </row>
    <row r="83" spans="1:63" x14ac:dyDescent="0.3">
      <c r="A83" s="8">
        <v>82</v>
      </c>
      <c r="B83" s="9" t="s">
        <v>312</v>
      </c>
      <c r="C83" s="9" t="s">
        <v>313</v>
      </c>
      <c r="D83" s="9" t="s">
        <v>350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3"/>
        <v>295.97500000000002</v>
      </c>
      <c r="J83" s="7">
        <v>0</v>
      </c>
      <c r="K83" s="7">
        <v>2</v>
      </c>
      <c r="L83" s="8" t="s">
        <v>351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8">
        <v>0</v>
      </c>
      <c r="V83" s="7">
        <v>0</v>
      </c>
      <c r="W83" s="7">
        <v>0</v>
      </c>
      <c r="X83" s="7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391.05</v>
      </c>
      <c r="AG83" s="8">
        <v>413.37220000000002</v>
      </c>
      <c r="AH83" s="8">
        <v>435.69439999999997</v>
      </c>
      <c r="AI83" s="8">
        <v>458.01670000000001</v>
      </c>
      <c r="AJ83" s="8">
        <v>480.33890000000002</v>
      </c>
      <c r="AK83" s="8">
        <v>502.66109999999998</v>
      </c>
      <c r="AL83">
        <v>524.98329999999999</v>
      </c>
      <c r="AM83">
        <v>547.30560000000003</v>
      </c>
      <c r="AN83">
        <v>569.62779999999998</v>
      </c>
      <c r="AO83">
        <v>591.95000000000005</v>
      </c>
      <c r="AP83">
        <v>100988</v>
      </c>
      <c r="AQ83">
        <v>192392</v>
      </c>
      <c r="AR83">
        <v>340801</v>
      </c>
      <c r="AS83">
        <v>568497</v>
      </c>
      <c r="AT83">
        <v>902557</v>
      </c>
      <c r="AU83">
        <v>1376130</v>
      </c>
      <c r="AV83">
        <v>2030930</v>
      </c>
      <c r="AW83">
        <v>2921500</v>
      </c>
      <c r="AX83">
        <v>4122290</v>
      </c>
      <c r="AY83">
        <v>5739020</v>
      </c>
      <c r="AZ83">
        <v>57.86</v>
      </c>
      <c r="BA83">
        <v>1.0098830000000001</v>
      </c>
      <c r="BB83">
        <v>5739020</v>
      </c>
      <c r="BC83">
        <f t="shared" si="4"/>
        <v>141.7050000000001</v>
      </c>
      <c r="BD83">
        <v>491.5</v>
      </c>
      <c r="BE83">
        <v>11.19538</v>
      </c>
      <c r="BG83" s="7">
        <v>117.9</v>
      </c>
      <c r="BH83">
        <f t="shared" si="5"/>
        <v>391.04999999999995</v>
      </c>
      <c r="BK83" t="s">
        <v>350</v>
      </c>
    </row>
    <row r="84" spans="1:63" x14ac:dyDescent="0.3">
      <c r="A84" s="8">
        <v>83</v>
      </c>
      <c r="B84" s="9" t="s">
        <v>352</v>
      </c>
      <c r="C84" s="9" t="s">
        <v>353</v>
      </c>
      <c r="D84" s="9" t="s">
        <v>354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3"/>
        <v>300.40499999999997</v>
      </c>
      <c r="J84" s="7">
        <v>0</v>
      </c>
      <c r="K84" s="7">
        <v>3</v>
      </c>
      <c r="L84" s="8" t="s">
        <v>355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8">
        <v>0</v>
      </c>
      <c r="V84" s="7">
        <v>0</v>
      </c>
      <c r="W84" s="7">
        <v>0</v>
      </c>
      <c r="X84" s="7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414.32</v>
      </c>
      <c r="AG84" s="8">
        <v>435.04109999999997</v>
      </c>
      <c r="AH84" s="8">
        <v>455.76220000000001</v>
      </c>
      <c r="AI84" s="8">
        <v>476.48329999999999</v>
      </c>
      <c r="AJ84" s="8">
        <v>497.20440000000002</v>
      </c>
      <c r="AK84" s="8">
        <v>517.92560000000003</v>
      </c>
      <c r="AL84">
        <v>538.64670000000001</v>
      </c>
      <c r="AM84">
        <v>559.36779999999999</v>
      </c>
      <c r="AN84">
        <v>580.08889999999997</v>
      </c>
      <c r="AO84">
        <v>600.80999999999995</v>
      </c>
      <c r="AP84">
        <v>101409</v>
      </c>
      <c r="AQ84">
        <v>187611</v>
      </c>
      <c r="AR84">
        <v>325418</v>
      </c>
      <c r="AS84">
        <v>533989</v>
      </c>
      <c r="AT84">
        <v>835194</v>
      </c>
      <c r="AU84">
        <v>1252990</v>
      </c>
      <c r="AV84">
        <v>1812740</v>
      </c>
      <c r="AW84">
        <v>2540680</v>
      </c>
      <c r="AX84">
        <v>3463440</v>
      </c>
      <c r="AY84">
        <v>4607990</v>
      </c>
      <c r="AZ84">
        <v>46.68</v>
      </c>
      <c r="BA84">
        <v>1.0140880000000001</v>
      </c>
      <c r="BB84">
        <v>4607990</v>
      </c>
      <c r="BC84">
        <f t="shared" si="4"/>
        <v>126.40899999999993</v>
      </c>
      <c r="BD84">
        <v>507.56499999999994</v>
      </c>
      <c r="BE84">
        <v>10.27957</v>
      </c>
      <c r="BG84" s="7">
        <v>141.16999999999999</v>
      </c>
      <c r="BH84">
        <f t="shared" si="5"/>
        <v>414.31999999999994</v>
      </c>
      <c r="BK84" t="s">
        <v>354</v>
      </c>
    </row>
    <row r="85" spans="1:63" x14ac:dyDescent="0.3">
      <c r="A85" s="8">
        <v>84</v>
      </c>
      <c r="B85" s="9" t="s">
        <v>356</v>
      </c>
      <c r="C85" s="9" t="s">
        <v>357</v>
      </c>
      <c r="D85" s="9" t="s">
        <v>358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3"/>
        <v>307.85000000000002</v>
      </c>
      <c r="J85" s="7">
        <v>0</v>
      </c>
      <c r="K85" s="7">
        <v>4</v>
      </c>
      <c r="L85" s="8" t="s">
        <v>359</v>
      </c>
      <c r="M85" s="7">
        <v>1</v>
      </c>
      <c r="N85" s="7">
        <v>2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8">
        <v>0</v>
      </c>
      <c r="V85" s="7">
        <v>0</v>
      </c>
      <c r="W85" s="7">
        <v>0</v>
      </c>
      <c r="X85" s="7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436.42</v>
      </c>
      <c r="AG85" s="8">
        <v>456.34</v>
      </c>
      <c r="AH85" s="8">
        <v>476.26</v>
      </c>
      <c r="AI85" s="8">
        <v>496.18</v>
      </c>
      <c r="AJ85" s="8">
        <v>516.1</v>
      </c>
      <c r="AK85" s="8">
        <v>536.02</v>
      </c>
      <c r="AL85">
        <v>555.94000000000005</v>
      </c>
      <c r="AM85">
        <v>575.86</v>
      </c>
      <c r="AN85">
        <v>595.78</v>
      </c>
      <c r="AO85">
        <v>615.70000000000005</v>
      </c>
      <c r="AP85">
        <v>101297</v>
      </c>
      <c r="AQ85">
        <v>178966</v>
      </c>
      <c r="AR85">
        <v>298862</v>
      </c>
      <c r="AS85">
        <v>475767</v>
      </c>
      <c r="AT85">
        <v>727346</v>
      </c>
      <c r="AU85">
        <v>1074770</v>
      </c>
      <c r="AV85">
        <v>1543860</v>
      </c>
      <c r="AW85">
        <v>2167060</v>
      </c>
      <c r="AX85">
        <v>2986530</v>
      </c>
      <c r="AY85">
        <v>4058930</v>
      </c>
      <c r="AZ85">
        <v>40.6</v>
      </c>
      <c r="BA85">
        <v>1.0129699999999999</v>
      </c>
      <c r="BB85">
        <v>4058930</v>
      </c>
      <c r="BC85">
        <f t="shared" si="4"/>
        <v>117.71000000000009</v>
      </c>
      <c r="BD85">
        <v>526.06000000000006</v>
      </c>
      <c r="BE85">
        <v>8.8758990000000004</v>
      </c>
      <c r="BG85" s="7">
        <v>163.27000000000001</v>
      </c>
      <c r="BH85">
        <f t="shared" si="5"/>
        <v>436.41999999999996</v>
      </c>
      <c r="BK85" t="s">
        <v>358</v>
      </c>
    </row>
    <row r="86" spans="1:63" x14ac:dyDescent="0.3">
      <c r="A86" s="8">
        <v>85</v>
      </c>
      <c r="B86" s="9" t="s">
        <v>360</v>
      </c>
      <c r="C86" s="9" t="s">
        <v>361</v>
      </c>
      <c r="D86" s="9" t="s">
        <v>362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3"/>
        <v>319.58</v>
      </c>
      <c r="J86" s="7">
        <v>0</v>
      </c>
      <c r="K86" s="7">
        <v>5</v>
      </c>
      <c r="L86" s="8" t="s">
        <v>363</v>
      </c>
      <c r="M86" s="7">
        <v>1</v>
      </c>
      <c r="N86" s="7">
        <v>3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  <c r="U86" s="8">
        <v>0</v>
      </c>
      <c r="V86" s="7">
        <v>0</v>
      </c>
      <c r="W86" s="7">
        <v>0</v>
      </c>
      <c r="X86" s="7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458.95</v>
      </c>
      <c r="AG86" s="8">
        <v>478.97329999999999</v>
      </c>
      <c r="AH86" s="8">
        <v>498.99669999999998</v>
      </c>
      <c r="AI86" s="8">
        <v>519.02</v>
      </c>
      <c r="AJ86" s="8">
        <v>539.04330000000004</v>
      </c>
      <c r="AK86" s="8">
        <v>559.06669999999997</v>
      </c>
      <c r="AL86">
        <v>579.09</v>
      </c>
      <c r="AM86">
        <v>599.11329999999998</v>
      </c>
      <c r="AN86">
        <v>619.13670000000002</v>
      </c>
      <c r="AO86">
        <v>639.16</v>
      </c>
      <c r="AP86">
        <v>101193</v>
      </c>
      <c r="AQ86">
        <v>176903</v>
      </c>
      <c r="AR86">
        <v>292366</v>
      </c>
      <c r="AS86">
        <v>460545</v>
      </c>
      <c r="AT86">
        <v>696384</v>
      </c>
      <c r="AU86">
        <v>1017090</v>
      </c>
      <c r="AV86">
        <v>1442780</v>
      </c>
      <c r="AW86">
        <v>1997740</v>
      </c>
      <c r="AX86">
        <v>2712390</v>
      </c>
      <c r="AY86">
        <v>3626340</v>
      </c>
      <c r="AZ86">
        <v>36.299999999999997</v>
      </c>
      <c r="BA86">
        <v>1.0119260000000001</v>
      </c>
      <c r="BB86">
        <v>3626340</v>
      </c>
      <c r="BC86">
        <f t="shared" si="4"/>
        <v>116.29400000000004</v>
      </c>
      <c r="BD86">
        <v>549.05499999999995</v>
      </c>
      <c r="BE86">
        <v>8.4494869999999995</v>
      </c>
      <c r="BG86" s="7">
        <v>185.8</v>
      </c>
      <c r="BH86">
        <f t="shared" si="5"/>
        <v>458.95</v>
      </c>
      <c r="BK86" t="s">
        <v>362</v>
      </c>
    </row>
    <row r="87" spans="1:63" x14ac:dyDescent="0.3">
      <c r="A87" s="8">
        <v>86</v>
      </c>
      <c r="B87" s="9" t="s">
        <v>364</v>
      </c>
      <c r="C87" s="9" t="s">
        <v>365</v>
      </c>
      <c r="D87" s="9" t="s">
        <v>366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3"/>
        <v>330.1</v>
      </c>
      <c r="J87" s="7">
        <v>0</v>
      </c>
      <c r="K87" s="7">
        <v>6</v>
      </c>
      <c r="L87" s="8" t="s">
        <v>367</v>
      </c>
      <c r="M87" s="7">
        <v>1</v>
      </c>
      <c r="N87" s="7">
        <v>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  <c r="U87" s="8">
        <v>0</v>
      </c>
      <c r="V87" s="7">
        <v>0</v>
      </c>
      <c r="W87" s="7">
        <v>0</v>
      </c>
      <c r="X87" s="7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9">
        <v>478.85</v>
      </c>
      <c r="AG87" s="8">
        <v>499</v>
      </c>
      <c r="AH87" s="8">
        <v>519.15</v>
      </c>
      <c r="AI87" s="8">
        <v>539.29999999999995</v>
      </c>
      <c r="AJ87" s="8">
        <v>559.45000000000005</v>
      </c>
      <c r="AK87" s="8">
        <v>579.6</v>
      </c>
      <c r="AL87">
        <v>599.75</v>
      </c>
      <c r="AM87">
        <v>619.9</v>
      </c>
      <c r="AN87">
        <v>640.04999999999995</v>
      </c>
      <c r="AO87">
        <v>660.2</v>
      </c>
      <c r="AP87">
        <v>101311</v>
      </c>
      <c r="AQ87">
        <v>175697</v>
      </c>
      <c r="AR87">
        <v>288275</v>
      </c>
      <c r="AS87">
        <v>450869</v>
      </c>
      <c r="AT87">
        <v>676581</v>
      </c>
      <c r="AU87">
        <v>979678</v>
      </c>
      <c r="AV87">
        <v>1375700</v>
      </c>
      <c r="AW87">
        <v>1881870</v>
      </c>
      <c r="AX87">
        <v>2517910</v>
      </c>
      <c r="AY87">
        <v>3307360</v>
      </c>
      <c r="AZ87">
        <v>33.08</v>
      </c>
      <c r="BA87">
        <v>1.013109</v>
      </c>
      <c r="BB87">
        <v>3307360</v>
      </c>
      <c r="BC87">
        <f t="shared" si="4"/>
        <v>115.33000000000004</v>
      </c>
      <c r="BD87">
        <v>569.52500000000009</v>
      </c>
      <c r="BE87">
        <v>8.175179</v>
      </c>
      <c r="BG87" s="7">
        <v>205.7</v>
      </c>
      <c r="BH87">
        <f t="shared" si="5"/>
        <v>478.84999999999997</v>
      </c>
      <c r="BK87" t="s">
        <v>366</v>
      </c>
    </row>
    <row r="88" spans="1:63" x14ac:dyDescent="0.3">
      <c r="A88" s="8">
        <v>87</v>
      </c>
      <c r="B88" s="9" t="s">
        <v>368</v>
      </c>
      <c r="C88" s="9" t="s">
        <v>129</v>
      </c>
      <c r="D88" s="9" t="s">
        <v>369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3"/>
        <v>347.13</v>
      </c>
      <c r="J88" s="7">
        <v>0</v>
      </c>
      <c r="K88" s="7">
        <v>8</v>
      </c>
      <c r="L88" s="8" t="s">
        <v>131</v>
      </c>
      <c r="M88" s="7">
        <v>1</v>
      </c>
      <c r="N88" s="7">
        <v>6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8">
        <v>0</v>
      </c>
      <c r="V88" s="7">
        <v>0</v>
      </c>
      <c r="W88" s="7">
        <v>0</v>
      </c>
      <c r="X88" s="7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512.85</v>
      </c>
      <c r="AG88" s="8">
        <v>533.00670000000002</v>
      </c>
      <c r="AH88" s="8">
        <v>553.16330000000005</v>
      </c>
      <c r="AI88" s="8">
        <v>573.32000000000005</v>
      </c>
      <c r="AJ88" s="8">
        <v>593.47670000000005</v>
      </c>
      <c r="AK88" s="8">
        <v>613.63329999999996</v>
      </c>
      <c r="AL88">
        <v>633.79</v>
      </c>
      <c r="AM88">
        <v>653.94669999999996</v>
      </c>
      <c r="AN88">
        <v>674.10329999999999</v>
      </c>
      <c r="AO88">
        <v>694.26</v>
      </c>
      <c r="AP88">
        <v>101435</v>
      </c>
      <c r="AQ88">
        <v>169082</v>
      </c>
      <c r="AR88">
        <v>268253</v>
      </c>
      <c r="AS88">
        <v>407866</v>
      </c>
      <c r="AT88">
        <v>597919</v>
      </c>
      <c r="AU88">
        <v>849689</v>
      </c>
      <c r="AV88">
        <v>1176190</v>
      </c>
      <c r="AW88">
        <v>1593010</v>
      </c>
      <c r="AX88">
        <v>2119580</v>
      </c>
      <c r="AY88">
        <v>2781180</v>
      </c>
      <c r="AZ88">
        <v>27.79</v>
      </c>
      <c r="BA88">
        <v>1.014354</v>
      </c>
      <c r="BB88">
        <v>2781180</v>
      </c>
      <c r="BC88">
        <f t="shared" si="4"/>
        <v>111.98400000000004</v>
      </c>
      <c r="BD88">
        <v>603.55500000000006</v>
      </c>
      <c r="BE88">
        <v>7.1532419999999997</v>
      </c>
      <c r="BG88" s="7">
        <v>239.7</v>
      </c>
      <c r="BH88">
        <f t="shared" si="5"/>
        <v>512.84999999999991</v>
      </c>
      <c r="BK88" t="s">
        <v>369</v>
      </c>
    </row>
    <row r="89" spans="1:63" x14ac:dyDescent="0.3">
      <c r="A89" s="8">
        <v>88</v>
      </c>
      <c r="B89" s="9" t="s">
        <v>370</v>
      </c>
      <c r="C89" s="9" t="s">
        <v>137</v>
      </c>
      <c r="D89" s="9" t="s">
        <v>371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3"/>
        <v>371.5</v>
      </c>
      <c r="J89" s="7">
        <v>0</v>
      </c>
      <c r="K89" s="7">
        <v>12</v>
      </c>
      <c r="L89" s="8" t="s">
        <v>139</v>
      </c>
      <c r="M89" s="7">
        <v>1</v>
      </c>
      <c r="N89" s="7">
        <v>10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</v>
      </c>
      <c r="U89" s="8">
        <v>0</v>
      </c>
      <c r="V89" s="7">
        <v>0</v>
      </c>
      <c r="W89" s="7">
        <v>0</v>
      </c>
      <c r="X89" s="7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571.85</v>
      </c>
      <c r="AG89" s="8">
        <v>590.86670000000004</v>
      </c>
      <c r="AH89" s="8">
        <v>609.88329999999996</v>
      </c>
      <c r="AI89" s="8">
        <v>628.9</v>
      </c>
      <c r="AJ89" s="8">
        <v>647.91669999999999</v>
      </c>
      <c r="AK89" s="8">
        <v>666.93330000000003</v>
      </c>
      <c r="AL89">
        <v>685.95</v>
      </c>
      <c r="AM89">
        <v>704.96669999999995</v>
      </c>
      <c r="AN89">
        <v>723.98329999999999</v>
      </c>
      <c r="AO89">
        <v>743</v>
      </c>
      <c r="AP89">
        <v>101602</v>
      </c>
      <c r="AQ89">
        <v>157229</v>
      </c>
      <c r="AR89">
        <v>234389</v>
      </c>
      <c r="AS89">
        <v>338258</v>
      </c>
      <c r="AT89">
        <v>474674</v>
      </c>
      <c r="AU89">
        <v>650332</v>
      </c>
      <c r="AV89">
        <v>873145</v>
      </c>
      <c r="AW89">
        <v>1152800</v>
      </c>
      <c r="AX89">
        <v>1501570</v>
      </c>
      <c r="AY89">
        <v>1935530</v>
      </c>
      <c r="AZ89">
        <v>19.3</v>
      </c>
      <c r="BA89">
        <v>1.016024</v>
      </c>
      <c r="BB89">
        <v>1935530</v>
      </c>
      <c r="BC89">
        <f t="shared" si="4"/>
        <v>96.850000000000023</v>
      </c>
      <c r="BD89">
        <v>657.42499999999995</v>
      </c>
      <c r="BE89">
        <v>5.5713679999999997</v>
      </c>
      <c r="BG89" s="7">
        <v>298.7</v>
      </c>
      <c r="BH89">
        <f t="shared" si="5"/>
        <v>571.84999999999991</v>
      </c>
      <c r="BK89" t="s">
        <v>371</v>
      </c>
    </row>
    <row r="90" spans="1:63" x14ac:dyDescent="0.3">
      <c r="A90" s="8">
        <v>89</v>
      </c>
      <c r="B90" s="9" t="s">
        <v>372</v>
      </c>
      <c r="C90" s="9" t="s">
        <v>373</v>
      </c>
      <c r="D90" s="9" t="s">
        <v>374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3"/>
        <v>229.965</v>
      </c>
      <c r="J90" s="7">
        <v>0</v>
      </c>
      <c r="K90" s="7">
        <v>4</v>
      </c>
      <c r="L90" s="8" t="s">
        <v>375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8">
        <v>0</v>
      </c>
      <c r="V90" s="7">
        <v>4</v>
      </c>
      <c r="W90" s="7">
        <v>0</v>
      </c>
      <c r="X90" s="7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285.66000000000003</v>
      </c>
      <c r="AG90" s="8">
        <v>305.02330000000001</v>
      </c>
      <c r="AH90" s="8">
        <v>324.38670000000002</v>
      </c>
      <c r="AI90" s="8">
        <v>343.75</v>
      </c>
      <c r="AJ90" s="8">
        <v>363.11329999999998</v>
      </c>
      <c r="AK90" s="8">
        <v>382.47669999999999</v>
      </c>
      <c r="AL90">
        <v>401.84</v>
      </c>
      <c r="AM90">
        <v>421.20330000000001</v>
      </c>
      <c r="AN90">
        <v>440.56670000000003</v>
      </c>
      <c r="AO90">
        <v>459.93</v>
      </c>
      <c r="AP90">
        <v>101233</v>
      </c>
      <c r="AQ90">
        <v>196032</v>
      </c>
      <c r="AR90">
        <v>348446</v>
      </c>
      <c r="AS90">
        <v>578161</v>
      </c>
      <c r="AT90">
        <v>907187</v>
      </c>
      <c r="AU90">
        <v>1359830</v>
      </c>
      <c r="AV90">
        <v>1962910</v>
      </c>
      <c r="AW90">
        <v>2746180</v>
      </c>
      <c r="AX90">
        <v>3743070</v>
      </c>
      <c r="AY90">
        <v>4991450</v>
      </c>
      <c r="AZ90">
        <v>49.8</v>
      </c>
      <c r="BA90">
        <v>1.0123340000000001</v>
      </c>
      <c r="BB90">
        <v>4991450</v>
      </c>
      <c r="BC90">
        <f t="shared" si="4"/>
        <v>128.27699999999999</v>
      </c>
      <c r="BD90">
        <v>372.79500000000002</v>
      </c>
      <c r="BE90">
        <v>11.164429999999999</v>
      </c>
      <c r="BG90" s="7">
        <v>12.51</v>
      </c>
      <c r="BH90">
        <f t="shared" si="5"/>
        <v>285.65999999999997</v>
      </c>
      <c r="BK90" t="s">
        <v>374</v>
      </c>
    </row>
    <row r="91" spans="1:63" x14ac:dyDescent="0.3">
      <c r="A91" s="8">
        <v>90</v>
      </c>
      <c r="B91" s="9" t="s">
        <v>376</v>
      </c>
      <c r="C91" s="9" t="s">
        <v>377</v>
      </c>
      <c r="D91" s="9" t="s">
        <v>378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3"/>
        <v>255.85</v>
      </c>
      <c r="J91" s="7">
        <v>0</v>
      </c>
      <c r="K91" s="7">
        <v>5</v>
      </c>
      <c r="L91" s="8" t="s">
        <v>379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8">
        <v>0</v>
      </c>
      <c r="V91" s="7">
        <v>5</v>
      </c>
      <c r="W91" s="7">
        <v>0</v>
      </c>
      <c r="X91" s="7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322.39999999999998</v>
      </c>
      <c r="AG91" s="8">
        <v>343.43329999999997</v>
      </c>
      <c r="AH91" s="8">
        <v>364.4667</v>
      </c>
      <c r="AI91" s="8">
        <v>385.5</v>
      </c>
      <c r="AJ91" s="8">
        <v>406.5333</v>
      </c>
      <c r="AK91" s="8">
        <v>427.56670000000003</v>
      </c>
      <c r="AL91">
        <v>448.6</v>
      </c>
      <c r="AM91">
        <v>469.63330000000002</v>
      </c>
      <c r="AN91">
        <v>490.66669999999999</v>
      </c>
      <c r="AO91">
        <v>511.7</v>
      </c>
      <c r="AP91">
        <v>101260</v>
      </c>
      <c r="AQ91">
        <v>192778</v>
      </c>
      <c r="AR91">
        <v>337808</v>
      </c>
      <c r="AS91">
        <v>553517</v>
      </c>
      <c r="AT91">
        <v>858650</v>
      </c>
      <c r="AU91">
        <v>1273500</v>
      </c>
      <c r="AV91">
        <v>1820150</v>
      </c>
      <c r="AW91">
        <v>2523070</v>
      </c>
      <c r="AX91">
        <v>3409920</v>
      </c>
      <c r="AY91">
        <v>4512730</v>
      </c>
      <c r="AZ91">
        <v>45.1</v>
      </c>
      <c r="BA91">
        <v>1.012602</v>
      </c>
      <c r="BB91">
        <v>4512730</v>
      </c>
      <c r="BC91">
        <f t="shared" si="4"/>
        <v>138.13</v>
      </c>
      <c r="BD91">
        <v>417.04999999999995</v>
      </c>
      <c r="BE91">
        <v>10.510260000000001</v>
      </c>
      <c r="BG91" s="7">
        <v>49.25</v>
      </c>
      <c r="BH91">
        <f t="shared" si="5"/>
        <v>322.39999999999998</v>
      </c>
      <c r="BK91" t="s">
        <v>378</v>
      </c>
    </row>
    <row r="92" spans="1:63" x14ac:dyDescent="0.3">
      <c r="A92" s="8">
        <v>91</v>
      </c>
      <c r="B92" s="9" t="s">
        <v>380</v>
      </c>
      <c r="C92" s="9" t="s">
        <v>381</v>
      </c>
      <c r="D92" s="9" t="s">
        <v>382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3"/>
        <v>302.10000000000002</v>
      </c>
      <c r="J92" s="7">
        <v>0</v>
      </c>
      <c r="K92" s="7">
        <v>7</v>
      </c>
      <c r="L92" s="8" t="s">
        <v>383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8">
        <v>0</v>
      </c>
      <c r="V92" s="7">
        <v>7</v>
      </c>
      <c r="W92" s="7">
        <v>0</v>
      </c>
      <c r="X92" s="7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391.94</v>
      </c>
      <c r="AG92" s="8">
        <v>415.52440000000001</v>
      </c>
      <c r="AH92" s="8">
        <v>439.10890000000001</v>
      </c>
      <c r="AI92" s="8">
        <v>462.69330000000002</v>
      </c>
      <c r="AJ92" s="8">
        <v>486.27780000000001</v>
      </c>
      <c r="AK92" s="8">
        <v>509.86219999999997</v>
      </c>
      <c r="AL92">
        <v>533.44669999999996</v>
      </c>
      <c r="AM92">
        <v>557.03110000000004</v>
      </c>
      <c r="AN92">
        <v>580.61559999999997</v>
      </c>
      <c r="AO92">
        <v>604.20000000000005</v>
      </c>
      <c r="AP92">
        <v>101204</v>
      </c>
      <c r="AQ92">
        <v>184544</v>
      </c>
      <c r="AR92">
        <v>312644</v>
      </c>
      <c r="AS92">
        <v>498909</v>
      </c>
      <c r="AT92">
        <v>758171</v>
      </c>
      <c r="AU92">
        <v>1106910</v>
      </c>
      <c r="AV92">
        <v>1563730</v>
      </c>
      <c r="AW92">
        <v>2150140</v>
      </c>
      <c r="AX92">
        <v>2891510</v>
      </c>
      <c r="AY92">
        <v>3818490</v>
      </c>
      <c r="AZ92">
        <v>38.200000000000003</v>
      </c>
      <c r="BA92">
        <v>1.0120359999999999</v>
      </c>
      <c r="BB92">
        <v>3818490</v>
      </c>
      <c r="BC92">
        <f t="shared" si="4"/>
        <v>151.84000000000009</v>
      </c>
      <c r="BD92">
        <v>498.07000000000005</v>
      </c>
      <c r="BE92">
        <v>9.2025030000000001</v>
      </c>
      <c r="BG92" s="7">
        <v>118.79</v>
      </c>
      <c r="BH92">
        <f t="shared" si="5"/>
        <v>391.94</v>
      </c>
      <c r="BK92" t="s">
        <v>382</v>
      </c>
    </row>
    <row r="93" spans="1:63" x14ac:dyDescent="0.3">
      <c r="A93" s="8">
        <v>92</v>
      </c>
      <c r="B93" s="9" t="s">
        <v>384</v>
      </c>
      <c r="C93" s="9" t="s">
        <v>385</v>
      </c>
      <c r="D93" s="9" t="s">
        <v>386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3"/>
        <v>323.60000000000002</v>
      </c>
      <c r="J93" s="7">
        <v>0</v>
      </c>
      <c r="K93" s="7">
        <v>8</v>
      </c>
      <c r="L93" s="8" t="s">
        <v>387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8">
        <v>0</v>
      </c>
      <c r="V93" s="7">
        <v>8</v>
      </c>
      <c r="W93" s="7">
        <v>0</v>
      </c>
      <c r="X93" s="7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>
        <v>424.29</v>
      </c>
      <c r="AG93">
        <v>449.05779999999999</v>
      </c>
      <c r="AH93">
        <v>473.82560000000001</v>
      </c>
      <c r="AI93" s="8">
        <v>498.5933</v>
      </c>
      <c r="AJ93" s="8">
        <v>523.36109999999996</v>
      </c>
      <c r="AK93">
        <v>548.12890000000004</v>
      </c>
      <c r="AL93">
        <v>572.89670000000001</v>
      </c>
      <c r="AM93">
        <v>597.6644</v>
      </c>
      <c r="AN93">
        <v>622.43219999999997</v>
      </c>
      <c r="AO93">
        <v>647.20000000000005</v>
      </c>
      <c r="AP93">
        <v>101381</v>
      </c>
      <c r="AQ93">
        <v>182434</v>
      </c>
      <c r="AR93">
        <v>305843</v>
      </c>
      <c r="AS93">
        <v>483868</v>
      </c>
      <c r="AT93">
        <v>729899</v>
      </c>
      <c r="AU93">
        <v>1058590</v>
      </c>
      <c r="AV93">
        <v>1486190</v>
      </c>
      <c r="AW93">
        <v>2031140</v>
      </c>
      <c r="AX93">
        <v>2714810</v>
      </c>
      <c r="AY93">
        <v>3562590</v>
      </c>
      <c r="AZ93">
        <v>35.6</v>
      </c>
      <c r="BA93">
        <v>1.0138119999999999</v>
      </c>
      <c r="BB93">
        <v>3562590</v>
      </c>
      <c r="BC93">
        <f t="shared" si="4"/>
        <v>158.19</v>
      </c>
      <c r="BD93">
        <v>535.745</v>
      </c>
      <c r="BE93">
        <v>8.8293900000000001</v>
      </c>
      <c r="BG93" s="7">
        <v>151.13999999999999</v>
      </c>
      <c r="BH93">
        <f t="shared" si="5"/>
        <v>424.28999999999996</v>
      </c>
      <c r="BK93" t="s">
        <v>386</v>
      </c>
    </row>
    <row r="94" spans="1:63" x14ac:dyDescent="0.3">
      <c r="A94" s="8">
        <v>93</v>
      </c>
      <c r="B94" s="9" t="s">
        <v>388</v>
      </c>
      <c r="C94" s="9" t="s">
        <v>389</v>
      </c>
      <c r="D94" s="9" t="s">
        <v>390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3"/>
        <v>394.5</v>
      </c>
      <c r="J94" s="7">
        <v>0</v>
      </c>
      <c r="K94" s="7">
        <v>16</v>
      </c>
      <c r="L94" s="8" t="s">
        <v>391</v>
      </c>
      <c r="M94" s="7">
        <v>1</v>
      </c>
      <c r="N94" s="7">
        <v>12</v>
      </c>
      <c r="O94" s="7">
        <v>0</v>
      </c>
      <c r="P94" s="7">
        <v>1</v>
      </c>
      <c r="Q94" s="7">
        <v>0</v>
      </c>
      <c r="R94" s="7">
        <v>0</v>
      </c>
      <c r="S94" s="7">
        <v>0</v>
      </c>
      <c r="T94" s="7">
        <v>1</v>
      </c>
      <c r="U94" s="8">
        <v>0</v>
      </c>
      <c r="V94" s="7">
        <v>0</v>
      </c>
      <c r="W94" s="7">
        <v>2</v>
      </c>
      <c r="X94" s="7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>
        <v>632.50199999999995</v>
      </c>
      <c r="AG94">
        <v>649.89070000000004</v>
      </c>
      <c r="AH94">
        <v>667.27930000000003</v>
      </c>
      <c r="AI94" s="8">
        <v>684.66800000000001</v>
      </c>
      <c r="AJ94" s="8">
        <v>702.05669999999998</v>
      </c>
      <c r="AK94">
        <v>719.44529999999997</v>
      </c>
      <c r="AL94">
        <v>736.83399999999995</v>
      </c>
      <c r="AM94">
        <v>754.22270000000003</v>
      </c>
      <c r="AN94">
        <v>771.61130000000003</v>
      </c>
      <c r="AO94">
        <v>789</v>
      </c>
      <c r="AP94">
        <v>101325</v>
      </c>
      <c r="AQ94">
        <v>146566</v>
      </c>
      <c r="AR94">
        <v>206874</v>
      </c>
      <c r="AS94">
        <v>285788</v>
      </c>
      <c r="AT94">
        <v>387498</v>
      </c>
      <c r="AU94">
        <v>517084</v>
      </c>
      <c r="AV94">
        <v>680925</v>
      </c>
      <c r="AW94">
        <v>887461</v>
      </c>
      <c r="AX94">
        <v>1148870</v>
      </c>
      <c r="AY94">
        <v>1486560</v>
      </c>
      <c r="AZ94">
        <v>14.875</v>
      </c>
      <c r="BA94">
        <v>1.0132509999999999</v>
      </c>
      <c r="BB94">
        <v>1486560</v>
      </c>
      <c r="BC94">
        <f t="shared" si="4"/>
        <v>77.59800000000007</v>
      </c>
      <c r="BD94">
        <v>710.75099999999998</v>
      </c>
      <c r="BE94">
        <v>4.4844480000000004</v>
      </c>
      <c r="BG94" s="7">
        <v>359.35199999999998</v>
      </c>
      <c r="BH94">
        <f t="shared" si="5"/>
        <v>632.50199999999995</v>
      </c>
      <c r="BK94" t="s">
        <v>390</v>
      </c>
    </row>
    <row r="95" spans="1:63" x14ac:dyDescent="0.3">
      <c r="A95" s="8">
        <v>94</v>
      </c>
      <c r="B95" s="9" t="s">
        <v>392</v>
      </c>
      <c r="C95" s="9" t="s">
        <v>181</v>
      </c>
      <c r="D95" s="9" t="s">
        <v>393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3"/>
        <v>390.5</v>
      </c>
      <c r="J95" s="7">
        <v>0</v>
      </c>
      <c r="K95" s="7">
        <v>18</v>
      </c>
      <c r="L95" s="8" t="s">
        <v>394</v>
      </c>
      <c r="M95" s="7">
        <v>1</v>
      </c>
      <c r="N95" s="7">
        <v>14</v>
      </c>
      <c r="O95" s="7">
        <v>0</v>
      </c>
      <c r="P95" s="7">
        <v>1</v>
      </c>
      <c r="Q95" s="7">
        <v>0</v>
      </c>
      <c r="R95" s="7">
        <v>0</v>
      </c>
      <c r="S95" s="7">
        <v>0</v>
      </c>
      <c r="T95" s="7">
        <v>1</v>
      </c>
      <c r="U95" s="8">
        <v>0</v>
      </c>
      <c r="V95" s="7">
        <v>0</v>
      </c>
      <c r="W95" s="7">
        <v>2</v>
      </c>
      <c r="X95" s="7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>
        <v>633</v>
      </c>
      <c r="AG95">
        <v>649.44439999999997</v>
      </c>
      <c r="AH95">
        <v>665.88890000000004</v>
      </c>
      <c r="AI95" s="8">
        <v>682.33330000000001</v>
      </c>
      <c r="AJ95" s="8">
        <v>698.77779999999996</v>
      </c>
      <c r="AK95">
        <v>715.22220000000004</v>
      </c>
      <c r="AL95">
        <v>731.66669999999999</v>
      </c>
      <c r="AM95">
        <v>748.11109999999996</v>
      </c>
      <c r="AN95">
        <v>764.55560000000003</v>
      </c>
      <c r="AO95">
        <v>781</v>
      </c>
      <c r="AP95">
        <v>100890</v>
      </c>
      <c r="AQ95">
        <v>145331</v>
      </c>
      <c r="AR95">
        <v>204556</v>
      </c>
      <c r="AS95">
        <v>281926</v>
      </c>
      <c r="AT95">
        <v>381207</v>
      </c>
      <c r="AU95">
        <v>506566</v>
      </c>
      <c r="AV95">
        <v>662579</v>
      </c>
      <c r="AW95">
        <v>854240</v>
      </c>
      <c r="AX95">
        <v>1086970</v>
      </c>
      <c r="AY95">
        <v>1366660</v>
      </c>
      <c r="AZ95">
        <v>13.9</v>
      </c>
      <c r="BA95">
        <v>1.0089030000000001</v>
      </c>
      <c r="BB95">
        <v>1366660</v>
      </c>
      <c r="BC95">
        <f t="shared" si="4"/>
        <v>69.899999999999977</v>
      </c>
      <c r="BD95">
        <v>707</v>
      </c>
      <c r="BE95">
        <v>4.4035000000000002</v>
      </c>
      <c r="BG95" s="7">
        <v>359.85</v>
      </c>
      <c r="BH95">
        <f t="shared" si="5"/>
        <v>633</v>
      </c>
      <c r="BK95" t="s">
        <v>393</v>
      </c>
    </row>
    <row r="96" spans="1:63" x14ac:dyDescent="0.3">
      <c r="A96" s="8">
        <v>95</v>
      </c>
      <c r="B96" s="9" t="s">
        <v>395</v>
      </c>
      <c r="C96" s="9" t="s">
        <v>396</v>
      </c>
      <c r="D96" s="9" t="s">
        <v>397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3"/>
        <v>387.5</v>
      </c>
      <c r="J96" s="7">
        <v>0</v>
      </c>
      <c r="K96" s="7">
        <v>18</v>
      </c>
      <c r="L96" s="8" t="s">
        <v>398</v>
      </c>
      <c r="M96" s="7">
        <v>1</v>
      </c>
      <c r="N96" s="7">
        <v>12</v>
      </c>
      <c r="O96" s="7">
        <v>0</v>
      </c>
      <c r="P96" s="7">
        <v>2</v>
      </c>
      <c r="Q96" s="7">
        <v>0</v>
      </c>
      <c r="R96" s="7">
        <v>0</v>
      </c>
      <c r="S96" s="7">
        <v>0</v>
      </c>
      <c r="T96" s="7">
        <v>1</v>
      </c>
      <c r="U96" s="8">
        <v>0</v>
      </c>
      <c r="V96" s="7">
        <v>0</v>
      </c>
      <c r="W96" s="7">
        <v>4</v>
      </c>
      <c r="X96" s="7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>
        <v>628</v>
      </c>
      <c r="AG96">
        <v>644.33330000000001</v>
      </c>
      <c r="AH96">
        <v>660.66669999999999</v>
      </c>
      <c r="AI96" s="8">
        <v>677</v>
      </c>
      <c r="AJ96" s="8">
        <v>693.33330000000001</v>
      </c>
      <c r="AK96">
        <v>709.66669999999999</v>
      </c>
      <c r="AL96">
        <v>726</v>
      </c>
      <c r="AM96">
        <v>742.33330000000001</v>
      </c>
      <c r="AN96">
        <v>758.66669999999999</v>
      </c>
      <c r="AO96">
        <v>775</v>
      </c>
      <c r="AP96">
        <v>100419</v>
      </c>
      <c r="AQ96">
        <v>144122</v>
      </c>
      <c r="AR96">
        <v>202250</v>
      </c>
      <c r="AS96">
        <v>278228</v>
      </c>
      <c r="AT96">
        <v>376087</v>
      </c>
      <c r="AU96">
        <v>500626</v>
      </c>
      <c r="AV96">
        <v>657622</v>
      </c>
      <c r="AW96">
        <v>854144</v>
      </c>
      <c r="AX96">
        <v>1098980</v>
      </c>
      <c r="AY96">
        <v>1403250</v>
      </c>
      <c r="AZ96">
        <v>14.1</v>
      </c>
      <c r="BA96">
        <v>1.0041910000000001</v>
      </c>
      <c r="BB96">
        <v>1403250</v>
      </c>
      <c r="BC96">
        <f t="shared" si="4"/>
        <v>69.5</v>
      </c>
      <c r="BD96">
        <v>701.5</v>
      </c>
      <c r="BE96">
        <v>4.3468669999999996</v>
      </c>
      <c r="BG96" s="7">
        <v>354.85</v>
      </c>
      <c r="BH96">
        <f t="shared" si="5"/>
        <v>628</v>
      </c>
      <c r="BK96" t="s">
        <v>397</v>
      </c>
    </row>
    <row r="97" spans="1:63" x14ac:dyDescent="0.3">
      <c r="A97" s="8">
        <v>96</v>
      </c>
      <c r="B97" s="9" t="s">
        <v>399</v>
      </c>
      <c r="C97" s="9" t="s">
        <v>400</v>
      </c>
      <c r="D97" s="9" t="s">
        <v>401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3"/>
        <v>390</v>
      </c>
      <c r="J97" s="7">
        <v>0</v>
      </c>
      <c r="K97" s="7">
        <v>18</v>
      </c>
      <c r="L97" s="8" t="s">
        <v>402</v>
      </c>
      <c r="M97" s="7">
        <v>1</v>
      </c>
      <c r="N97" s="7">
        <v>10</v>
      </c>
      <c r="O97" s="7">
        <v>0</v>
      </c>
      <c r="P97" s="7">
        <v>3</v>
      </c>
      <c r="Q97" s="7">
        <v>0</v>
      </c>
      <c r="R97" s="7">
        <v>0</v>
      </c>
      <c r="S97" s="7">
        <v>0</v>
      </c>
      <c r="T97" s="7">
        <v>1</v>
      </c>
      <c r="U97" s="8">
        <v>0</v>
      </c>
      <c r="V97" s="7">
        <v>0</v>
      </c>
      <c r="W97" s="7">
        <v>6</v>
      </c>
      <c r="X97" s="7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>
        <v>632</v>
      </c>
      <c r="AG97">
        <v>648.44439999999997</v>
      </c>
      <c r="AH97">
        <v>664.88890000000004</v>
      </c>
      <c r="AI97" s="8">
        <v>681.33330000000001</v>
      </c>
      <c r="AJ97" s="8">
        <v>697.77779999999996</v>
      </c>
      <c r="AK97">
        <v>714.22220000000004</v>
      </c>
      <c r="AL97">
        <v>730.66669999999999</v>
      </c>
      <c r="AM97">
        <v>747.11109999999996</v>
      </c>
      <c r="AN97">
        <v>763.55560000000003</v>
      </c>
      <c r="AO97">
        <v>780</v>
      </c>
      <c r="AP97">
        <v>100938</v>
      </c>
      <c r="AQ97">
        <v>144938</v>
      </c>
      <c r="AR97">
        <v>203550</v>
      </c>
      <c r="AS97">
        <v>280335</v>
      </c>
      <c r="AT97">
        <v>379554</v>
      </c>
      <c r="AU97">
        <v>506369</v>
      </c>
      <c r="AV97">
        <v>667130</v>
      </c>
      <c r="AW97">
        <v>869776</v>
      </c>
      <c r="AX97">
        <v>1124410</v>
      </c>
      <c r="AY97">
        <v>1444080</v>
      </c>
      <c r="AZ97">
        <v>14.4</v>
      </c>
      <c r="BA97">
        <v>1.0093780000000001</v>
      </c>
      <c r="BB97">
        <v>1444080</v>
      </c>
      <c r="BC97">
        <f t="shared" si="4"/>
        <v>70</v>
      </c>
      <c r="BD97">
        <v>706</v>
      </c>
      <c r="BE97">
        <v>4.3914720000000003</v>
      </c>
      <c r="BG97" s="7">
        <v>358.85</v>
      </c>
      <c r="BH97">
        <f t="shared" si="5"/>
        <v>632</v>
      </c>
      <c r="BK97" t="s">
        <v>401</v>
      </c>
    </row>
    <row r="98" spans="1:63" x14ac:dyDescent="0.3">
      <c r="A98" s="8">
        <v>97</v>
      </c>
      <c r="B98" s="9" t="s">
        <v>403</v>
      </c>
      <c r="C98" s="9" t="s">
        <v>404</v>
      </c>
      <c r="D98" s="9" t="s">
        <v>405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3"/>
        <v>387.5</v>
      </c>
      <c r="J98" s="7">
        <v>0</v>
      </c>
      <c r="K98" s="9">
        <v>20</v>
      </c>
      <c r="L98" s="8" t="s">
        <v>406</v>
      </c>
      <c r="M98" s="7">
        <v>1</v>
      </c>
      <c r="N98" s="7">
        <v>10</v>
      </c>
      <c r="O98" s="7">
        <v>0</v>
      </c>
      <c r="P98" s="7">
        <v>4</v>
      </c>
      <c r="Q98" s="7">
        <v>0</v>
      </c>
      <c r="R98" s="7">
        <v>0</v>
      </c>
      <c r="S98" s="7">
        <v>0</v>
      </c>
      <c r="T98" s="7">
        <v>1</v>
      </c>
      <c r="U98" s="8">
        <v>0</v>
      </c>
      <c r="V98" s="7">
        <v>0</v>
      </c>
      <c r="W98" s="7">
        <v>8</v>
      </c>
      <c r="X98" s="7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>
        <v>647.01800000000003</v>
      </c>
      <c r="AG98">
        <v>661.23820000000001</v>
      </c>
      <c r="AH98">
        <v>675.45839999999998</v>
      </c>
      <c r="AI98" s="8">
        <v>689.67870000000005</v>
      </c>
      <c r="AJ98" s="8">
        <v>703.89890000000003</v>
      </c>
      <c r="AK98">
        <v>718.1191</v>
      </c>
      <c r="AL98">
        <v>732.33929999999998</v>
      </c>
      <c r="AM98">
        <v>746.55960000000005</v>
      </c>
      <c r="AN98">
        <v>760.77980000000002</v>
      </c>
      <c r="AO98">
        <v>775</v>
      </c>
      <c r="AP98">
        <v>101325</v>
      </c>
      <c r="AQ98">
        <v>140508</v>
      </c>
      <c r="AR98">
        <v>191448</v>
      </c>
      <c r="AS98">
        <v>256866</v>
      </c>
      <c r="AT98">
        <v>340091</v>
      </c>
      <c r="AU98">
        <v>445302</v>
      </c>
      <c r="AV98">
        <v>577932</v>
      </c>
      <c r="AW98">
        <v>745419</v>
      </c>
      <c r="AX98">
        <v>958817</v>
      </c>
      <c r="AY98">
        <v>1237690</v>
      </c>
      <c r="AZ98">
        <v>12.3896</v>
      </c>
      <c r="BA98">
        <v>1.0132509999999999</v>
      </c>
      <c r="BB98">
        <v>1237690</v>
      </c>
      <c r="BC98">
        <f t="shared" si="4"/>
        <v>50.481999999999971</v>
      </c>
      <c r="BD98">
        <v>711.00900000000001</v>
      </c>
      <c r="BE98">
        <v>3.8964430000000001</v>
      </c>
      <c r="BG98" s="7">
        <v>373.86799999999999</v>
      </c>
      <c r="BH98">
        <f t="shared" si="5"/>
        <v>647.01800000000003</v>
      </c>
      <c r="BK98" t="s">
        <v>405</v>
      </c>
    </row>
    <row r="99" spans="1:63" x14ac:dyDescent="0.3">
      <c r="A99" s="8">
        <v>98</v>
      </c>
      <c r="B99" s="9" t="s">
        <v>522</v>
      </c>
      <c r="C99" s="9" t="s">
        <v>523</v>
      </c>
      <c r="D99" s="9" t="s">
        <v>407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3"/>
        <v>396</v>
      </c>
      <c r="J99" s="7">
        <v>0</v>
      </c>
      <c r="K99">
        <v>17</v>
      </c>
      <c r="L99" s="9" t="s">
        <v>741</v>
      </c>
      <c r="M99" s="7">
        <v>1</v>
      </c>
      <c r="N99" s="7">
        <v>15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9">
        <v>634.65</v>
      </c>
      <c r="AG99">
        <v>652.13329999999996</v>
      </c>
      <c r="AH99">
        <v>669.61670000000004</v>
      </c>
      <c r="AI99">
        <v>687.1</v>
      </c>
      <c r="AJ99">
        <v>704.58330000000001</v>
      </c>
      <c r="AK99">
        <v>722.06669999999997</v>
      </c>
      <c r="AL99">
        <v>739.55</v>
      </c>
      <c r="AM99">
        <v>757.03330000000005</v>
      </c>
      <c r="AN99">
        <v>774.51670000000001</v>
      </c>
      <c r="AO99">
        <v>792</v>
      </c>
      <c r="AP99">
        <v>101210</v>
      </c>
      <c r="AQ99">
        <v>143809</v>
      </c>
      <c r="AR99">
        <v>199531</v>
      </c>
      <c r="AS99">
        <v>271377</v>
      </c>
      <c r="AT99">
        <v>363114</v>
      </c>
      <c r="AU99">
        <v>479636</v>
      </c>
      <c r="AV99">
        <v>627484</v>
      </c>
      <c r="AW99">
        <v>815619</v>
      </c>
      <c r="AX99">
        <v>1056570</v>
      </c>
      <c r="AY99">
        <v>1368180</v>
      </c>
      <c r="AZ99">
        <v>13.681800000000001</v>
      </c>
      <c r="BA99">
        <v>101210</v>
      </c>
      <c r="BB99" s="7"/>
      <c r="BG99" s="7">
        <v>361.5</v>
      </c>
      <c r="BH99">
        <f t="shared" si="5"/>
        <v>634.65</v>
      </c>
      <c r="BJ99">
        <f>AZ99*100000</f>
        <v>1368180</v>
      </c>
      <c r="BK99" t="s">
        <v>407</v>
      </c>
    </row>
    <row r="100" spans="1:63" x14ac:dyDescent="0.3">
      <c r="A100" s="8">
        <v>99</v>
      </c>
      <c r="B100" s="9" t="s">
        <v>524</v>
      </c>
      <c r="C100" s="9" t="s">
        <v>525</v>
      </c>
      <c r="D100" s="9" t="s">
        <v>408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3"/>
        <v>405.5</v>
      </c>
      <c r="J100" s="7">
        <v>0</v>
      </c>
      <c r="K100">
        <v>19</v>
      </c>
      <c r="L100" s="9" t="s">
        <v>742</v>
      </c>
      <c r="M100" s="7">
        <v>1</v>
      </c>
      <c r="N100" s="7">
        <v>17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>
        <v>657.15</v>
      </c>
      <c r="AG100">
        <v>674.24440000000004</v>
      </c>
      <c r="AH100">
        <v>691.33889999999997</v>
      </c>
      <c r="AI100">
        <v>708.43330000000003</v>
      </c>
      <c r="AJ100">
        <v>725.52779999999996</v>
      </c>
      <c r="AK100">
        <v>742.62220000000002</v>
      </c>
      <c r="AL100">
        <v>759.71669999999995</v>
      </c>
      <c r="AM100">
        <v>776.81110000000001</v>
      </c>
      <c r="AN100">
        <v>793.90560000000005</v>
      </c>
      <c r="AO100">
        <v>811</v>
      </c>
      <c r="AP100">
        <v>101379</v>
      </c>
      <c r="AQ100">
        <v>141340</v>
      </c>
      <c r="AR100">
        <v>193058</v>
      </c>
      <c r="AS100">
        <v>259261</v>
      </c>
      <c r="AT100">
        <v>343443</v>
      </c>
      <c r="AU100">
        <v>450209</v>
      </c>
      <c r="AV100">
        <v>585787</v>
      </c>
      <c r="AW100">
        <v>758781</v>
      </c>
      <c r="AX100">
        <v>981290</v>
      </c>
      <c r="AY100">
        <v>1270630</v>
      </c>
      <c r="AZ100">
        <v>12.706300000000001</v>
      </c>
      <c r="BA100">
        <v>101379</v>
      </c>
      <c r="BB100" s="7"/>
      <c r="BG100" s="7">
        <v>384</v>
      </c>
      <c r="BH100">
        <f t="shared" si="5"/>
        <v>657.15</v>
      </c>
      <c r="BJ100">
        <f t="shared" ref="BJ100:BJ163" si="6">AZ100/100000</f>
        <v>1.2706300000000001E-4</v>
      </c>
      <c r="BK100" t="s">
        <v>408</v>
      </c>
    </row>
    <row r="101" spans="1:63" x14ac:dyDescent="0.3">
      <c r="A101" s="8">
        <v>100</v>
      </c>
      <c r="B101" s="9" t="s">
        <v>526</v>
      </c>
      <c r="C101" s="9" t="s">
        <v>527</v>
      </c>
      <c r="D101" s="9" t="s">
        <v>409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3"/>
        <v>391</v>
      </c>
      <c r="J101" s="7">
        <v>0</v>
      </c>
      <c r="K101">
        <v>21</v>
      </c>
      <c r="L101" s="9" t="s">
        <v>743</v>
      </c>
      <c r="M101" s="7">
        <v>1</v>
      </c>
      <c r="N101" s="7">
        <v>19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>
        <v>671.37800000000004</v>
      </c>
      <c r="AG101">
        <v>683.66930000000002</v>
      </c>
      <c r="AH101">
        <v>695.96069999999997</v>
      </c>
      <c r="AI101">
        <v>708.25199999999995</v>
      </c>
      <c r="AJ101">
        <v>720.54330000000004</v>
      </c>
      <c r="AK101">
        <v>732.8347</v>
      </c>
      <c r="AL101">
        <v>745.12599999999998</v>
      </c>
      <c r="AM101">
        <v>757.41729999999995</v>
      </c>
      <c r="AN101">
        <v>769.70870000000002</v>
      </c>
      <c r="AO101">
        <v>782</v>
      </c>
      <c r="AP101">
        <v>101330</v>
      </c>
      <c r="AQ101">
        <v>132428</v>
      </c>
      <c r="AR101">
        <v>171726</v>
      </c>
      <c r="AS101">
        <v>221325</v>
      </c>
      <c r="AT101">
        <v>284007</v>
      </c>
      <c r="AU101">
        <v>363552</v>
      </c>
      <c r="AV101">
        <v>465288</v>
      </c>
      <c r="AW101">
        <v>597096</v>
      </c>
      <c r="AX101">
        <v>771663</v>
      </c>
      <c r="AY101">
        <v>1012580</v>
      </c>
      <c r="AZ101">
        <v>10.1258</v>
      </c>
      <c r="BA101">
        <v>101330</v>
      </c>
      <c r="BB101" s="7"/>
      <c r="BG101" s="7">
        <v>398.22800000000001</v>
      </c>
      <c r="BH101">
        <f t="shared" si="5"/>
        <v>671.37799999999993</v>
      </c>
      <c r="BJ101">
        <f t="shared" si="6"/>
        <v>1.01258E-4</v>
      </c>
      <c r="BK101" t="s">
        <v>409</v>
      </c>
    </row>
    <row r="102" spans="1:63" x14ac:dyDescent="0.3">
      <c r="A102" s="8">
        <v>101</v>
      </c>
      <c r="B102" s="9" t="s">
        <v>528</v>
      </c>
      <c r="C102" s="9" t="s">
        <v>529</v>
      </c>
      <c r="D102" s="9" t="s">
        <v>410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3"/>
        <v>394.5</v>
      </c>
      <c r="J102" s="7">
        <v>0</v>
      </c>
      <c r="K102">
        <v>23</v>
      </c>
      <c r="L102" s="9" t="s">
        <v>744</v>
      </c>
      <c r="M102" s="7">
        <v>1</v>
      </c>
      <c r="N102" s="7">
        <v>21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7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9">
        <v>666.57100000000003</v>
      </c>
      <c r="AG102">
        <v>680.17420000000004</v>
      </c>
      <c r="AH102">
        <v>693.77739999999994</v>
      </c>
      <c r="AI102">
        <v>707.38070000000005</v>
      </c>
      <c r="AJ102">
        <v>720.98389999999995</v>
      </c>
      <c r="AK102">
        <v>734.58709999999996</v>
      </c>
      <c r="AL102">
        <v>748.19029999999998</v>
      </c>
      <c r="AM102">
        <v>761.79359999999997</v>
      </c>
      <c r="AN102">
        <v>775.39679999999998</v>
      </c>
      <c r="AO102">
        <v>789</v>
      </c>
      <c r="AP102">
        <v>101434</v>
      </c>
      <c r="AQ102">
        <v>128950</v>
      </c>
      <c r="AR102">
        <v>162080</v>
      </c>
      <c r="AS102">
        <v>201631</v>
      </c>
      <c r="AT102">
        <v>248507</v>
      </c>
      <c r="AU102">
        <v>303728</v>
      </c>
      <c r="AV102">
        <v>368471</v>
      </c>
      <c r="AW102">
        <v>444124</v>
      </c>
      <c r="AX102">
        <v>532385</v>
      </c>
      <c r="AY102">
        <v>635427</v>
      </c>
      <c r="AZ102">
        <v>6.3542699999999996</v>
      </c>
      <c r="BA102">
        <v>101434</v>
      </c>
      <c r="BB102" s="7"/>
      <c r="BG102" s="7">
        <v>393.42099999999999</v>
      </c>
      <c r="BH102">
        <f t="shared" si="5"/>
        <v>666.57099999999991</v>
      </c>
      <c r="BJ102">
        <f t="shared" si="6"/>
        <v>6.354269999999999E-5</v>
      </c>
      <c r="BK102" t="s">
        <v>410</v>
      </c>
    </row>
    <row r="103" spans="1:63" x14ac:dyDescent="0.3">
      <c r="A103" s="8">
        <v>102</v>
      </c>
      <c r="B103" s="9" t="s">
        <v>530</v>
      </c>
      <c r="C103" s="9" t="s">
        <v>531</v>
      </c>
      <c r="D103" s="9" t="s">
        <v>411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3"/>
        <v>423</v>
      </c>
      <c r="J103" s="7">
        <v>0</v>
      </c>
      <c r="K103">
        <v>25</v>
      </c>
      <c r="L103" s="9" t="s">
        <v>745</v>
      </c>
      <c r="M103" s="7">
        <v>1</v>
      </c>
      <c r="N103" s="7">
        <v>23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>
        <v>676.89099999999996</v>
      </c>
      <c r="AG103">
        <v>695.68089999999995</v>
      </c>
      <c r="AH103">
        <v>714.47080000000005</v>
      </c>
      <c r="AI103">
        <v>733.26070000000004</v>
      </c>
      <c r="AJ103">
        <v>752.05060000000003</v>
      </c>
      <c r="AK103">
        <v>770.84040000000005</v>
      </c>
      <c r="AL103">
        <v>789.63030000000003</v>
      </c>
      <c r="AM103">
        <v>808.42020000000002</v>
      </c>
      <c r="AN103">
        <v>827.21010000000001</v>
      </c>
      <c r="AO103">
        <v>846</v>
      </c>
      <c r="AP103">
        <v>101324</v>
      </c>
      <c r="AQ103">
        <v>137774</v>
      </c>
      <c r="AR103">
        <v>181600</v>
      </c>
      <c r="AS103">
        <v>233240</v>
      </c>
      <c r="AT103">
        <v>293362</v>
      </c>
      <c r="AU103">
        <v>363155</v>
      </c>
      <c r="AV103">
        <v>444787</v>
      </c>
      <c r="AW103">
        <v>542221</v>
      </c>
      <c r="AX103">
        <v>663113</v>
      </c>
      <c r="AY103">
        <v>825344</v>
      </c>
      <c r="AZ103">
        <v>8.2534399999999994</v>
      </c>
      <c r="BA103">
        <v>101324</v>
      </c>
      <c r="BB103" s="7"/>
      <c r="BG103" s="7">
        <v>403.74099999999999</v>
      </c>
      <c r="BH103">
        <f t="shared" si="5"/>
        <v>676.89099999999996</v>
      </c>
      <c r="BJ103">
        <f t="shared" si="6"/>
        <v>8.2534399999999994E-5</v>
      </c>
      <c r="BK103" t="s">
        <v>411</v>
      </c>
    </row>
    <row r="104" spans="1:63" x14ac:dyDescent="0.3">
      <c r="A104" s="8">
        <v>103</v>
      </c>
      <c r="B104" s="9" t="s">
        <v>532</v>
      </c>
      <c r="C104" s="9" t="s">
        <v>533</v>
      </c>
      <c r="D104" s="9" t="s">
        <v>412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3"/>
        <v>399</v>
      </c>
      <c r="J104" s="7">
        <v>0</v>
      </c>
      <c r="K104">
        <v>26</v>
      </c>
      <c r="L104" s="9" t="s">
        <v>746</v>
      </c>
      <c r="M104" s="7">
        <v>1</v>
      </c>
      <c r="N104" s="7">
        <v>24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0</v>
      </c>
      <c r="V104" s="7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>
        <v>687.17</v>
      </c>
      <c r="AG104">
        <v>699.48440000000005</v>
      </c>
      <c r="AH104">
        <v>711.7989</v>
      </c>
      <c r="AI104">
        <v>724.11329999999998</v>
      </c>
      <c r="AJ104">
        <v>736.42780000000005</v>
      </c>
      <c r="AK104">
        <v>748.74220000000003</v>
      </c>
      <c r="AL104">
        <v>761.05669999999998</v>
      </c>
      <c r="AM104">
        <v>773.37109999999996</v>
      </c>
      <c r="AN104">
        <v>785.68560000000002</v>
      </c>
      <c r="AO104">
        <v>798</v>
      </c>
      <c r="AP104">
        <v>101713</v>
      </c>
      <c r="AQ104">
        <v>123564</v>
      </c>
      <c r="AR104">
        <v>148929</v>
      </c>
      <c r="AS104">
        <v>178199</v>
      </c>
      <c r="AT104">
        <v>211800</v>
      </c>
      <c r="AU104">
        <v>250197</v>
      </c>
      <c r="AV104">
        <v>293909</v>
      </c>
      <c r="AW104">
        <v>343519</v>
      </c>
      <c r="AX104">
        <v>399702</v>
      </c>
      <c r="AY104">
        <v>463253</v>
      </c>
      <c r="AZ104">
        <v>4.63253</v>
      </c>
      <c r="BA104">
        <v>101713</v>
      </c>
      <c r="BB104" s="7"/>
      <c r="BG104" s="7">
        <v>414.02</v>
      </c>
      <c r="BH104">
        <f t="shared" si="5"/>
        <v>687.17</v>
      </c>
      <c r="BJ104">
        <f t="shared" si="6"/>
        <v>4.6325300000000002E-5</v>
      </c>
      <c r="BK104" t="s">
        <v>412</v>
      </c>
    </row>
    <row r="105" spans="1:63" x14ac:dyDescent="0.3">
      <c r="A105" s="8">
        <v>104</v>
      </c>
      <c r="B105" s="9" t="s">
        <v>534</v>
      </c>
      <c r="C105" s="9" t="s">
        <v>535</v>
      </c>
      <c r="D105" s="9" t="s">
        <v>413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3"/>
        <v>435.5</v>
      </c>
      <c r="J105" s="7">
        <v>0</v>
      </c>
      <c r="K105">
        <v>27</v>
      </c>
      <c r="L105" s="9" t="s">
        <v>747</v>
      </c>
      <c r="M105" s="7">
        <v>1</v>
      </c>
      <c r="N105" s="7">
        <v>25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>
        <v>722.24599999999998</v>
      </c>
      <c r="AG105">
        <v>738.77419999999995</v>
      </c>
      <c r="AH105">
        <v>755.30240000000003</v>
      </c>
      <c r="AI105">
        <v>771.83069999999998</v>
      </c>
      <c r="AJ105">
        <v>788.35889999999995</v>
      </c>
      <c r="AK105">
        <v>804.88710000000003</v>
      </c>
      <c r="AL105">
        <v>821.4153</v>
      </c>
      <c r="AM105">
        <v>837.94359999999995</v>
      </c>
      <c r="AN105">
        <v>854.47180000000003</v>
      </c>
      <c r="AO105">
        <v>871</v>
      </c>
      <c r="AP105">
        <v>101328</v>
      </c>
      <c r="AQ105">
        <v>132438</v>
      </c>
      <c r="AR105">
        <v>170713</v>
      </c>
      <c r="AS105">
        <v>217345</v>
      </c>
      <c r="AT105">
        <v>273713</v>
      </c>
      <c r="AU105">
        <v>341451</v>
      </c>
      <c r="AV105">
        <v>422562</v>
      </c>
      <c r="AW105">
        <v>519629</v>
      </c>
      <c r="AX105">
        <v>636271</v>
      </c>
      <c r="AY105">
        <v>778667</v>
      </c>
      <c r="AZ105">
        <v>7.78667</v>
      </c>
      <c r="BA105">
        <v>101328</v>
      </c>
      <c r="BB105" s="7"/>
      <c r="BG105" s="7">
        <v>449.096</v>
      </c>
      <c r="BH105">
        <f t="shared" si="5"/>
        <v>722.24599999999998</v>
      </c>
      <c r="BJ105">
        <f t="shared" si="6"/>
        <v>7.7866699999999998E-5</v>
      </c>
      <c r="BK105" t="s">
        <v>413</v>
      </c>
    </row>
    <row r="106" spans="1:63" x14ac:dyDescent="0.3">
      <c r="A106" s="8">
        <v>105</v>
      </c>
      <c r="B106" s="9" t="s">
        <v>536</v>
      </c>
      <c r="C106" s="9" t="s">
        <v>537</v>
      </c>
      <c r="D106" s="9" t="s">
        <v>414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3"/>
        <v>436.5</v>
      </c>
      <c r="J106" s="7">
        <v>0</v>
      </c>
      <c r="K106">
        <v>28</v>
      </c>
      <c r="L106" s="9" t="s">
        <v>748</v>
      </c>
      <c r="M106" s="7">
        <v>1</v>
      </c>
      <c r="N106" s="7">
        <v>26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7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>
        <v>760.29700000000003</v>
      </c>
      <c r="AG106">
        <v>772.81960000000004</v>
      </c>
      <c r="AH106">
        <v>785.34209999999996</v>
      </c>
      <c r="AI106">
        <v>797.86469999999997</v>
      </c>
      <c r="AJ106">
        <v>810.38720000000001</v>
      </c>
      <c r="AK106">
        <v>822.90980000000002</v>
      </c>
      <c r="AL106">
        <v>835.43230000000005</v>
      </c>
      <c r="AM106">
        <v>847.95489999999995</v>
      </c>
      <c r="AN106">
        <v>860.47739999999999</v>
      </c>
      <c r="AO106">
        <v>873</v>
      </c>
      <c r="AP106">
        <v>101119</v>
      </c>
      <c r="AQ106">
        <v>119817</v>
      </c>
      <c r="AR106">
        <v>141093</v>
      </c>
      <c r="AS106">
        <v>165187</v>
      </c>
      <c r="AT106">
        <v>192361</v>
      </c>
      <c r="AU106">
        <v>222894</v>
      </c>
      <c r="AV106">
        <v>257091</v>
      </c>
      <c r="AW106">
        <v>295288</v>
      </c>
      <c r="AX106">
        <v>337862</v>
      </c>
      <c r="AY106">
        <v>385243</v>
      </c>
      <c r="AZ106">
        <v>3.85243</v>
      </c>
      <c r="BA106">
        <v>101119</v>
      </c>
      <c r="BB106" s="7"/>
      <c r="BG106" s="7">
        <v>487.14699999999999</v>
      </c>
      <c r="BH106">
        <f t="shared" si="5"/>
        <v>760.29700000000003</v>
      </c>
      <c r="BJ106">
        <f t="shared" si="6"/>
        <v>3.85243E-5</v>
      </c>
      <c r="BK106" t="s">
        <v>414</v>
      </c>
    </row>
    <row r="107" spans="1:63" x14ac:dyDescent="0.3">
      <c r="A107" s="8">
        <v>106</v>
      </c>
      <c r="B107" s="9" t="s">
        <v>538</v>
      </c>
      <c r="C107" s="9" t="s">
        <v>539</v>
      </c>
      <c r="D107" s="9" t="s">
        <v>415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3"/>
        <v>439</v>
      </c>
      <c r="J107" s="7">
        <v>0</v>
      </c>
      <c r="K107">
        <v>29</v>
      </c>
      <c r="L107" s="9" t="s">
        <v>749</v>
      </c>
      <c r="M107" s="7">
        <v>1</v>
      </c>
      <c r="N107" s="7">
        <v>27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7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9">
        <v>769.25800000000004</v>
      </c>
      <c r="AG107">
        <v>781.34040000000005</v>
      </c>
      <c r="AH107">
        <v>793.42290000000003</v>
      </c>
      <c r="AI107">
        <v>805.50530000000003</v>
      </c>
      <c r="AJ107">
        <v>817.58780000000002</v>
      </c>
      <c r="AK107">
        <v>829.67020000000002</v>
      </c>
      <c r="AL107">
        <v>841.7527</v>
      </c>
      <c r="AM107">
        <v>853.83510000000001</v>
      </c>
      <c r="AN107">
        <v>865.91759999999999</v>
      </c>
      <c r="AO107">
        <v>878</v>
      </c>
      <c r="AP107">
        <v>101093</v>
      </c>
      <c r="AQ107">
        <v>118340</v>
      </c>
      <c r="AR107">
        <v>137775</v>
      </c>
      <c r="AS107">
        <v>159586</v>
      </c>
      <c r="AT107">
        <v>183974</v>
      </c>
      <c r="AU107">
        <v>211152</v>
      </c>
      <c r="AV107">
        <v>241351</v>
      </c>
      <c r="AW107">
        <v>274825</v>
      </c>
      <c r="AX107">
        <v>311853</v>
      </c>
      <c r="AY107">
        <v>352748</v>
      </c>
      <c r="AZ107">
        <v>3.5274800000000002</v>
      </c>
      <c r="BA107">
        <v>101093</v>
      </c>
      <c r="BB107" s="7"/>
      <c r="BG107" s="7">
        <v>496.108</v>
      </c>
      <c r="BH107">
        <f t="shared" si="5"/>
        <v>769.25800000000004</v>
      </c>
      <c r="BJ107">
        <f t="shared" si="6"/>
        <v>3.5274800000000003E-5</v>
      </c>
      <c r="BK107" t="s">
        <v>415</v>
      </c>
    </row>
    <row r="108" spans="1:63" x14ac:dyDescent="0.3">
      <c r="A108" s="8">
        <v>107</v>
      </c>
      <c r="B108" s="9" t="s">
        <v>540</v>
      </c>
      <c r="C108" s="9" t="s">
        <v>541</v>
      </c>
      <c r="D108" s="9" t="s">
        <v>416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3"/>
        <v>442</v>
      </c>
      <c r="J108" s="7">
        <v>0</v>
      </c>
      <c r="K108">
        <v>30</v>
      </c>
      <c r="L108" s="9" t="s">
        <v>750</v>
      </c>
      <c r="M108" s="7">
        <v>1</v>
      </c>
      <c r="N108" s="7">
        <v>28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9">
        <v>778.03499999999997</v>
      </c>
      <c r="AG108">
        <v>789.80889999999999</v>
      </c>
      <c r="AH108">
        <v>801.58280000000002</v>
      </c>
      <c r="AI108">
        <v>813.35670000000005</v>
      </c>
      <c r="AJ108">
        <v>825.13059999999996</v>
      </c>
      <c r="AK108">
        <v>836.90440000000001</v>
      </c>
      <c r="AL108">
        <v>848.67830000000004</v>
      </c>
      <c r="AM108">
        <v>860.45219999999995</v>
      </c>
      <c r="AN108">
        <v>872.22609999999997</v>
      </c>
      <c r="AO108">
        <v>884</v>
      </c>
      <c r="AP108">
        <v>100832</v>
      </c>
      <c r="AQ108">
        <v>116886</v>
      </c>
      <c r="AR108">
        <v>134835</v>
      </c>
      <c r="AS108">
        <v>154831</v>
      </c>
      <c r="AT108">
        <v>177032</v>
      </c>
      <c r="AU108">
        <v>201607</v>
      </c>
      <c r="AV108">
        <v>228738</v>
      </c>
      <c r="AW108">
        <v>258622</v>
      </c>
      <c r="AX108">
        <v>291474</v>
      </c>
      <c r="AY108">
        <v>327535</v>
      </c>
      <c r="AZ108">
        <v>3.27535</v>
      </c>
      <c r="BA108">
        <v>100832</v>
      </c>
      <c r="BB108" s="7"/>
      <c r="BG108" s="7">
        <v>504.88499999999999</v>
      </c>
      <c r="BH108">
        <f t="shared" si="5"/>
        <v>778.03499999999997</v>
      </c>
      <c r="BJ108">
        <f t="shared" si="6"/>
        <v>3.2753499999999997E-5</v>
      </c>
      <c r="BK108" t="s">
        <v>416</v>
      </c>
    </row>
    <row r="109" spans="1:63" x14ac:dyDescent="0.3">
      <c r="A109" s="8">
        <v>108</v>
      </c>
      <c r="B109" s="9" t="s">
        <v>542</v>
      </c>
      <c r="C109" s="9" t="s">
        <v>543</v>
      </c>
      <c r="D109" s="9" t="s">
        <v>417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3"/>
        <v>335.45</v>
      </c>
      <c r="J109" s="7">
        <v>0</v>
      </c>
      <c r="K109">
        <v>9</v>
      </c>
      <c r="L109" s="9" t="s">
        <v>751</v>
      </c>
      <c r="M109" s="7">
        <v>1</v>
      </c>
      <c r="N109" s="7">
        <v>8</v>
      </c>
      <c r="O109" s="7">
        <v>0</v>
      </c>
      <c r="P109" s="7">
        <v>0</v>
      </c>
      <c r="Q109" s="7">
        <v>0</v>
      </c>
      <c r="R109" s="7">
        <v>0</v>
      </c>
      <c r="S109" s="7">
        <v>1</v>
      </c>
      <c r="T109" s="7">
        <v>0</v>
      </c>
      <c r="U109" s="7">
        <v>0</v>
      </c>
      <c r="V109" s="7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>
        <v>485.2</v>
      </c>
      <c r="AG109">
        <v>505.83330000000001</v>
      </c>
      <c r="AH109">
        <v>526.46669999999995</v>
      </c>
      <c r="AI109">
        <v>547.1</v>
      </c>
      <c r="AJ109">
        <v>567.73329999999999</v>
      </c>
      <c r="AK109">
        <v>588.36670000000004</v>
      </c>
      <c r="AL109">
        <v>609</v>
      </c>
      <c r="AM109">
        <v>629.63329999999996</v>
      </c>
      <c r="AN109">
        <v>650.26670000000001</v>
      </c>
      <c r="AO109">
        <v>670.9</v>
      </c>
      <c r="AP109">
        <v>101052</v>
      </c>
      <c r="AQ109">
        <v>168123</v>
      </c>
      <c r="AR109">
        <v>263719</v>
      </c>
      <c r="AS109">
        <v>394103</v>
      </c>
      <c r="AT109">
        <v>566286</v>
      </c>
      <c r="AU109">
        <v>788918</v>
      </c>
      <c r="AV109">
        <v>1073760</v>
      </c>
      <c r="AW109">
        <v>1437920</v>
      </c>
      <c r="AX109">
        <v>1907380</v>
      </c>
      <c r="AY109">
        <v>2522380</v>
      </c>
      <c r="AZ109">
        <v>25.223800000000001</v>
      </c>
      <c r="BA109">
        <v>101052</v>
      </c>
      <c r="BB109" s="7"/>
      <c r="BG109" s="7">
        <v>212.05</v>
      </c>
      <c r="BH109">
        <f t="shared" si="5"/>
        <v>485.2</v>
      </c>
      <c r="BJ109">
        <f t="shared" si="6"/>
        <v>2.5223800000000001E-4</v>
      </c>
      <c r="BK109" t="s">
        <v>417</v>
      </c>
    </row>
    <row r="110" spans="1:63" x14ac:dyDescent="0.3">
      <c r="A110" s="8">
        <v>109</v>
      </c>
      <c r="B110" s="9" t="s">
        <v>544</v>
      </c>
      <c r="C110" s="9" t="s">
        <v>545</v>
      </c>
      <c r="D110" s="9" t="s">
        <v>418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3"/>
        <v>351.95</v>
      </c>
      <c r="J110" s="7">
        <v>0</v>
      </c>
      <c r="K110">
        <v>11</v>
      </c>
      <c r="L110" s="9" t="s">
        <v>752</v>
      </c>
      <c r="M110" s="7">
        <v>1</v>
      </c>
      <c r="N110" s="7">
        <v>10</v>
      </c>
      <c r="O110" s="7">
        <v>0</v>
      </c>
      <c r="P110" s="7">
        <v>0</v>
      </c>
      <c r="Q110" s="7">
        <v>0</v>
      </c>
      <c r="R110" s="7">
        <v>0</v>
      </c>
      <c r="S110" s="7">
        <v>1</v>
      </c>
      <c r="T110" s="7">
        <v>0</v>
      </c>
      <c r="U110" s="7">
        <v>0</v>
      </c>
      <c r="V110" s="7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>
        <v>520.29999999999995</v>
      </c>
      <c r="AG110">
        <v>540.70000000000005</v>
      </c>
      <c r="AH110">
        <v>561.1</v>
      </c>
      <c r="AI110">
        <v>581.5</v>
      </c>
      <c r="AJ110">
        <v>601.9</v>
      </c>
      <c r="AK110">
        <v>622.29999999999995</v>
      </c>
      <c r="AL110">
        <v>642.70000000000005</v>
      </c>
      <c r="AM110">
        <v>663.1</v>
      </c>
      <c r="AN110">
        <v>683.5</v>
      </c>
      <c r="AO110">
        <v>703.9</v>
      </c>
      <c r="AP110">
        <v>101359</v>
      </c>
      <c r="AQ110">
        <v>158653</v>
      </c>
      <c r="AR110">
        <v>237014</v>
      </c>
      <c r="AS110">
        <v>341052</v>
      </c>
      <c r="AT110">
        <v>476659</v>
      </c>
      <c r="AU110">
        <v>652048</v>
      </c>
      <c r="AV110">
        <v>879373</v>
      </c>
      <c r="AW110">
        <v>1177280</v>
      </c>
      <c r="AX110">
        <v>1575030</v>
      </c>
      <c r="AY110">
        <v>2119530</v>
      </c>
      <c r="AZ110">
        <v>21.1953</v>
      </c>
      <c r="BA110">
        <v>101359</v>
      </c>
      <c r="BB110" s="7"/>
      <c r="BG110" s="7">
        <v>247.15</v>
      </c>
      <c r="BH110">
        <f t="shared" si="5"/>
        <v>520.29999999999995</v>
      </c>
      <c r="BJ110">
        <f t="shared" si="6"/>
        <v>2.1195299999999999E-4</v>
      </c>
      <c r="BK110" t="s">
        <v>418</v>
      </c>
    </row>
    <row r="111" spans="1:63" x14ac:dyDescent="0.3">
      <c r="A111" s="8">
        <v>110</v>
      </c>
      <c r="B111" s="9" t="s">
        <v>546</v>
      </c>
      <c r="C111" s="9" t="s">
        <v>547</v>
      </c>
      <c r="D111" s="9" t="s">
        <v>419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3"/>
        <v>372.65</v>
      </c>
      <c r="J111" s="7">
        <v>0</v>
      </c>
      <c r="K111">
        <v>14</v>
      </c>
      <c r="L111" s="9" t="s">
        <v>753</v>
      </c>
      <c r="M111" s="7">
        <v>1</v>
      </c>
      <c r="N111" s="7">
        <v>13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>
        <v>0</v>
      </c>
      <c r="U111" s="7">
        <v>0</v>
      </c>
      <c r="V111" s="7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>
        <v>569</v>
      </c>
      <c r="AG111">
        <v>588.58889999999997</v>
      </c>
      <c r="AH111">
        <v>608.17780000000005</v>
      </c>
      <c r="AI111">
        <v>627.76670000000001</v>
      </c>
      <c r="AJ111">
        <v>647.35559999999998</v>
      </c>
      <c r="AK111">
        <v>666.94439999999997</v>
      </c>
      <c r="AL111">
        <v>686.53330000000005</v>
      </c>
      <c r="AM111">
        <v>706.12220000000002</v>
      </c>
      <c r="AN111">
        <v>725.71109999999999</v>
      </c>
      <c r="AO111">
        <v>745.3</v>
      </c>
      <c r="AP111">
        <v>101752</v>
      </c>
      <c r="AQ111">
        <v>151225</v>
      </c>
      <c r="AR111">
        <v>217117</v>
      </c>
      <c r="AS111">
        <v>303066</v>
      </c>
      <c r="AT111">
        <v>413732</v>
      </c>
      <c r="AU111">
        <v>555441</v>
      </c>
      <c r="AV111">
        <v>737164</v>
      </c>
      <c r="AW111">
        <v>972019</v>
      </c>
      <c r="AX111">
        <v>1279620</v>
      </c>
      <c r="AY111">
        <v>1689860</v>
      </c>
      <c r="AZ111">
        <v>16.898599999999998</v>
      </c>
      <c r="BA111">
        <v>101752</v>
      </c>
      <c r="BB111" s="7"/>
      <c r="BG111" s="7">
        <v>295.85000000000002</v>
      </c>
      <c r="BH111">
        <f t="shared" si="5"/>
        <v>569</v>
      </c>
      <c r="BJ111">
        <f t="shared" si="6"/>
        <v>1.6898599999999998E-4</v>
      </c>
      <c r="BK111" t="s">
        <v>419</v>
      </c>
    </row>
    <row r="112" spans="1:63" x14ac:dyDescent="0.3">
      <c r="A112" s="8">
        <v>111</v>
      </c>
      <c r="B112" s="9" t="s">
        <v>548</v>
      </c>
      <c r="C112" s="9" t="s">
        <v>549</v>
      </c>
      <c r="D112" s="9" t="s">
        <v>420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3"/>
        <v>432.75</v>
      </c>
      <c r="J112" s="7">
        <v>0</v>
      </c>
      <c r="K112">
        <v>23</v>
      </c>
      <c r="L112" s="9" t="s">
        <v>754</v>
      </c>
      <c r="M112" s="7">
        <v>1</v>
      </c>
      <c r="N112" s="7">
        <v>22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>
        <v>0</v>
      </c>
      <c r="U112" s="7">
        <v>0</v>
      </c>
      <c r="V112" s="7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>
        <v>699.17600000000004</v>
      </c>
      <c r="AG112">
        <v>717.65639999999996</v>
      </c>
      <c r="AH112">
        <v>736.13689999999997</v>
      </c>
      <c r="AI112">
        <v>754.6173</v>
      </c>
      <c r="AJ112">
        <v>773.09780000000001</v>
      </c>
      <c r="AK112">
        <v>791.57820000000004</v>
      </c>
      <c r="AL112">
        <v>810.05870000000004</v>
      </c>
      <c r="AM112">
        <v>828.53909999999996</v>
      </c>
      <c r="AN112">
        <v>847.01959999999997</v>
      </c>
      <c r="AO112">
        <v>865.5</v>
      </c>
      <c r="AP112">
        <v>101322</v>
      </c>
      <c r="AQ112">
        <v>138164</v>
      </c>
      <c r="AR112">
        <v>184894</v>
      </c>
      <c r="AS112">
        <v>243347</v>
      </c>
      <c r="AT112">
        <v>315635</v>
      </c>
      <c r="AU112">
        <v>404242</v>
      </c>
      <c r="AV112">
        <v>512198</v>
      </c>
      <c r="AW112">
        <v>643393</v>
      </c>
      <c r="AX112">
        <v>803270</v>
      </c>
      <c r="AY112">
        <v>1001170</v>
      </c>
      <c r="AZ112">
        <v>10.011699999999999</v>
      </c>
      <c r="BA112">
        <v>101322</v>
      </c>
      <c r="BB112" s="7"/>
      <c r="BG112" s="7">
        <v>426.02600000000001</v>
      </c>
      <c r="BH112">
        <f t="shared" si="5"/>
        <v>699.17599999999993</v>
      </c>
      <c r="BJ112">
        <f t="shared" si="6"/>
        <v>1.0011699999999999E-4</v>
      </c>
      <c r="BK112" t="s">
        <v>420</v>
      </c>
    </row>
    <row r="113" spans="1:63" x14ac:dyDescent="0.3">
      <c r="A113" s="8">
        <v>112</v>
      </c>
      <c r="B113" s="9" t="s">
        <v>550</v>
      </c>
      <c r="C113" s="9" t="s">
        <v>551</v>
      </c>
      <c r="D113" s="9" t="s">
        <v>421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3"/>
        <v>428</v>
      </c>
      <c r="J113" s="7">
        <v>0</v>
      </c>
      <c r="K113">
        <v>24</v>
      </c>
      <c r="L113" t="s">
        <v>755</v>
      </c>
      <c r="M113" s="7">
        <v>1</v>
      </c>
      <c r="N113" s="7">
        <v>23</v>
      </c>
      <c r="O113" s="7">
        <v>0</v>
      </c>
      <c r="P113" s="7">
        <v>0</v>
      </c>
      <c r="Q113" s="7">
        <v>0</v>
      </c>
      <c r="R113" s="7">
        <v>0</v>
      </c>
      <c r="S113" s="7">
        <v>1</v>
      </c>
      <c r="T113" s="7">
        <v>0</v>
      </c>
      <c r="U113" s="7">
        <v>0</v>
      </c>
      <c r="V113" s="7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>
        <v>714.36599999999999</v>
      </c>
      <c r="AG113">
        <v>730.10310000000004</v>
      </c>
      <c r="AH113">
        <v>745.84019999999998</v>
      </c>
      <c r="AI113">
        <v>761.57730000000004</v>
      </c>
      <c r="AJ113">
        <v>777.31439999999998</v>
      </c>
      <c r="AK113">
        <v>793.05160000000001</v>
      </c>
      <c r="AL113">
        <v>808.78869999999995</v>
      </c>
      <c r="AM113">
        <v>824.5258</v>
      </c>
      <c r="AN113">
        <v>840.26289999999995</v>
      </c>
      <c r="AO113">
        <v>856</v>
      </c>
      <c r="AP113">
        <v>101322</v>
      </c>
      <c r="AQ113">
        <v>135317</v>
      </c>
      <c r="AR113">
        <v>178034</v>
      </c>
      <c r="AS113">
        <v>231155</v>
      </c>
      <c r="AT113">
        <v>296677</v>
      </c>
      <c r="AU113">
        <v>377025</v>
      </c>
      <c r="AV113">
        <v>475258</v>
      </c>
      <c r="AW113">
        <v>595421</v>
      </c>
      <c r="AX113">
        <v>743333</v>
      </c>
      <c r="AY113">
        <v>929036</v>
      </c>
      <c r="AZ113">
        <v>9.2903599999999997</v>
      </c>
      <c r="BA113">
        <v>101322</v>
      </c>
      <c r="BG113" s="7">
        <v>441.21600000000001</v>
      </c>
      <c r="BH113">
        <f t="shared" si="5"/>
        <v>714.36599999999999</v>
      </c>
      <c r="BJ113">
        <f t="shared" si="6"/>
        <v>9.2903600000000003E-5</v>
      </c>
      <c r="BK113" t="s">
        <v>421</v>
      </c>
    </row>
    <row r="114" spans="1:63" x14ac:dyDescent="0.3">
      <c r="A114" s="8">
        <v>113</v>
      </c>
      <c r="B114" s="9" t="s">
        <v>552</v>
      </c>
      <c r="C114" s="9" t="s">
        <v>553</v>
      </c>
      <c r="D114" s="9" t="s">
        <v>422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3"/>
        <v>434.5</v>
      </c>
      <c r="J114" s="7">
        <v>0</v>
      </c>
      <c r="K114">
        <v>25</v>
      </c>
      <c r="L114" t="s">
        <v>756</v>
      </c>
      <c r="M114" s="7">
        <v>1</v>
      </c>
      <c r="N114" s="7">
        <v>24</v>
      </c>
      <c r="O114" s="7">
        <v>0</v>
      </c>
      <c r="P114" s="7">
        <v>0</v>
      </c>
      <c r="Q114" s="7">
        <v>0</v>
      </c>
      <c r="R114" s="7">
        <v>0</v>
      </c>
      <c r="S114" s="7">
        <v>1</v>
      </c>
      <c r="T114" s="7">
        <v>0</v>
      </c>
      <c r="U114" s="7">
        <v>0</v>
      </c>
      <c r="V114" s="7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>
        <v>726.93299999999999</v>
      </c>
      <c r="AG114">
        <v>742.71820000000002</v>
      </c>
      <c r="AH114">
        <v>758.50340000000006</v>
      </c>
      <c r="AI114">
        <v>774.28869999999995</v>
      </c>
      <c r="AJ114">
        <v>790.07389999999998</v>
      </c>
      <c r="AK114">
        <v>805.85910000000001</v>
      </c>
      <c r="AL114">
        <v>821.64430000000004</v>
      </c>
      <c r="AM114">
        <v>837.42960000000005</v>
      </c>
      <c r="AN114">
        <v>853.21479999999997</v>
      </c>
      <c r="AO114">
        <v>869</v>
      </c>
      <c r="AP114">
        <v>101328</v>
      </c>
      <c r="AQ114">
        <v>134365</v>
      </c>
      <c r="AR114">
        <v>175644</v>
      </c>
      <c r="AS114">
        <v>226714</v>
      </c>
      <c r="AT114">
        <v>289410</v>
      </c>
      <c r="AU114">
        <v>365959</v>
      </c>
      <c r="AV114">
        <v>459159</v>
      </c>
      <c r="AW114">
        <v>572706</v>
      </c>
      <c r="AX114">
        <v>711900</v>
      </c>
      <c r="AY114">
        <v>885864</v>
      </c>
      <c r="AZ114">
        <v>8.8586399999999994</v>
      </c>
      <c r="BA114">
        <v>101328</v>
      </c>
      <c r="BG114" s="7">
        <v>453.78300000000002</v>
      </c>
      <c r="BH114">
        <f t="shared" si="5"/>
        <v>726.93299999999999</v>
      </c>
      <c r="BJ114">
        <f t="shared" si="6"/>
        <v>8.8586399999999996E-5</v>
      </c>
      <c r="BK114" t="s">
        <v>422</v>
      </c>
    </row>
    <row r="115" spans="1:63" x14ac:dyDescent="0.3">
      <c r="A115" s="8">
        <v>114</v>
      </c>
      <c r="B115" s="9" t="s">
        <v>554</v>
      </c>
      <c r="C115" s="9" t="s">
        <v>555</v>
      </c>
      <c r="D115" s="9" t="s">
        <v>423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3"/>
        <v>440.5</v>
      </c>
      <c r="J115" s="7">
        <v>0</v>
      </c>
      <c r="K115">
        <v>26</v>
      </c>
      <c r="L115" s="9" t="s">
        <v>757</v>
      </c>
      <c r="M115" s="7">
        <v>1</v>
      </c>
      <c r="N115" s="7">
        <v>25</v>
      </c>
      <c r="O115" s="7">
        <v>0</v>
      </c>
      <c r="P115" s="7">
        <v>0</v>
      </c>
      <c r="Q115" s="7">
        <v>0</v>
      </c>
      <c r="R115" s="7">
        <v>0</v>
      </c>
      <c r="S115" s="7">
        <v>1</v>
      </c>
      <c r="T115" s="7">
        <v>0</v>
      </c>
      <c r="U115" s="7">
        <v>0</v>
      </c>
      <c r="V115" s="7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>
        <v>734.55499999999995</v>
      </c>
      <c r="AG115">
        <v>750.82669999999996</v>
      </c>
      <c r="AH115">
        <v>767.09829999999999</v>
      </c>
      <c r="AI115">
        <v>783.37</v>
      </c>
      <c r="AJ115">
        <v>799.64170000000001</v>
      </c>
      <c r="AK115">
        <v>815.91330000000005</v>
      </c>
      <c r="AL115">
        <v>832.18499999999995</v>
      </c>
      <c r="AM115">
        <v>848.45669999999996</v>
      </c>
      <c r="AN115">
        <v>864.72829999999999</v>
      </c>
      <c r="AO115">
        <v>881</v>
      </c>
      <c r="AP115">
        <v>101329</v>
      </c>
      <c r="AQ115">
        <v>133682</v>
      </c>
      <c r="AR115">
        <v>173883</v>
      </c>
      <c r="AS115">
        <v>223343</v>
      </c>
      <c r="AT115">
        <v>283719</v>
      </c>
      <c r="AU115">
        <v>357006</v>
      </c>
      <c r="AV115">
        <v>445686</v>
      </c>
      <c r="AW115">
        <v>553007</v>
      </c>
      <c r="AX115">
        <v>683589</v>
      </c>
      <c r="AY115">
        <v>845352</v>
      </c>
      <c r="AZ115">
        <v>8.4535199999999993</v>
      </c>
      <c r="BA115">
        <v>101329</v>
      </c>
      <c r="BG115" s="7">
        <v>461.40499999999997</v>
      </c>
      <c r="BH115">
        <f t="shared" si="5"/>
        <v>734.55499999999995</v>
      </c>
      <c r="BJ115">
        <f t="shared" si="6"/>
        <v>8.453519999999999E-5</v>
      </c>
      <c r="BK115" t="s">
        <v>423</v>
      </c>
    </row>
    <row r="116" spans="1:63" x14ac:dyDescent="0.3">
      <c r="A116" s="8">
        <v>115</v>
      </c>
      <c r="B116" s="9" t="s">
        <v>556</v>
      </c>
      <c r="C116" s="9" t="s">
        <v>557</v>
      </c>
      <c r="D116" s="9" t="s">
        <v>424</v>
      </c>
      <c r="E116" s="15">
        <v>396.43311640000002</v>
      </c>
      <c r="F116" s="15">
        <v>725.67899999999997</v>
      </c>
      <c r="G116" s="9">
        <v>868</v>
      </c>
      <c r="H116" s="9">
        <v>298.14999999999998</v>
      </c>
      <c r="I116" s="8">
        <f t="shared" si="3"/>
        <v>434</v>
      </c>
      <c r="J116" s="7">
        <v>0</v>
      </c>
      <c r="K116">
        <v>27</v>
      </c>
      <c r="L116" s="9" t="s">
        <v>758</v>
      </c>
      <c r="M116" s="7">
        <v>1</v>
      </c>
      <c r="N116" s="7">
        <v>26</v>
      </c>
      <c r="O116" s="7">
        <v>0</v>
      </c>
      <c r="P116" s="7">
        <v>0</v>
      </c>
      <c r="Q116" s="7">
        <v>0</v>
      </c>
      <c r="R116" s="7">
        <v>0</v>
      </c>
      <c r="S116" s="7">
        <v>1</v>
      </c>
      <c r="T116" s="7">
        <v>0</v>
      </c>
      <c r="U116" s="7">
        <v>0</v>
      </c>
      <c r="V116" s="7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9">
        <v>725.67899999999997</v>
      </c>
      <c r="AG116">
        <v>741.49239999999998</v>
      </c>
      <c r="AH116">
        <v>757.30589999999995</v>
      </c>
      <c r="AI116">
        <v>773.11929999999995</v>
      </c>
      <c r="AJ116">
        <v>788.93280000000004</v>
      </c>
      <c r="AK116">
        <v>804.74620000000004</v>
      </c>
      <c r="AL116">
        <v>820.55970000000002</v>
      </c>
      <c r="AM116">
        <v>836.37310000000002</v>
      </c>
      <c r="AN116">
        <v>852.1866</v>
      </c>
      <c r="AO116">
        <v>868</v>
      </c>
      <c r="AP116">
        <v>101327</v>
      </c>
      <c r="AQ116">
        <v>131575</v>
      </c>
      <c r="AR116">
        <v>168657</v>
      </c>
      <c r="AS116">
        <v>213716</v>
      </c>
      <c r="AT116">
        <v>268078</v>
      </c>
      <c r="AU116">
        <v>333327</v>
      </c>
      <c r="AV116">
        <v>411420</v>
      </c>
      <c r="AW116">
        <v>504890</v>
      </c>
      <c r="AX116">
        <v>617313</v>
      </c>
      <c r="AY116">
        <v>754780</v>
      </c>
      <c r="AZ116">
        <v>7.5477999999999996</v>
      </c>
      <c r="BA116">
        <v>101327</v>
      </c>
      <c r="BG116" s="7">
        <v>452.529</v>
      </c>
      <c r="BH116">
        <f t="shared" si="5"/>
        <v>725.67899999999997</v>
      </c>
      <c r="BJ116">
        <f t="shared" si="6"/>
        <v>7.5477999999999998E-5</v>
      </c>
      <c r="BK116" t="s">
        <v>424</v>
      </c>
    </row>
    <row r="117" spans="1:63" x14ac:dyDescent="0.3">
      <c r="A117" s="8">
        <v>116</v>
      </c>
      <c r="B117" s="9" t="s">
        <v>558</v>
      </c>
      <c r="C117" s="9" t="s">
        <v>559</v>
      </c>
      <c r="D117" s="9" t="s">
        <v>425</v>
      </c>
      <c r="E117" s="15">
        <v>410.44876649999998</v>
      </c>
      <c r="F117" s="15">
        <v>739.21</v>
      </c>
      <c r="G117" s="9">
        <v>905</v>
      </c>
      <c r="H117" s="9">
        <v>298.14999999999998</v>
      </c>
      <c r="I117" s="8">
        <f t="shared" si="3"/>
        <v>452.5</v>
      </c>
      <c r="J117" s="7">
        <v>0</v>
      </c>
      <c r="K117">
        <v>28</v>
      </c>
      <c r="L117" s="9" t="s">
        <v>759</v>
      </c>
      <c r="M117" s="7">
        <v>1</v>
      </c>
      <c r="N117" s="7">
        <v>27</v>
      </c>
      <c r="O117" s="7">
        <v>0</v>
      </c>
      <c r="P117" s="7">
        <v>0</v>
      </c>
      <c r="Q117" s="7">
        <v>0</v>
      </c>
      <c r="R117" s="7">
        <v>0</v>
      </c>
      <c r="S117" s="7">
        <v>1</v>
      </c>
      <c r="T117" s="7">
        <v>0</v>
      </c>
      <c r="U117" s="7">
        <v>0</v>
      </c>
      <c r="V117" s="7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>
        <v>739.21</v>
      </c>
      <c r="AG117">
        <v>757.63109999999995</v>
      </c>
      <c r="AH117">
        <v>776.05219999999997</v>
      </c>
      <c r="AI117">
        <v>794.47329999999999</v>
      </c>
      <c r="AJ117">
        <v>812.89440000000002</v>
      </c>
      <c r="AK117">
        <v>831.31560000000002</v>
      </c>
      <c r="AL117">
        <v>849.73670000000004</v>
      </c>
      <c r="AM117">
        <v>868.15779999999995</v>
      </c>
      <c r="AN117">
        <v>886.57889999999998</v>
      </c>
      <c r="AO117">
        <v>905</v>
      </c>
      <c r="AP117">
        <v>101322</v>
      </c>
      <c r="AQ117">
        <v>132792</v>
      </c>
      <c r="AR117">
        <v>171454</v>
      </c>
      <c r="AS117">
        <v>218441</v>
      </c>
      <c r="AT117">
        <v>275040</v>
      </c>
      <c r="AU117">
        <v>342751</v>
      </c>
      <c r="AV117">
        <v>423377</v>
      </c>
      <c r="AW117">
        <v>519206</v>
      </c>
      <c r="AX117">
        <v>633395</v>
      </c>
      <c r="AY117">
        <v>771325</v>
      </c>
      <c r="AZ117">
        <v>7.7132500000000004</v>
      </c>
      <c r="BA117">
        <v>101322</v>
      </c>
      <c r="BG117" s="7">
        <v>466.06</v>
      </c>
      <c r="BH117">
        <f t="shared" si="5"/>
        <v>739.21</v>
      </c>
      <c r="BJ117">
        <f t="shared" si="6"/>
        <v>7.7132500000000001E-5</v>
      </c>
      <c r="BK117" s="23">
        <v>38626</v>
      </c>
    </row>
    <row r="118" spans="1:63" x14ac:dyDescent="0.3">
      <c r="A118" s="8">
        <v>117</v>
      </c>
      <c r="B118" s="9" t="s">
        <v>560</v>
      </c>
      <c r="C118" s="9" t="s">
        <v>561</v>
      </c>
      <c r="D118" s="9" t="s">
        <v>426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3"/>
        <v>386.04999999999995</v>
      </c>
      <c r="J118" s="7">
        <v>0</v>
      </c>
      <c r="K118">
        <v>20</v>
      </c>
      <c r="L118" t="s">
        <v>760</v>
      </c>
      <c r="M118" s="7">
        <v>2</v>
      </c>
      <c r="N118" s="7">
        <v>14</v>
      </c>
      <c r="O118" s="7">
        <v>0</v>
      </c>
      <c r="P118" s="7">
        <v>1</v>
      </c>
      <c r="Q118" s="7">
        <v>0</v>
      </c>
      <c r="R118" s="7">
        <v>0</v>
      </c>
      <c r="S118" s="7">
        <v>0</v>
      </c>
      <c r="T118" s="7">
        <v>0</v>
      </c>
      <c r="U118" s="7">
        <v>1</v>
      </c>
      <c r="V118" s="7">
        <v>0</v>
      </c>
      <c r="W118" s="8">
        <v>2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>
        <v>626.1</v>
      </c>
      <c r="AG118">
        <v>642.32219999999995</v>
      </c>
      <c r="AH118">
        <v>658.5444</v>
      </c>
      <c r="AI118">
        <v>674.76670000000001</v>
      </c>
      <c r="AJ118">
        <v>690.98889999999994</v>
      </c>
      <c r="AK118">
        <v>707.21109999999999</v>
      </c>
      <c r="AL118">
        <v>723.43330000000003</v>
      </c>
      <c r="AM118">
        <v>739.65560000000005</v>
      </c>
      <c r="AN118">
        <v>755.87779999999998</v>
      </c>
      <c r="AO118">
        <v>772.1</v>
      </c>
      <c r="AP118">
        <v>102095</v>
      </c>
      <c r="AQ118">
        <v>140609</v>
      </c>
      <c r="AR118">
        <v>190158</v>
      </c>
      <c r="AS118">
        <v>253049</v>
      </c>
      <c r="AT118">
        <v>331981</v>
      </c>
      <c r="AU118">
        <v>430155</v>
      </c>
      <c r="AV118">
        <v>551408</v>
      </c>
      <c r="AW118">
        <v>700419</v>
      </c>
      <c r="AX118">
        <v>882969</v>
      </c>
      <c r="AY118">
        <v>1106310</v>
      </c>
      <c r="AZ118">
        <v>11.0631</v>
      </c>
      <c r="BA118">
        <v>102095</v>
      </c>
      <c r="BG118" s="7">
        <v>352.95</v>
      </c>
      <c r="BH118">
        <f t="shared" si="5"/>
        <v>626.09999999999991</v>
      </c>
      <c r="BJ118">
        <f t="shared" si="6"/>
        <v>1.1063100000000001E-4</v>
      </c>
      <c r="BK118" t="s">
        <v>426</v>
      </c>
    </row>
    <row r="119" spans="1:63" x14ac:dyDescent="0.3">
      <c r="A119" s="8">
        <v>118</v>
      </c>
      <c r="B119" s="9" t="s">
        <v>562</v>
      </c>
      <c r="C119" s="9" t="s">
        <v>563</v>
      </c>
      <c r="D119" s="9" t="s">
        <v>427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3"/>
        <v>395.5</v>
      </c>
      <c r="J119" s="7">
        <v>0</v>
      </c>
      <c r="K119">
        <v>21</v>
      </c>
      <c r="L119" t="s">
        <v>761</v>
      </c>
      <c r="M119" s="7">
        <v>2</v>
      </c>
      <c r="N119" s="7">
        <v>15</v>
      </c>
      <c r="O119" s="7">
        <v>0</v>
      </c>
      <c r="P119" s="7">
        <v>1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8">
        <v>2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>
        <v>641.28099999999995</v>
      </c>
      <c r="AG119">
        <v>657.91639999999995</v>
      </c>
      <c r="AH119">
        <v>674.55190000000005</v>
      </c>
      <c r="AI119">
        <v>691.18730000000005</v>
      </c>
      <c r="AJ119">
        <v>707.82280000000003</v>
      </c>
      <c r="AK119">
        <v>724.45820000000003</v>
      </c>
      <c r="AL119">
        <v>741.09370000000001</v>
      </c>
      <c r="AM119">
        <v>757.72910000000002</v>
      </c>
      <c r="AN119">
        <v>774.3646</v>
      </c>
      <c r="AO119">
        <v>791</v>
      </c>
      <c r="AP119">
        <v>101322</v>
      </c>
      <c r="AQ119">
        <v>137801</v>
      </c>
      <c r="AR119">
        <v>184009</v>
      </c>
      <c r="AS119">
        <v>241753</v>
      </c>
      <c r="AT119">
        <v>313118</v>
      </c>
      <c r="AU119">
        <v>400568</v>
      </c>
      <c r="AV119">
        <v>507116</v>
      </c>
      <c r="AW119">
        <v>636642</v>
      </c>
      <c r="AX119">
        <v>794585</v>
      </c>
      <c r="AY119">
        <v>990299</v>
      </c>
      <c r="AZ119">
        <v>9.9029900000000008</v>
      </c>
      <c r="BA119">
        <v>101322</v>
      </c>
      <c r="BG119" s="7">
        <v>368.13099999999997</v>
      </c>
      <c r="BH119">
        <f t="shared" si="5"/>
        <v>641.28099999999995</v>
      </c>
      <c r="BJ119">
        <f t="shared" si="6"/>
        <v>9.9029900000000012E-5</v>
      </c>
      <c r="BK119" t="s">
        <v>427</v>
      </c>
    </row>
    <row r="120" spans="1:63" x14ac:dyDescent="0.3">
      <c r="A120" s="8">
        <v>119</v>
      </c>
      <c r="B120" s="9" t="s">
        <v>564</v>
      </c>
      <c r="C120" s="9" t="s">
        <v>565</v>
      </c>
      <c r="D120" s="9" t="s">
        <v>428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3"/>
        <v>383.7</v>
      </c>
      <c r="J120" s="7">
        <v>0</v>
      </c>
      <c r="K120">
        <v>19</v>
      </c>
      <c r="L120" t="s">
        <v>762</v>
      </c>
      <c r="M120" s="7">
        <v>2</v>
      </c>
      <c r="N120" s="7">
        <v>11</v>
      </c>
      <c r="O120" s="7">
        <v>0</v>
      </c>
      <c r="P120" s="7">
        <v>2</v>
      </c>
      <c r="Q120" s="7">
        <v>0</v>
      </c>
      <c r="R120" s="7">
        <v>0</v>
      </c>
      <c r="S120" s="7">
        <v>0</v>
      </c>
      <c r="T120" s="7">
        <v>0</v>
      </c>
      <c r="U120" s="7">
        <v>1</v>
      </c>
      <c r="V120" s="7">
        <v>0</v>
      </c>
      <c r="W120" s="8">
        <v>4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>
        <v>619.15</v>
      </c>
      <c r="AG120">
        <v>635.62220000000002</v>
      </c>
      <c r="AH120">
        <v>652.09439999999995</v>
      </c>
      <c r="AI120">
        <v>668.56669999999997</v>
      </c>
      <c r="AJ120">
        <v>685.03890000000001</v>
      </c>
      <c r="AK120">
        <v>701.51110000000006</v>
      </c>
      <c r="AL120">
        <v>717.98329999999999</v>
      </c>
      <c r="AM120">
        <v>734.4556</v>
      </c>
      <c r="AN120">
        <v>750.92780000000005</v>
      </c>
      <c r="AO120">
        <v>767.4</v>
      </c>
      <c r="AP120">
        <v>100851</v>
      </c>
      <c r="AQ120">
        <v>142366</v>
      </c>
      <c r="AR120">
        <v>196986</v>
      </c>
      <c r="AS120">
        <v>267773</v>
      </c>
      <c r="AT120">
        <v>358360</v>
      </c>
      <c r="AU120">
        <v>473103</v>
      </c>
      <c r="AV120">
        <v>617285</v>
      </c>
      <c r="AW120">
        <v>797403</v>
      </c>
      <c r="AX120">
        <v>1021560</v>
      </c>
      <c r="AY120">
        <v>1300020</v>
      </c>
      <c r="AZ120">
        <v>13.0002</v>
      </c>
      <c r="BA120">
        <v>100851</v>
      </c>
      <c r="BG120" s="7">
        <v>346</v>
      </c>
      <c r="BH120">
        <f t="shared" si="5"/>
        <v>619.15</v>
      </c>
      <c r="BJ120">
        <f t="shared" si="6"/>
        <v>1.3000199999999999E-4</v>
      </c>
      <c r="BK120" t="s">
        <v>428</v>
      </c>
    </row>
    <row r="121" spans="1:63" x14ac:dyDescent="0.3">
      <c r="A121" s="8">
        <v>120</v>
      </c>
      <c r="B121" s="9" t="s">
        <v>566</v>
      </c>
      <c r="C121" s="9" t="s">
        <v>567</v>
      </c>
      <c r="D121" s="9" t="s">
        <v>429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3"/>
        <v>389.9</v>
      </c>
      <c r="J121" s="7">
        <v>0</v>
      </c>
      <c r="K121">
        <v>20</v>
      </c>
      <c r="L121" t="s">
        <v>763</v>
      </c>
      <c r="M121" s="7">
        <v>2</v>
      </c>
      <c r="N121" s="7">
        <v>10</v>
      </c>
      <c r="O121" s="7">
        <v>0</v>
      </c>
      <c r="P121" s="7">
        <v>3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8">
        <v>6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>
        <v>628.29999999999995</v>
      </c>
      <c r="AG121">
        <v>645.13329999999996</v>
      </c>
      <c r="AH121">
        <v>661.96669999999995</v>
      </c>
      <c r="AI121">
        <v>678.8</v>
      </c>
      <c r="AJ121">
        <v>695.63329999999996</v>
      </c>
      <c r="AK121">
        <v>712.46669999999995</v>
      </c>
      <c r="AL121">
        <v>729.3</v>
      </c>
      <c r="AM121">
        <v>746.13329999999996</v>
      </c>
      <c r="AN121">
        <v>762.96669999999995</v>
      </c>
      <c r="AO121">
        <v>779.8</v>
      </c>
      <c r="AP121">
        <v>101574</v>
      </c>
      <c r="AQ121">
        <v>141580</v>
      </c>
      <c r="AR121">
        <v>193297</v>
      </c>
      <c r="AS121">
        <v>259131</v>
      </c>
      <c r="AT121">
        <v>341871</v>
      </c>
      <c r="AU121">
        <v>444807</v>
      </c>
      <c r="AV121">
        <v>571889</v>
      </c>
      <c r="AW121">
        <v>727947</v>
      </c>
      <c r="AX121">
        <v>918999</v>
      </c>
      <c r="AY121">
        <v>1152670</v>
      </c>
      <c r="AZ121">
        <v>11.5267</v>
      </c>
      <c r="BA121">
        <v>101574</v>
      </c>
      <c r="BG121" s="7">
        <v>355.15</v>
      </c>
      <c r="BH121">
        <f t="shared" si="5"/>
        <v>628.29999999999995</v>
      </c>
      <c r="BJ121">
        <f t="shared" si="6"/>
        <v>1.1526700000000001E-4</v>
      </c>
      <c r="BK121" t="s">
        <v>429</v>
      </c>
    </row>
    <row r="122" spans="1:63" x14ac:dyDescent="0.3">
      <c r="A122" s="8">
        <v>121</v>
      </c>
      <c r="B122" s="9" t="s">
        <v>568</v>
      </c>
      <c r="C122" s="9" t="s">
        <v>569</v>
      </c>
      <c r="D122" s="9" t="s">
        <v>430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3"/>
        <v>413.5</v>
      </c>
      <c r="J122" s="7">
        <v>0</v>
      </c>
      <c r="K122">
        <v>24</v>
      </c>
      <c r="L122" t="s">
        <v>764</v>
      </c>
      <c r="M122" s="7">
        <v>2</v>
      </c>
      <c r="N122" s="7">
        <v>18</v>
      </c>
      <c r="O122" s="7">
        <v>0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  <c r="U122" s="7">
        <v>1</v>
      </c>
      <c r="V122" s="7">
        <v>0</v>
      </c>
      <c r="W122" s="8">
        <v>2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>
        <v>675.12400000000002</v>
      </c>
      <c r="AG122">
        <v>691.9991</v>
      </c>
      <c r="AH122">
        <v>708.87419999999997</v>
      </c>
      <c r="AI122">
        <v>725.74929999999995</v>
      </c>
      <c r="AJ122">
        <v>742.62440000000004</v>
      </c>
      <c r="AK122">
        <v>759.49959999999999</v>
      </c>
      <c r="AL122">
        <v>776.37469999999996</v>
      </c>
      <c r="AM122">
        <v>793.24980000000005</v>
      </c>
      <c r="AN122">
        <v>810.12490000000003</v>
      </c>
      <c r="AO122">
        <v>827</v>
      </c>
      <c r="AP122">
        <v>101324</v>
      </c>
      <c r="AQ122">
        <v>135736</v>
      </c>
      <c r="AR122">
        <v>178827</v>
      </c>
      <c r="AS122">
        <v>232133</v>
      </c>
      <c r="AT122">
        <v>297428</v>
      </c>
      <c r="AU122">
        <v>376800</v>
      </c>
      <c r="AV122">
        <v>472806</v>
      </c>
      <c r="AW122">
        <v>588729</v>
      </c>
      <c r="AX122">
        <v>729166</v>
      </c>
      <c r="AY122">
        <v>901999</v>
      </c>
      <c r="AZ122">
        <v>9.01999</v>
      </c>
      <c r="BA122">
        <v>101324</v>
      </c>
      <c r="BG122" s="7">
        <v>401.97399999999999</v>
      </c>
      <c r="BH122">
        <f t="shared" si="5"/>
        <v>675.12400000000002</v>
      </c>
      <c r="BJ122">
        <f t="shared" si="6"/>
        <v>9.0199900000000004E-5</v>
      </c>
      <c r="BK122" t="s">
        <v>430</v>
      </c>
    </row>
    <row r="123" spans="1:63" x14ac:dyDescent="0.3">
      <c r="A123" s="8">
        <v>122</v>
      </c>
      <c r="B123" s="9" t="s">
        <v>570</v>
      </c>
      <c r="C123" s="9" t="s">
        <v>571</v>
      </c>
      <c r="D123" s="9" t="s">
        <v>431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3"/>
        <v>388.5</v>
      </c>
      <c r="J123" s="7">
        <v>0</v>
      </c>
      <c r="K123">
        <v>19</v>
      </c>
      <c r="L123" t="s">
        <v>765</v>
      </c>
      <c r="M123" s="7">
        <v>2</v>
      </c>
      <c r="N123" s="7">
        <v>13</v>
      </c>
      <c r="O123" s="7">
        <v>0</v>
      </c>
      <c r="P123" s="7">
        <v>1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8">
        <v>2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>
        <v>619.29999999999995</v>
      </c>
      <c r="AG123">
        <v>636.82219999999995</v>
      </c>
      <c r="AH123">
        <v>654.34439999999995</v>
      </c>
      <c r="AI123">
        <v>671.86670000000004</v>
      </c>
      <c r="AJ123">
        <v>689.38890000000004</v>
      </c>
      <c r="AK123">
        <v>706.91110000000003</v>
      </c>
      <c r="AL123">
        <v>724.43330000000003</v>
      </c>
      <c r="AM123">
        <v>741.9556</v>
      </c>
      <c r="AN123">
        <v>759.4778</v>
      </c>
      <c r="AO123">
        <v>777</v>
      </c>
      <c r="AP123">
        <v>101412</v>
      </c>
      <c r="AQ123">
        <v>143647</v>
      </c>
      <c r="AR123">
        <v>198541</v>
      </c>
      <c r="AS123">
        <v>268576</v>
      </c>
      <c r="AT123">
        <v>356586</v>
      </c>
      <c r="AU123">
        <v>465878</v>
      </c>
      <c r="AV123">
        <v>600413</v>
      </c>
      <c r="AW123">
        <v>765064</v>
      </c>
      <c r="AX123">
        <v>965975</v>
      </c>
      <c r="AY123">
        <v>1211060</v>
      </c>
      <c r="AZ123">
        <v>12.1106</v>
      </c>
      <c r="BA123">
        <v>101412</v>
      </c>
      <c r="BG123" s="7">
        <v>346.15</v>
      </c>
      <c r="BH123">
        <f t="shared" si="5"/>
        <v>619.29999999999995</v>
      </c>
      <c r="BJ123">
        <f t="shared" si="6"/>
        <v>1.21106E-4</v>
      </c>
      <c r="BK123" t="s">
        <v>431</v>
      </c>
    </row>
    <row r="124" spans="1:63" x14ac:dyDescent="0.3">
      <c r="A124" s="8">
        <v>123</v>
      </c>
      <c r="B124" s="9" t="s">
        <v>572</v>
      </c>
      <c r="C124" s="9" t="s">
        <v>573</v>
      </c>
      <c r="D124" s="9" t="s">
        <v>432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3"/>
        <v>402.5</v>
      </c>
      <c r="J124" s="7">
        <v>0</v>
      </c>
      <c r="K124">
        <v>22</v>
      </c>
      <c r="L124" t="s">
        <v>766</v>
      </c>
      <c r="M124" s="7">
        <v>1</v>
      </c>
      <c r="N124" s="7">
        <v>14</v>
      </c>
      <c r="O124" s="7">
        <v>0</v>
      </c>
      <c r="P124" s="7">
        <v>3</v>
      </c>
      <c r="Q124" s="7">
        <v>0</v>
      </c>
      <c r="R124" s="7">
        <v>0</v>
      </c>
      <c r="S124" s="7">
        <v>0</v>
      </c>
      <c r="T124" s="7">
        <v>1</v>
      </c>
      <c r="U124" s="7">
        <v>0</v>
      </c>
      <c r="V124" s="7">
        <v>0</v>
      </c>
      <c r="W124" s="8">
        <v>6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>
        <v>651.97</v>
      </c>
      <c r="AG124">
        <v>668.97329999999999</v>
      </c>
      <c r="AH124">
        <v>685.97670000000005</v>
      </c>
      <c r="AI124">
        <v>702.98</v>
      </c>
      <c r="AJ124">
        <v>719.98329999999999</v>
      </c>
      <c r="AK124">
        <v>736.98670000000004</v>
      </c>
      <c r="AL124">
        <v>753.99</v>
      </c>
      <c r="AM124">
        <v>770.99329999999998</v>
      </c>
      <c r="AN124">
        <v>787.99670000000003</v>
      </c>
      <c r="AO124">
        <v>805</v>
      </c>
      <c r="AP124">
        <v>101328</v>
      </c>
      <c r="AQ124">
        <v>137951</v>
      </c>
      <c r="AR124">
        <v>184369</v>
      </c>
      <c r="AS124">
        <v>242404</v>
      </c>
      <c r="AT124">
        <v>314157</v>
      </c>
      <c r="AU124">
        <v>402107</v>
      </c>
      <c r="AV124">
        <v>509284</v>
      </c>
      <c r="AW124">
        <v>639588</v>
      </c>
      <c r="AX124">
        <v>798485</v>
      </c>
      <c r="AY124">
        <v>995368</v>
      </c>
      <c r="AZ124">
        <v>9.9536800000000003</v>
      </c>
      <c r="BA124">
        <v>101328</v>
      </c>
      <c r="BG124" s="7">
        <v>378.82</v>
      </c>
      <c r="BH124">
        <f t="shared" si="5"/>
        <v>651.97</v>
      </c>
      <c r="BJ124">
        <f t="shared" si="6"/>
        <v>9.9536800000000006E-5</v>
      </c>
      <c r="BK124" t="s">
        <v>432</v>
      </c>
    </row>
    <row r="125" spans="1:63" x14ac:dyDescent="0.3">
      <c r="A125" s="8">
        <v>124</v>
      </c>
      <c r="B125" s="9" t="s">
        <v>574</v>
      </c>
      <c r="C125" s="9" t="s">
        <v>575</v>
      </c>
      <c r="D125" s="9" t="s">
        <v>433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3"/>
        <v>400</v>
      </c>
      <c r="J125" s="7">
        <v>0</v>
      </c>
      <c r="K125">
        <v>21</v>
      </c>
      <c r="L125" t="s">
        <v>767</v>
      </c>
      <c r="M125" s="7">
        <v>2</v>
      </c>
      <c r="N125" s="7">
        <v>11</v>
      </c>
      <c r="O125" s="7">
        <v>0</v>
      </c>
      <c r="P125" s="7">
        <v>3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8">
        <v>6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>
        <v>658.346</v>
      </c>
      <c r="AG125">
        <v>674.08529999999996</v>
      </c>
      <c r="AH125">
        <v>689.82470000000001</v>
      </c>
      <c r="AI125">
        <v>705.56399999999996</v>
      </c>
      <c r="AJ125">
        <v>721.30330000000004</v>
      </c>
      <c r="AK125">
        <v>737.04269999999997</v>
      </c>
      <c r="AL125">
        <v>752.78200000000004</v>
      </c>
      <c r="AM125">
        <v>768.5213</v>
      </c>
      <c r="AN125">
        <v>784.26070000000004</v>
      </c>
      <c r="AO125">
        <v>800</v>
      </c>
      <c r="AP125">
        <v>101323</v>
      </c>
      <c r="AQ125">
        <v>135311</v>
      </c>
      <c r="AR125">
        <v>178057</v>
      </c>
      <c r="AS125">
        <v>231561</v>
      </c>
      <c r="AT125">
        <v>298504</v>
      </c>
      <c r="AU125">
        <v>382641</v>
      </c>
      <c r="AV125">
        <v>489476</v>
      </c>
      <c r="AW125">
        <v>627577</v>
      </c>
      <c r="AX125">
        <v>811618</v>
      </c>
      <c r="AY125">
        <v>1072020</v>
      </c>
      <c r="AZ125">
        <v>10.7202</v>
      </c>
      <c r="BA125">
        <v>101323</v>
      </c>
      <c r="BG125" s="7">
        <v>385.19600000000003</v>
      </c>
      <c r="BH125">
        <f t="shared" si="5"/>
        <v>658.346</v>
      </c>
      <c r="BJ125">
        <f t="shared" si="6"/>
        <v>1.0720200000000001E-4</v>
      </c>
      <c r="BK125" t="s">
        <v>433</v>
      </c>
    </row>
    <row r="126" spans="1:63" x14ac:dyDescent="0.3">
      <c r="A126" s="8">
        <v>125</v>
      </c>
      <c r="B126" s="9" t="s">
        <v>576</v>
      </c>
      <c r="C126" s="9" t="s">
        <v>577</v>
      </c>
      <c r="D126" s="9" t="s">
        <v>434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3"/>
        <v>412</v>
      </c>
      <c r="J126" s="7">
        <v>0</v>
      </c>
      <c r="K126">
        <v>23</v>
      </c>
      <c r="L126" t="s">
        <v>768</v>
      </c>
      <c r="M126" s="7">
        <v>2</v>
      </c>
      <c r="N126" s="7">
        <v>11</v>
      </c>
      <c r="O126" s="7">
        <v>0</v>
      </c>
      <c r="P126" s="7">
        <v>4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8">
        <v>8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>
        <v>669.024</v>
      </c>
      <c r="AG126">
        <v>686.24360000000001</v>
      </c>
      <c r="AH126">
        <v>703.46310000000005</v>
      </c>
      <c r="AI126">
        <v>720.68269999999995</v>
      </c>
      <c r="AJ126">
        <v>737.90219999999999</v>
      </c>
      <c r="AK126">
        <v>755.12180000000001</v>
      </c>
      <c r="AL126">
        <v>772.34130000000005</v>
      </c>
      <c r="AM126">
        <v>789.56089999999995</v>
      </c>
      <c r="AN126">
        <v>806.78039999999999</v>
      </c>
      <c r="AO126">
        <v>824</v>
      </c>
      <c r="AP126">
        <v>101327</v>
      </c>
      <c r="AQ126">
        <v>137311</v>
      </c>
      <c r="AR126">
        <v>182764</v>
      </c>
      <c r="AS126">
        <v>239425</v>
      </c>
      <c r="AT126">
        <v>309299</v>
      </c>
      <c r="AU126">
        <v>394752</v>
      </c>
      <c r="AV126">
        <v>498679</v>
      </c>
      <c r="AW126">
        <v>624803</v>
      </c>
      <c r="AX126">
        <v>778345</v>
      </c>
      <c r="AY126">
        <v>968269</v>
      </c>
      <c r="AZ126">
        <v>9.6826899999999991</v>
      </c>
      <c r="BA126">
        <v>101327</v>
      </c>
      <c r="BG126" s="7">
        <v>395.87400000000002</v>
      </c>
      <c r="BH126">
        <f t="shared" si="5"/>
        <v>669.024</v>
      </c>
      <c r="BJ126">
        <f t="shared" si="6"/>
        <v>9.6826899999999993E-5</v>
      </c>
      <c r="BK126" t="s">
        <v>434</v>
      </c>
    </row>
    <row r="127" spans="1:63" x14ac:dyDescent="0.3">
      <c r="A127" s="8">
        <v>126</v>
      </c>
      <c r="B127" s="9" t="s">
        <v>578</v>
      </c>
      <c r="C127" s="9" t="s">
        <v>579</v>
      </c>
      <c r="D127" s="9" t="s">
        <v>435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3"/>
        <v>420</v>
      </c>
      <c r="J127" s="7">
        <v>0</v>
      </c>
      <c r="K127">
        <v>25</v>
      </c>
      <c r="L127" t="s">
        <v>769</v>
      </c>
      <c r="M127" s="7">
        <v>2</v>
      </c>
      <c r="N127" s="7">
        <v>19</v>
      </c>
      <c r="O127" s="7">
        <v>0</v>
      </c>
      <c r="P127" s="7">
        <v>1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8">
        <v>2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>
        <v>689.42399999999998</v>
      </c>
      <c r="AG127">
        <v>706.15470000000005</v>
      </c>
      <c r="AH127">
        <v>722.88530000000003</v>
      </c>
      <c r="AI127">
        <v>739.61599999999999</v>
      </c>
      <c r="AJ127">
        <v>756.34670000000006</v>
      </c>
      <c r="AK127">
        <v>773.07730000000004</v>
      </c>
      <c r="AL127">
        <v>789.80799999999999</v>
      </c>
      <c r="AM127">
        <v>806.53869999999995</v>
      </c>
      <c r="AN127">
        <v>823.26930000000004</v>
      </c>
      <c r="AO127">
        <v>840</v>
      </c>
      <c r="AP127">
        <v>101326</v>
      </c>
      <c r="AQ127">
        <v>134646</v>
      </c>
      <c r="AR127">
        <v>176132</v>
      </c>
      <c r="AS127">
        <v>227203</v>
      </c>
      <c r="AT127">
        <v>289497</v>
      </c>
      <c r="AU127">
        <v>364950</v>
      </c>
      <c r="AV127">
        <v>455931</v>
      </c>
      <c r="AW127">
        <v>565492</v>
      </c>
      <c r="AX127">
        <v>697905</v>
      </c>
      <c r="AY127">
        <v>860489</v>
      </c>
      <c r="AZ127">
        <v>8.6048899999999993</v>
      </c>
      <c r="BA127">
        <v>101326</v>
      </c>
      <c r="BG127" s="7">
        <v>416.274</v>
      </c>
      <c r="BH127">
        <f t="shared" si="5"/>
        <v>689.42399999999998</v>
      </c>
      <c r="BJ127">
        <f t="shared" si="6"/>
        <v>8.6048899999999995E-5</v>
      </c>
      <c r="BK127" t="s">
        <v>435</v>
      </c>
    </row>
    <row r="128" spans="1:63" x14ac:dyDescent="0.3">
      <c r="A128" s="8">
        <v>127</v>
      </c>
      <c r="B128" s="9" t="s">
        <v>580</v>
      </c>
      <c r="C128" s="9" t="s">
        <v>581</v>
      </c>
      <c r="D128" s="9" t="s">
        <v>436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3"/>
        <v>395.5</v>
      </c>
      <c r="J128" s="7">
        <v>0</v>
      </c>
      <c r="K128">
        <v>21</v>
      </c>
      <c r="L128" t="s">
        <v>770</v>
      </c>
      <c r="M128" s="7">
        <v>2</v>
      </c>
      <c r="N128" s="7">
        <v>15</v>
      </c>
      <c r="O128" s="7">
        <v>0</v>
      </c>
      <c r="P128" s="7">
        <v>1</v>
      </c>
      <c r="Q128" s="7">
        <v>0</v>
      </c>
      <c r="R128" s="7">
        <v>0</v>
      </c>
      <c r="S128" s="7">
        <v>0</v>
      </c>
      <c r="T128" s="7">
        <v>0</v>
      </c>
      <c r="U128" s="7">
        <v>1</v>
      </c>
      <c r="V128" s="7">
        <v>0</v>
      </c>
      <c r="W128" s="8">
        <v>2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>
        <v>641.28099999999995</v>
      </c>
      <c r="AG128">
        <v>657.91639999999995</v>
      </c>
      <c r="AH128">
        <v>674.55190000000005</v>
      </c>
      <c r="AI128">
        <v>691.18730000000005</v>
      </c>
      <c r="AJ128">
        <v>707.82280000000003</v>
      </c>
      <c r="AK128">
        <v>724.45820000000003</v>
      </c>
      <c r="AL128">
        <v>741.09370000000001</v>
      </c>
      <c r="AM128">
        <v>757.72910000000002</v>
      </c>
      <c r="AN128">
        <v>774.3646</v>
      </c>
      <c r="AO128">
        <v>791</v>
      </c>
      <c r="AP128">
        <v>101322</v>
      </c>
      <c r="AQ128">
        <v>137801</v>
      </c>
      <c r="AR128">
        <v>184009</v>
      </c>
      <c r="AS128">
        <v>241753</v>
      </c>
      <c r="AT128">
        <v>313118</v>
      </c>
      <c r="AU128">
        <v>400568</v>
      </c>
      <c r="AV128">
        <v>507116</v>
      </c>
      <c r="AW128">
        <v>636642</v>
      </c>
      <c r="AX128">
        <v>794585</v>
      </c>
      <c r="AY128">
        <v>990299</v>
      </c>
      <c r="AZ128">
        <v>9.9029900000000008</v>
      </c>
      <c r="BA128">
        <v>101322</v>
      </c>
      <c r="BG128" s="7">
        <v>368.13099999999997</v>
      </c>
      <c r="BH128">
        <f t="shared" si="5"/>
        <v>641.28099999999995</v>
      </c>
      <c r="BJ128">
        <f t="shared" si="6"/>
        <v>9.9029900000000012E-5</v>
      </c>
      <c r="BK128" t="s">
        <v>436</v>
      </c>
    </row>
    <row r="129" spans="1:109" x14ac:dyDescent="0.3">
      <c r="A129" s="8">
        <v>128</v>
      </c>
      <c r="B129" s="9" t="s">
        <v>582</v>
      </c>
      <c r="C129" s="9" t="s">
        <v>583</v>
      </c>
      <c r="D129" s="9" t="s">
        <v>437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3"/>
        <v>410.5</v>
      </c>
      <c r="J129" s="7">
        <v>0</v>
      </c>
      <c r="K129">
        <v>23</v>
      </c>
      <c r="L129" t="s">
        <v>771</v>
      </c>
      <c r="M129" s="7">
        <v>2</v>
      </c>
      <c r="N129" s="7">
        <v>15</v>
      </c>
      <c r="O129" s="7">
        <v>0</v>
      </c>
      <c r="P129" s="7">
        <v>2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8">
        <v>4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>
        <v>682.31100000000004</v>
      </c>
      <c r="AG129">
        <v>697.72090000000003</v>
      </c>
      <c r="AH129">
        <v>713.13080000000002</v>
      </c>
      <c r="AI129">
        <v>728.54070000000002</v>
      </c>
      <c r="AJ129">
        <v>743.95060000000001</v>
      </c>
      <c r="AK129">
        <v>759.36040000000003</v>
      </c>
      <c r="AL129">
        <v>774.77030000000002</v>
      </c>
      <c r="AM129">
        <v>790.18020000000001</v>
      </c>
      <c r="AN129">
        <v>805.59010000000001</v>
      </c>
      <c r="AO129">
        <v>821</v>
      </c>
      <c r="AP129">
        <v>101321</v>
      </c>
      <c r="AQ129">
        <v>132161</v>
      </c>
      <c r="AR129">
        <v>170376</v>
      </c>
      <c r="AS129">
        <v>217599</v>
      </c>
      <c r="AT129">
        <v>276010</v>
      </c>
      <c r="AU129">
        <v>348618</v>
      </c>
      <c r="AV129">
        <v>439770</v>
      </c>
      <c r="AW129">
        <v>556103</v>
      </c>
      <c r="AX129">
        <v>708754</v>
      </c>
      <c r="AY129">
        <v>920169</v>
      </c>
      <c r="AZ129">
        <v>9.2016899999999993</v>
      </c>
      <c r="BA129">
        <v>101321</v>
      </c>
      <c r="BG129" s="7">
        <v>409.161</v>
      </c>
      <c r="BH129">
        <f t="shared" si="5"/>
        <v>682.31099999999992</v>
      </c>
      <c r="BJ129">
        <f t="shared" si="6"/>
        <v>9.201689999999999E-5</v>
      </c>
      <c r="BK129" t="s">
        <v>437</v>
      </c>
    </row>
    <row r="130" spans="1:109" x14ac:dyDescent="0.3">
      <c r="A130" s="8">
        <v>129</v>
      </c>
      <c r="B130" s="9" t="s">
        <v>584</v>
      </c>
      <c r="C130" s="9" t="s">
        <v>585</v>
      </c>
      <c r="D130" s="9" t="s">
        <v>439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0" si="7">G130/2</f>
        <v>439</v>
      </c>
      <c r="J130" s="7">
        <v>0</v>
      </c>
      <c r="K130">
        <v>28</v>
      </c>
      <c r="L130" s="14" t="s">
        <v>772</v>
      </c>
      <c r="M130" s="7">
        <v>2</v>
      </c>
      <c r="N130" s="7">
        <v>22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1</v>
      </c>
      <c r="V130" s="7">
        <v>0</v>
      </c>
      <c r="W130" s="8">
        <v>2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>
        <v>737.81</v>
      </c>
      <c r="AG130">
        <v>753.38670000000002</v>
      </c>
      <c r="AH130">
        <v>768.9633</v>
      </c>
      <c r="AI130">
        <v>784.54</v>
      </c>
      <c r="AJ130">
        <v>800.11670000000004</v>
      </c>
      <c r="AK130">
        <v>815.69330000000002</v>
      </c>
      <c r="AL130">
        <v>831.27</v>
      </c>
      <c r="AM130">
        <v>846.84670000000006</v>
      </c>
      <c r="AN130">
        <v>862.42330000000004</v>
      </c>
      <c r="AO130">
        <v>878</v>
      </c>
      <c r="AP130">
        <v>101325</v>
      </c>
      <c r="AQ130">
        <v>131074</v>
      </c>
      <c r="AR130">
        <v>167470</v>
      </c>
      <c r="AS130">
        <v>211649</v>
      </c>
      <c r="AT130">
        <v>264961</v>
      </c>
      <c r="AU130">
        <v>329064</v>
      </c>
      <c r="AV130">
        <v>406066</v>
      </c>
      <c r="AW130">
        <v>498797</v>
      </c>
      <c r="AX130">
        <v>611405</v>
      </c>
      <c r="AY130">
        <v>751193</v>
      </c>
      <c r="AZ130">
        <v>7.5119300000000004</v>
      </c>
      <c r="BA130">
        <v>101325</v>
      </c>
      <c r="BG130" s="7">
        <v>464.66</v>
      </c>
      <c r="BH130">
        <f t="shared" ref="BH130:BH191" si="8">BG130+273.15</f>
        <v>737.81</v>
      </c>
      <c r="BJ130">
        <f t="shared" si="6"/>
        <v>7.5119300000000004E-5</v>
      </c>
      <c r="BK130" t="s">
        <v>439</v>
      </c>
    </row>
    <row r="131" spans="1:109" x14ac:dyDescent="0.3">
      <c r="A131" s="8">
        <v>130</v>
      </c>
      <c r="B131" s="9" t="s">
        <v>586</v>
      </c>
      <c r="C131" s="9" t="s">
        <v>587</v>
      </c>
      <c r="D131" s="9" t="s">
        <v>440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7"/>
        <v>413.5</v>
      </c>
      <c r="J131" s="7">
        <v>0</v>
      </c>
      <c r="K131">
        <v>24</v>
      </c>
      <c r="L131" t="s">
        <v>773</v>
      </c>
      <c r="M131" s="7">
        <v>2</v>
      </c>
      <c r="N131" s="7">
        <v>18</v>
      </c>
      <c r="O131" s="7">
        <v>0</v>
      </c>
      <c r="P131" s="7">
        <v>1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8">
        <v>2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>
        <v>675.12400000000002</v>
      </c>
      <c r="AG131">
        <v>691.9991</v>
      </c>
      <c r="AH131">
        <v>708.87419999999997</v>
      </c>
      <c r="AI131">
        <v>725.74929999999995</v>
      </c>
      <c r="AJ131">
        <v>742.62440000000004</v>
      </c>
      <c r="AK131">
        <v>759.49959999999999</v>
      </c>
      <c r="AL131">
        <v>776.37469999999996</v>
      </c>
      <c r="AM131">
        <v>793.24980000000005</v>
      </c>
      <c r="AN131">
        <v>810.12490000000003</v>
      </c>
      <c r="AO131">
        <v>827</v>
      </c>
      <c r="AP131">
        <v>101324</v>
      </c>
      <c r="AQ131">
        <v>135736</v>
      </c>
      <c r="AR131">
        <v>178827</v>
      </c>
      <c r="AS131">
        <v>232133</v>
      </c>
      <c r="AT131">
        <v>297428</v>
      </c>
      <c r="AU131">
        <v>376800</v>
      </c>
      <c r="AV131">
        <v>472806</v>
      </c>
      <c r="AW131">
        <v>588729</v>
      </c>
      <c r="AX131">
        <v>729166</v>
      </c>
      <c r="AY131">
        <v>901999</v>
      </c>
      <c r="AZ131">
        <v>9.01999</v>
      </c>
      <c r="BA131">
        <v>101324</v>
      </c>
      <c r="BG131" s="7">
        <v>401.97399999999999</v>
      </c>
      <c r="BH131">
        <f t="shared" si="8"/>
        <v>675.12400000000002</v>
      </c>
      <c r="BJ131">
        <f t="shared" si="6"/>
        <v>9.0199900000000004E-5</v>
      </c>
      <c r="BK131" t="s">
        <v>440</v>
      </c>
    </row>
    <row r="132" spans="1:109" x14ac:dyDescent="0.3">
      <c r="A132" s="8">
        <v>131</v>
      </c>
      <c r="B132" s="9" t="s">
        <v>588</v>
      </c>
      <c r="C132" s="9" t="s">
        <v>589</v>
      </c>
      <c r="D132" s="9" t="s">
        <v>441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7"/>
        <v>433</v>
      </c>
      <c r="J132" s="7">
        <v>0</v>
      </c>
      <c r="K132">
        <v>26</v>
      </c>
      <c r="L132" t="s">
        <v>774</v>
      </c>
      <c r="M132" s="7">
        <v>1</v>
      </c>
      <c r="N132" s="7">
        <v>20</v>
      </c>
      <c r="O132" s="7">
        <v>0</v>
      </c>
      <c r="P132" s="7">
        <v>2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7">
        <v>0</v>
      </c>
      <c r="W132" s="8">
        <v>4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>
        <v>680.49900000000002</v>
      </c>
      <c r="AG132">
        <v>701.11019999999996</v>
      </c>
      <c r="AH132">
        <v>721.72140000000002</v>
      </c>
      <c r="AI132">
        <v>742.33270000000005</v>
      </c>
      <c r="AJ132">
        <v>762.94389999999999</v>
      </c>
      <c r="AK132">
        <v>783.55510000000004</v>
      </c>
      <c r="AL132">
        <v>804.16629999999998</v>
      </c>
      <c r="AM132">
        <v>824.77760000000001</v>
      </c>
      <c r="AN132">
        <v>845.38879999999995</v>
      </c>
      <c r="AO132">
        <v>866</v>
      </c>
      <c r="AP132">
        <v>101329</v>
      </c>
      <c r="AQ132">
        <v>140590</v>
      </c>
      <c r="AR132">
        <v>190807</v>
      </c>
      <c r="AS132">
        <v>253972</v>
      </c>
      <c r="AT132">
        <v>332326</v>
      </c>
      <c r="AU132">
        <v>428446</v>
      </c>
      <c r="AV132">
        <v>545398</v>
      </c>
      <c r="AW132">
        <v>687024</v>
      </c>
      <c r="AX132">
        <v>858590</v>
      </c>
      <c r="AY132">
        <v>1069090</v>
      </c>
      <c r="AZ132">
        <v>10.690899999999999</v>
      </c>
      <c r="BA132">
        <v>101329</v>
      </c>
      <c r="BG132" s="7">
        <v>407.34899999999999</v>
      </c>
      <c r="BH132">
        <f t="shared" si="8"/>
        <v>680.49900000000002</v>
      </c>
      <c r="BJ132">
        <f t="shared" si="6"/>
        <v>1.0690899999999999E-4</v>
      </c>
      <c r="BK132" t="s">
        <v>441</v>
      </c>
    </row>
    <row r="133" spans="1:109" x14ac:dyDescent="0.3">
      <c r="A133" s="8">
        <v>132</v>
      </c>
      <c r="B133" s="9" t="s">
        <v>590</v>
      </c>
      <c r="C133" s="9" t="s">
        <v>591</v>
      </c>
      <c r="D133" s="9" t="s">
        <v>442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7"/>
        <v>309</v>
      </c>
      <c r="J133" s="7">
        <v>0</v>
      </c>
      <c r="K133">
        <v>6</v>
      </c>
      <c r="L133" t="s">
        <v>775</v>
      </c>
      <c r="M133" s="7">
        <v>2</v>
      </c>
      <c r="N133" s="7">
        <v>2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2</v>
      </c>
      <c r="AB133" s="8">
        <v>0</v>
      </c>
      <c r="AC133" s="8">
        <v>0</v>
      </c>
      <c r="AD133" s="8">
        <v>0</v>
      </c>
      <c r="AE133" s="8">
        <v>0</v>
      </c>
      <c r="AF133">
        <v>458.61</v>
      </c>
      <c r="AG133">
        <v>476.32</v>
      </c>
      <c r="AH133">
        <v>494.03</v>
      </c>
      <c r="AI133">
        <v>511.74</v>
      </c>
      <c r="AJ133">
        <v>529.45000000000005</v>
      </c>
      <c r="AK133">
        <v>547.16</v>
      </c>
      <c r="AL133">
        <v>564.87</v>
      </c>
      <c r="AM133">
        <v>582.58000000000004</v>
      </c>
      <c r="AN133">
        <v>600.29</v>
      </c>
      <c r="AO133">
        <v>618</v>
      </c>
      <c r="AP133">
        <v>101542</v>
      </c>
      <c r="AQ133">
        <v>160876</v>
      </c>
      <c r="AR133">
        <v>246969</v>
      </c>
      <c r="AS133">
        <v>369563</v>
      </c>
      <c r="AT133">
        <v>541799</v>
      </c>
      <c r="AU133">
        <v>781591</v>
      </c>
      <c r="AV133">
        <v>1113620</v>
      </c>
      <c r="AW133">
        <v>1572210</v>
      </c>
      <c r="AX133">
        <v>2205530</v>
      </c>
      <c r="AY133">
        <v>3081780</v>
      </c>
      <c r="AZ133">
        <v>30.817799999999998</v>
      </c>
      <c r="BA133">
        <v>102616</v>
      </c>
      <c r="BG133" s="7">
        <v>185.46</v>
      </c>
      <c r="BH133">
        <f t="shared" si="8"/>
        <v>458.61</v>
      </c>
      <c r="BI133" s="14"/>
      <c r="BJ133">
        <f t="shared" si="6"/>
        <v>3.0817799999999999E-4</v>
      </c>
      <c r="BK133" t="s">
        <v>442</v>
      </c>
      <c r="BT133" s="14"/>
      <c r="BU133" s="14"/>
      <c r="BV133" s="14"/>
      <c r="BW133" s="14"/>
      <c r="BX133" s="14"/>
      <c r="CF133" s="14"/>
      <c r="CG133" s="14"/>
      <c r="CN133" s="14"/>
      <c r="CO133" s="14"/>
      <c r="CV133" s="14"/>
      <c r="DA133" s="14"/>
      <c r="DB133" s="14"/>
      <c r="DC133" s="14"/>
      <c r="DD133" s="14"/>
      <c r="DE133" s="14"/>
    </row>
    <row r="134" spans="1:109" x14ac:dyDescent="0.3">
      <c r="A134" s="8">
        <v>133</v>
      </c>
      <c r="B134" s="9" t="s">
        <v>592</v>
      </c>
      <c r="C134" s="9" t="s">
        <v>593</v>
      </c>
      <c r="D134" s="9" t="s">
        <v>443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7"/>
        <v>311.2</v>
      </c>
      <c r="J134" s="7">
        <v>0</v>
      </c>
      <c r="K134">
        <v>5</v>
      </c>
      <c r="L134" t="s">
        <v>776</v>
      </c>
      <c r="M134" s="7">
        <v>2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</v>
      </c>
      <c r="V134" s="7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1</v>
      </c>
      <c r="AB134" s="8">
        <v>0</v>
      </c>
      <c r="AC134" s="8">
        <v>0</v>
      </c>
      <c r="AD134" s="8">
        <v>0</v>
      </c>
      <c r="AE134" s="8">
        <v>0</v>
      </c>
      <c r="AF134">
        <v>452.5</v>
      </c>
      <c r="AG134">
        <v>471.37779999999998</v>
      </c>
      <c r="AH134">
        <v>490.25560000000002</v>
      </c>
      <c r="AI134">
        <v>509.13330000000002</v>
      </c>
      <c r="AJ134">
        <v>528.01110000000006</v>
      </c>
      <c r="AK134">
        <v>546.88890000000004</v>
      </c>
      <c r="AL134">
        <v>565.76670000000001</v>
      </c>
      <c r="AM134">
        <v>584.64440000000002</v>
      </c>
      <c r="AN134">
        <v>603.5222</v>
      </c>
      <c r="AO134">
        <v>622.4</v>
      </c>
      <c r="AP134">
        <v>100902</v>
      </c>
      <c r="AQ134">
        <v>170826</v>
      </c>
      <c r="AR134">
        <v>276734</v>
      </c>
      <c r="AS134">
        <v>432167</v>
      </c>
      <c r="AT134">
        <v>654965</v>
      </c>
      <c r="AU134">
        <v>969165</v>
      </c>
      <c r="AV134">
        <v>1408080</v>
      </c>
      <c r="AW134">
        <v>2019310</v>
      </c>
      <c r="AX134">
        <v>2872800</v>
      </c>
      <c r="AY134">
        <v>4074340</v>
      </c>
      <c r="AZ134">
        <v>40.743400000000001</v>
      </c>
      <c r="BA134">
        <v>100902</v>
      </c>
      <c r="BG134" s="7">
        <v>179.35</v>
      </c>
      <c r="BH134">
        <f t="shared" si="8"/>
        <v>452.5</v>
      </c>
      <c r="BJ134">
        <f t="shared" si="6"/>
        <v>4.0743400000000003E-4</v>
      </c>
      <c r="BK134" t="s">
        <v>443</v>
      </c>
    </row>
    <row r="135" spans="1:109" x14ac:dyDescent="0.3">
      <c r="A135" s="8">
        <v>134</v>
      </c>
      <c r="B135" s="9" t="s">
        <v>594</v>
      </c>
      <c r="C135" s="9" t="s">
        <v>595</v>
      </c>
      <c r="D135" s="9" t="s">
        <v>444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7"/>
        <v>342</v>
      </c>
      <c r="J135" s="7">
        <v>0</v>
      </c>
      <c r="K135">
        <v>11</v>
      </c>
      <c r="L135" t="s">
        <v>777</v>
      </c>
      <c r="M135" s="7">
        <v>2</v>
      </c>
      <c r="N135" s="7">
        <v>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2</v>
      </c>
      <c r="V135" s="7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>
        <v>540.47799999999995</v>
      </c>
      <c r="AG135">
        <v>556.42489999999998</v>
      </c>
      <c r="AH135">
        <v>572.37180000000001</v>
      </c>
      <c r="AI135">
        <v>588.31870000000004</v>
      </c>
      <c r="AJ135">
        <v>604.26559999999995</v>
      </c>
      <c r="AK135">
        <v>620.2124</v>
      </c>
      <c r="AL135">
        <v>636.15930000000003</v>
      </c>
      <c r="AM135">
        <v>652.10619999999994</v>
      </c>
      <c r="AN135">
        <v>668.05309999999997</v>
      </c>
      <c r="AO135">
        <v>684</v>
      </c>
      <c r="AP135">
        <v>101328</v>
      </c>
      <c r="AQ135">
        <v>143417</v>
      </c>
      <c r="AR135">
        <v>198258</v>
      </c>
      <c r="AS135">
        <v>268446</v>
      </c>
      <c r="AT135">
        <v>356950</v>
      </c>
      <c r="AU135">
        <v>467249</v>
      </c>
      <c r="AV135">
        <v>603563</v>
      </c>
      <c r="AW135">
        <v>771278</v>
      </c>
      <c r="AX135">
        <v>977911</v>
      </c>
      <c r="AY135">
        <v>1236400</v>
      </c>
      <c r="AZ135">
        <v>12.364000000000001</v>
      </c>
      <c r="BA135">
        <v>101328</v>
      </c>
      <c r="BG135" s="7">
        <v>267.32799999999997</v>
      </c>
      <c r="BH135">
        <f t="shared" si="8"/>
        <v>540.47799999999995</v>
      </c>
      <c r="BJ135">
        <f t="shared" si="6"/>
        <v>1.2364E-4</v>
      </c>
      <c r="BK135" t="s">
        <v>444</v>
      </c>
    </row>
    <row r="136" spans="1:109" x14ac:dyDescent="0.3">
      <c r="A136" s="8">
        <v>135</v>
      </c>
      <c r="B136" s="9" t="s">
        <v>596</v>
      </c>
      <c r="C136" s="9" t="s">
        <v>597</v>
      </c>
      <c r="D136" s="9" t="s">
        <v>445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7"/>
        <v>348.5</v>
      </c>
      <c r="J136" s="7">
        <v>0</v>
      </c>
      <c r="K136">
        <v>10</v>
      </c>
      <c r="L136" t="s">
        <v>778</v>
      </c>
      <c r="M136" s="7">
        <v>2</v>
      </c>
      <c r="N136" s="7">
        <v>4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2</v>
      </c>
      <c r="V136" s="7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>
        <v>519.56299999999999</v>
      </c>
      <c r="AG136">
        <v>539.27819999999997</v>
      </c>
      <c r="AH136">
        <v>558.99339999999995</v>
      </c>
      <c r="AI136">
        <v>578.70870000000002</v>
      </c>
      <c r="AJ136">
        <v>598.4239</v>
      </c>
      <c r="AK136">
        <v>618.13909999999998</v>
      </c>
      <c r="AL136">
        <v>637.85429999999997</v>
      </c>
      <c r="AM136">
        <v>657.56960000000004</v>
      </c>
      <c r="AN136">
        <v>677.28480000000002</v>
      </c>
      <c r="AO136">
        <v>697</v>
      </c>
      <c r="AP136">
        <v>101323</v>
      </c>
      <c r="AQ136">
        <v>159363</v>
      </c>
      <c r="AR136">
        <v>239984</v>
      </c>
      <c r="AS136">
        <v>348105</v>
      </c>
      <c r="AT136">
        <v>489052</v>
      </c>
      <c r="AU136">
        <v>668852</v>
      </c>
      <c r="AV136">
        <v>894878</v>
      </c>
      <c r="AW136">
        <v>1177150</v>
      </c>
      <c r="AX136">
        <v>1531220</v>
      </c>
      <c r="AY136">
        <v>1988320</v>
      </c>
      <c r="AZ136">
        <v>19.883199999999999</v>
      </c>
      <c r="BA136">
        <v>101323</v>
      </c>
      <c r="BG136" s="7">
        <v>246.41300000000001</v>
      </c>
      <c r="BH136">
        <f t="shared" si="8"/>
        <v>519.56299999999999</v>
      </c>
      <c r="BJ136">
        <f t="shared" si="6"/>
        <v>1.98832E-4</v>
      </c>
      <c r="BK136" t="s">
        <v>445</v>
      </c>
    </row>
    <row r="137" spans="1:109" x14ac:dyDescent="0.3">
      <c r="A137" s="8">
        <v>136</v>
      </c>
      <c r="B137" s="9" t="s">
        <v>598</v>
      </c>
      <c r="C137" s="9" t="s">
        <v>599</v>
      </c>
      <c r="D137" s="9" t="s">
        <v>446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7"/>
        <v>355.5</v>
      </c>
      <c r="J137" s="7">
        <v>0</v>
      </c>
      <c r="K137">
        <v>9</v>
      </c>
      <c r="L137" t="s">
        <v>779</v>
      </c>
      <c r="M137" s="7">
        <v>2</v>
      </c>
      <c r="N137" s="7">
        <v>3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2</v>
      </c>
      <c r="V137" s="7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>
        <v>516.36599999999999</v>
      </c>
      <c r="AG137">
        <v>537.99199999999996</v>
      </c>
      <c r="AH137">
        <v>559.61800000000005</v>
      </c>
      <c r="AI137">
        <v>581.24400000000003</v>
      </c>
      <c r="AJ137">
        <v>602.87</v>
      </c>
      <c r="AK137">
        <v>624.49599999999998</v>
      </c>
      <c r="AL137">
        <v>646.12199999999996</v>
      </c>
      <c r="AM137">
        <v>667.74800000000005</v>
      </c>
      <c r="AN137">
        <v>689.37400000000002</v>
      </c>
      <c r="AO137">
        <v>711</v>
      </c>
      <c r="AP137">
        <v>101325</v>
      </c>
      <c r="AQ137">
        <v>155988</v>
      </c>
      <c r="AR137">
        <v>229787</v>
      </c>
      <c r="AS137">
        <v>327178</v>
      </c>
      <c r="AT137">
        <v>454527</v>
      </c>
      <c r="AU137">
        <v>621802</v>
      </c>
      <c r="AV137">
        <v>845713</v>
      </c>
      <c r="AW137">
        <v>1156250</v>
      </c>
      <c r="AX137">
        <v>1613230</v>
      </c>
      <c r="AY137">
        <v>2369940</v>
      </c>
      <c r="AZ137">
        <v>23.699400000000001</v>
      </c>
      <c r="BA137">
        <v>101325</v>
      </c>
      <c r="BG137" s="7">
        <v>243.21600000000001</v>
      </c>
      <c r="BH137">
        <f t="shared" si="8"/>
        <v>516.36599999999999</v>
      </c>
      <c r="BJ137">
        <f t="shared" si="6"/>
        <v>2.36994E-4</v>
      </c>
      <c r="BK137" t="s">
        <v>446</v>
      </c>
    </row>
    <row r="138" spans="1:109" x14ac:dyDescent="0.3">
      <c r="A138" s="8">
        <v>137</v>
      </c>
      <c r="B138" s="9" t="s">
        <v>600</v>
      </c>
      <c r="C138" s="9" t="s">
        <v>601</v>
      </c>
      <c r="D138" s="9" t="s">
        <v>447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7"/>
        <v>361.5</v>
      </c>
      <c r="J138" s="7">
        <v>0</v>
      </c>
      <c r="K138">
        <v>12</v>
      </c>
      <c r="L138" t="s">
        <v>780</v>
      </c>
      <c r="M138" s="7">
        <v>2</v>
      </c>
      <c r="N138" s="7">
        <v>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2</v>
      </c>
      <c r="V138" s="7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>
        <v>555.38599999999997</v>
      </c>
      <c r="AG138">
        <v>574.00980000000004</v>
      </c>
      <c r="AH138">
        <v>592.6336</v>
      </c>
      <c r="AI138">
        <v>611.25729999999999</v>
      </c>
      <c r="AJ138">
        <v>629.88109999999995</v>
      </c>
      <c r="AK138">
        <v>648.50490000000002</v>
      </c>
      <c r="AL138">
        <v>667.12869999999998</v>
      </c>
      <c r="AM138">
        <v>685.75239999999997</v>
      </c>
      <c r="AN138">
        <v>704.37620000000004</v>
      </c>
      <c r="AO138">
        <v>723</v>
      </c>
      <c r="AP138">
        <v>101326</v>
      </c>
      <c r="AQ138">
        <v>149993</v>
      </c>
      <c r="AR138">
        <v>215463</v>
      </c>
      <c r="AS138">
        <v>301504</v>
      </c>
      <c r="AT138">
        <v>412412</v>
      </c>
      <c r="AU138">
        <v>553173</v>
      </c>
      <c r="AV138">
        <v>729774</v>
      </c>
      <c r="AW138">
        <v>949785</v>
      </c>
      <c r="AX138">
        <v>1223690</v>
      </c>
      <c r="AY138">
        <v>1569500</v>
      </c>
      <c r="AZ138">
        <v>15.695</v>
      </c>
      <c r="BA138">
        <v>101326</v>
      </c>
      <c r="BG138" s="7">
        <v>282.23599999999999</v>
      </c>
      <c r="BH138">
        <f t="shared" si="8"/>
        <v>555.38599999999997</v>
      </c>
      <c r="BJ138">
        <f t="shared" si="6"/>
        <v>1.5694999999999999E-4</v>
      </c>
      <c r="BK138" t="s">
        <v>447</v>
      </c>
    </row>
    <row r="139" spans="1:109" x14ac:dyDescent="0.3">
      <c r="A139" s="8">
        <v>138</v>
      </c>
      <c r="B139" s="9" t="s">
        <v>602</v>
      </c>
      <c r="C139" s="9" t="s">
        <v>595</v>
      </c>
      <c r="D139" s="9" t="s">
        <v>448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7"/>
        <v>355.5</v>
      </c>
      <c r="J139" s="7">
        <v>0</v>
      </c>
      <c r="K139">
        <v>11</v>
      </c>
      <c r="L139" t="s">
        <v>781</v>
      </c>
      <c r="M139" s="7">
        <v>2</v>
      </c>
      <c r="N139" s="7">
        <v>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2</v>
      </c>
      <c r="V139" s="7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>
        <v>544.34199999999998</v>
      </c>
      <c r="AG139">
        <v>562.8596</v>
      </c>
      <c r="AH139">
        <v>581.37710000000004</v>
      </c>
      <c r="AI139">
        <v>599.89469999999994</v>
      </c>
      <c r="AJ139">
        <v>618.41219999999998</v>
      </c>
      <c r="AK139">
        <v>636.9298</v>
      </c>
      <c r="AL139">
        <v>655.44730000000004</v>
      </c>
      <c r="AM139">
        <v>673.96489999999994</v>
      </c>
      <c r="AN139">
        <v>692.48239999999998</v>
      </c>
      <c r="AO139">
        <v>711</v>
      </c>
      <c r="AP139">
        <v>101321</v>
      </c>
      <c r="AQ139">
        <v>155328</v>
      </c>
      <c r="AR139">
        <v>230137</v>
      </c>
      <c r="AS139">
        <v>331019</v>
      </c>
      <c r="AT139">
        <v>464079</v>
      </c>
      <c r="AU139">
        <v>636516</v>
      </c>
      <c r="AV139">
        <v>857090</v>
      </c>
      <c r="AW139">
        <v>1137060</v>
      </c>
      <c r="AX139">
        <v>1492220</v>
      </c>
      <c r="AY139">
        <v>1950100</v>
      </c>
      <c r="AZ139">
        <v>19.501000000000001</v>
      </c>
      <c r="BA139">
        <v>101321</v>
      </c>
      <c r="BG139" s="7">
        <v>271.19200000000001</v>
      </c>
      <c r="BH139">
        <f t="shared" si="8"/>
        <v>544.34199999999998</v>
      </c>
      <c r="BJ139">
        <f t="shared" si="6"/>
        <v>1.9501000000000002E-4</v>
      </c>
      <c r="BK139" t="s">
        <v>448</v>
      </c>
    </row>
    <row r="140" spans="1:109" x14ac:dyDescent="0.3">
      <c r="A140" s="8">
        <v>139</v>
      </c>
      <c r="B140" s="9" t="s">
        <v>603</v>
      </c>
      <c r="C140" s="9" t="s">
        <v>604</v>
      </c>
      <c r="D140" s="9" t="s">
        <v>449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7"/>
        <v>372.5</v>
      </c>
      <c r="J140" s="7">
        <v>0</v>
      </c>
      <c r="K140">
        <v>14</v>
      </c>
      <c r="L140" t="s">
        <v>782</v>
      </c>
      <c r="M140" s="7">
        <v>2</v>
      </c>
      <c r="N140" s="7">
        <v>8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2</v>
      </c>
      <c r="V140" s="7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>
        <v>587.21799999999996</v>
      </c>
      <c r="AG140">
        <v>604.74929999999995</v>
      </c>
      <c r="AH140">
        <v>622.28070000000002</v>
      </c>
      <c r="AI140">
        <v>639.81200000000001</v>
      </c>
      <c r="AJ140">
        <v>657.3433</v>
      </c>
      <c r="AK140">
        <v>674.87469999999996</v>
      </c>
      <c r="AL140">
        <v>692.40599999999995</v>
      </c>
      <c r="AM140">
        <v>709.93730000000005</v>
      </c>
      <c r="AN140">
        <v>727.46870000000001</v>
      </c>
      <c r="AO140">
        <v>745</v>
      </c>
      <c r="AP140">
        <v>101323</v>
      </c>
      <c r="AQ140">
        <v>148188</v>
      </c>
      <c r="AR140">
        <v>210980</v>
      </c>
      <c r="AS140">
        <v>293385</v>
      </c>
      <c r="AT140">
        <v>399704</v>
      </c>
      <c r="AU140">
        <v>535062</v>
      </c>
      <c r="AV140">
        <v>705776</v>
      </c>
      <c r="AW140">
        <v>920061</v>
      </c>
      <c r="AX140">
        <v>1189580</v>
      </c>
      <c r="AY140">
        <v>1534650</v>
      </c>
      <c r="AZ140">
        <v>15.346500000000001</v>
      </c>
      <c r="BA140">
        <v>101323</v>
      </c>
      <c r="BG140" s="7">
        <v>314.06799999999998</v>
      </c>
      <c r="BH140">
        <f t="shared" si="8"/>
        <v>587.21799999999996</v>
      </c>
      <c r="BJ140">
        <f t="shared" si="6"/>
        <v>1.5346500000000001E-4</v>
      </c>
      <c r="BK140" t="s">
        <v>449</v>
      </c>
    </row>
    <row r="141" spans="1:109" x14ac:dyDescent="0.3">
      <c r="A141" s="8">
        <v>140</v>
      </c>
      <c r="B141" s="9" t="s">
        <v>605</v>
      </c>
      <c r="C141" s="9" t="s">
        <v>606</v>
      </c>
      <c r="D141" s="9" t="s">
        <v>450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7"/>
        <v>371</v>
      </c>
      <c r="J141" s="7">
        <v>0</v>
      </c>
      <c r="K141">
        <v>15</v>
      </c>
      <c r="L141" t="s">
        <v>783</v>
      </c>
      <c r="M141" s="7">
        <v>2</v>
      </c>
      <c r="N141" s="7">
        <v>10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0</v>
      </c>
      <c r="AE141" s="8">
        <v>0</v>
      </c>
      <c r="AF141">
        <v>588.82299999999998</v>
      </c>
      <c r="AG141">
        <v>605.84270000000004</v>
      </c>
      <c r="AH141">
        <v>622.8623</v>
      </c>
      <c r="AI141">
        <v>639.88199999999995</v>
      </c>
      <c r="AJ141">
        <v>656.90170000000001</v>
      </c>
      <c r="AK141">
        <v>673.92129999999997</v>
      </c>
      <c r="AL141">
        <v>690.94100000000003</v>
      </c>
      <c r="AM141">
        <v>707.96069999999997</v>
      </c>
      <c r="AN141">
        <v>724.98030000000006</v>
      </c>
      <c r="AO141">
        <v>742</v>
      </c>
      <c r="AP141">
        <v>101325</v>
      </c>
      <c r="AQ141">
        <v>146232</v>
      </c>
      <c r="AR141">
        <v>205812</v>
      </c>
      <c r="AS141">
        <v>283355</v>
      </c>
      <c r="AT141">
        <v>382704</v>
      </c>
      <c r="AU141">
        <v>508437</v>
      </c>
      <c r="AV141">
        <v>666209</v>
      </c>
      <c r="AW141">
        <v>863380</v>
      </c>
      <c r="AX141">
        <v>1110400</v>
      </c>
      <c r="AY141">
        <v>1425460</v>
      </c>
      <c r="AZ141">
        <v>14.2546</v>
      </c>
      <c r="BA141">
        <v>101325</v>
      </c>
      <c r="BG141" s="7">
        <v>315.673</v>
      </c>
      <c r="BH141">
        <f t="shared" si="8"/>
        <v>588.82299999999998</v>
      </c>
      <c r="BJ141">
        <f t="shared" si="6"/>
        <v>1.4254599999999999E-4</v>
      </c>
      <c r="BK141" t="s">
        <v>450</v>
      </c>
    </row>
    <row r="142" spans="1:109" x14ac:dyDescent="0.3">
      <c r="A142" s="8">
        <v>141</v>
      </c>
      <c r="B142" s="9" t="s">
        <v>607</v>
      </c>
      <c r="C142" s="9" t="s">
        <v>608</v>
      </c>
      <c r="D142" s="9" t="s">
        <v>451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7"/>
        <v>331.5</v>
      </c>
      <c r="J142" s="7">
        <v>0</v>
      </c>
      <c r="K142">
        <v>8</v>
      </c>
      <c r="L142" t="s">
        <v>784</v>
      </c>
      <c r="M142" s="7">
        <v>2</v>
      </c>
      <c r="N142" s="7">
        <v>4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2</v>
      </c>
      <c r="AB142" s="8">
        <v>0</v>
      </c>
      <c r="AC142" s="8">
        <v>0</v>
      </c>
      <c r="AD142" s="8">
        <v>0</v>
      </c>
      <c r="AE142" s="8">
        <v>0</v>
      </c>
      <c r="AF142">
        <v>490.15</v>
      </c>
      <c r="AG142">
        <v>509.35559999999998</v>
      </c>
      <c r="AH142">
        <v>528.56110000000001</v>
      </c>
      <c r="AI142">
        <v>547.76670000000001</v>
      </c>
      <c r="AJ142">
        <v>566.97220000000004</v>
      </c>
      <c r="AK142">
        <v>586.17780000000005</v>
      </c>
      <c r="AL142">
        <v>605.38329999999996</v>
      </c>
      <c r="AM142">
        <v>624.58889999999997</v>
      </c>
      <c r="AN142">
        <v>643.7944</v>
      </c>
      <c r="AO142">
        <v>663</v>
      </c>
      <c r="AP142">
        <v>101193</v>
      </c>
      <c r="AQ142">
        <v>159786</v>
      </c>
      <c r="AR142">
        <v>242980</v>
      </c>
      <c r="AS142">
        <v>358250</v>
      </c>
      <c r="AT142">
        <v>515088</v>
      </c>
      <c r="AU142">
        <v>725754</v>
      </c>
      <c r="AV142">
        <v>1006330</v>
      </c>
      <c r="AW142">
        <v>1378180</v>
      </c>
      <c r="AX142">
        <v>1870060</v>
      </c>
      <c r="AY142">
        <v>2520960</v>
      </c>
      <c r="AZ142">
        <v>25.209599999999998</v>
      </c>
      <c r="BA142">
        <v>101193</v>
      </c>
      <c r="BG142" s="7">
        <v>217</v>
      </c>
      <c r="BH142">
        <f t="shared" si="8"/>
        <v>490.15</v>
      </c>
      <c r="BJ142">
        <f t="shared" si="6"/>
        <v>2.5209599999999999E-4</v>
      </c>
      <c r="BK142" t="s">
        <v>451</v>
      </c>
    </row>
    <row r="143" spans="1:109" x14ac:dyDescent="0.3">
      <c r="A143" s="8">
        <v>142</v>
      </c>
      <c r="B143" s="9" t="s">
        <v>609</v>
      </c>
      <c r="C143" s="9" t="s">
        <v>610</v>
      </c>
      <c r="D143" s="9" t="s">
        <v>452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7"/>
        <v>326.5</v>
      </c>
      <c r="J143" s="7">
        <v>0</v>
      </c>
      <c r="K143">
        <v>7</v>
      </c>
      <c r="L143" t="s">
        <v>785</v>
      </c>
      <c r="M143" s="7">
        <v>2</v>
      </c>
      <c r="N143" s="7">
        <v>2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1</v>
      </c>
      <c r="V143" s="7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1</v>
      </c>
      <c r="AB143" s="8">
        <v>0</v>
      </c>
      <c r="AC143" s="8">
        <v>0</v>
      </c>
      <c r="AD143" s="8">
        <v>0</v>
      </c>
      <c r="AE143" s="8">
        <v>0</v>
      </c>
      <c r="AF143">
        <v>472.05</v>
      </c>
      <c r="AG143">
        <v>492.15559999999999</v>
      </c>
      <c r="AH143">
        <v>512.26110000000006</v>
      </c>
      <c r="AI143">
        <v>532.36670000000004</v>
      </c>
      <c r="AJ143">
        <v>552.47220000000004</v>
      </c>
      <c r="AK143">
        <v>572.57780000000002</v>
      </c>
      <c r="AL143">
        <v>592.68330000000003</v>
      </c>
      <c r="AM143">
        <v>612.78890000000001</v>
      </c>
      <c r="AN143">
        <v>632.89440000000002</v>
      </c>
      <c r="AO143">
        <v>653</v>
      </c>
      <c r="AP143">
        <v>101980</v>
      </c>
      <c r="AQ143">
        <v>169900</v>
      </c>
      <c r="AR143">
        <v>269983</v>
      </c>
      <c r="AS143">
        <v>411664</v>
      </c>
      <c r="AT143">
        <v>605412</v>
      </c>
      <c r="AU143">
        <v>862572</v>
      </c>
      <c r="AV143">
        <v>1195270</v>
      </c>
      <c r="AW143">
        <v>1616430</v>
      </c>
      <c r="AX143">
        <v>2139860</v>
      </c>
      <c r="AY143">
        <v>2780640</v>
      </c>
      <c r="AZ143">
        <v>27.8064</v>
      </c>
      <c r="BA143">
        <v>101980</v>
      </c>
      <c r="BG143" s="7">
        <v>198.9</v>
      </c>
      <c r="BH143">
        <f t="shared" si="8"/>
        <v>472.04999999999995</v>
      </c>
      <c r="BJ143">
        <f t="shared" si="6"/>
        <v>2.7806400000000001E-4</v>
      </c>
      <c r="BK143" t="s">
        <v>452</v>
      </c>
    </row>
    <row r="144" spans="1:109" x14ac:dyDescent="0.3">
      <c r="A144" s="8">
        <v>143</v>
      </c>
      <c r="B144" s="9" t="s">
        <v>611</v>
      </c>
      <c r="C144" s="9" t="s">
        <v>612</v>
      </c>
      <c r="D144" s="9" t="s">
        <v>453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7"/>
        <v>339.5</v>
      </c>
      <c r="J144" s="7">
        <v>0</v>
      </c>
      <c r="K144">
        <v>9</v>
      </c>
      <c r="L144" t="s">
        <v>786</v>
      </c>
      <c r="M144" s="7">
        <v>2</v>
      </c>
      <c r="N144" s="7">
        <v>3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2</v>
      </c>
      <c r="V144" s="7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>
        <v>508.40300000000002</v>
      </c>
      <c r="AG144">
        <v>527.35820000000001</v>
      </c>
      <c r="AH144">
        <v>546.3134</v>
      </c>
      <c r="AI144">
        <v>565.26869999999997</v>
      </c>
      <c r="AJ144">
        <v>584.22389999999996</v>
      </c>
      <c r="AK144">
        <v>603.17909999999995</v>
      </c>
      <c r="AL144">
        <v>622.13430000000005</v>
      </c>
      <c r="AM144">
        <v>641.08960000000002</v>
      </c>
      <c r="AN144">
        <v>660.04480000000001</v>
      </c>
      <c r="AO144">
        <v>679</v>
      </c>
      <c r="AP144">
        <v>101322</v>
      </c>
      <c r="AQ144">
        <v>155092</v>
      </c>
      <c r="AR144">
        <v>228328</v>
      </c>
      <c r="AS144">
        <v>325455</v>
      </c>
      <c r="AT144">
        <v>451977</v>
      </c>
      <c r="AU144">
        <v>615345</v>
      </c>
      <c r="AV144">
        <v>826537</v>
      </c>
      <c r="AW144">
        <v>1103160</v>
      </c>
      <c r="AX144">
        <v>1476770</v>
      </c>
      <c r="AY144">
        <v>2018920</v>
      </c>
      <c r="AZ144">
        <v>20.1892</v>
      </c>
      <c r="BA144">
        <v>101322</v>
      </c>
      <c r="BG144" s="7">
        <v>235.25299999999999</v>
      </c>
      <c r="BH144">
        <f t="shared" si="8"/>
        <v>508.40299999999996</v>
      </c>
      <c r="BJ144">
        <f t="shared" si="6"/>
        <v>2.0189199999999998E-4</v>
      </c>
      <c r="BK144" t="s">
        <v>453</v>
      </c>
    </row>
    <row r="145" spans="1:63" x14ac:dyDescent="0.3">
      <c r="A145" s="8">
        <v>144</v>
      </c>
      <c r="B145" s="9" t="s">
        <v>613</v>
      </c>
      <c r="C145" s="9" t="s">
        <v>601</v>
      </c>
      <c r="D145" s="9" t="s">
        <v>454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7"/>
        <v>353.5</v>
      </c>
      <c r="J145" s="7">
        <v>0</v>
      </c>
      <c r="K145">
        <v>12</v>
      </c>
      <c r="L145" t="s">
        <v>787</v>
      </c>
      <c r="M145" s="7">
        <v>2</v>
      </c>
      <c r="N145" s="7">
        <v>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2</v>
      </c>
      <c r="V145" s="7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>
        <v>549.96400000000006</v>
      </c>
      <c r="AG145">
        <v>567.41240000000005</v>
      </c>
      <c r="AH145">
        <v>584.86090000000002</v>
      </c>
      <c r="AI145">
        <v>602.30930000000001</v>
      </c>
      <c r="AJ145">
        <v>619.75779999999997</v>
      </c>
      <c r="AK145">
        <v>637.20619999999997</v>
      </c>
      <c r="AL145">
        <v>654.65470000000005</v>
      </c>
      <c r="AM145">
        <v>672.10310000000004</v>
      </c>
      <c r="AN145">
        <v>689.55160000000001</v>
      </c>
      <c r="AO145">
        <v>707</v>
      </c>
      <c r="AP145">
        <v>101323</v>
      </c>
      <c r="AQ145">
        <v>148886</v>
      </c>
      <c r="AR145">
        <v>212654</v>
      </c>
      <c r="AS145">
        <v>296292</v>
      </c>
      <c r="AT145">
        <v>404016</v>
      </c>
      <c r="AU145">
        <v>540772</v>
      </c>
      <c r="AV145">
        <v>712570</v>
      </c>
      <c r="AW145">
        <v>927100</v>
      </c>
      <c r="AX145">
        <v>1195120</v>
      </c>
      <c r="AY145">
        <v>1535250</v>
      </c>
      <c r="AZ145">
        <v>15.352499999999999</v>
      </c>
      <c r="BA145">
        <v>101323</v>
      </c>
      <c r="BG145" s="7">
        <v>276.81400000000002</v>
      </c>
      <c r="BH145">
        <f t="shared" si="8"/>
        <v>549.96399999999994</v>
      </c>
      <c r="BJ145">
        <f t="shared" si="6"/>
        <v>1.53525E-4</v>
      </c>
      <c r="BK145" t="s">
        <v>454</v>
      </c>
    </row>
    <row r="146" spans="1:63" x14ac:dyDescent="0.3">
      <c r="A146" s="8">
        <v>145</v>
      </c>
      <c r="B146" s="9" t="s">
        <v>614</v>
      </c>
      <c r="C146" s="9" t="s">
        <v>595</v>
      </c>
      <c r="D146" s="9" t="s">
        <v>455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7"/>
        <v>347</v>
      </c>
      <c r="J146" s="7">
        <v>0</v>
      </c>
      <c r="K146">
        <v>11</v>
      </c>
      <c r="L146" t="s">
        <v>788</v>
      </c>
      <c r="M146" s="7">
        <v>2</v>
      </c>
      <c r="N146" s="7">
        <v>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2</v>
      </c>
      <c r="V146" s="7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>
        <v>532.66899999999998</v>
      </c>
      <c r="AG146">
        <v>550.59469999999999</v>
      </c>
      <c r="AH146">
        <v>568.52030000000002</v>
      </c>
      <c r="AI146">
        <v>586.44600000000003</v>
      </c>
      <c r="AJ146">
        <v>604.37170000000003</v>
      </c>
      <c r="AK146">
        <v>622.29729999999995</v>
      </c>
      <c r="AL146">
        <v>640.22299999999996</v>
      </c>
      <c r="AM146">
        <v>658.14869999999996</v>
      </c>
      <c r="AN146">
        <v>676.07429999999999</v>
      </c>
      <c r="AO146">
        <v>694</v>
      </c>
      <c r="AP146">
        <v>101323</v>
      </c>
      <c r="AQ146">
        <v>155185</v>
      </c>
      <c r="AR146">
        <v>229781</v>
      </c>
      <c r="AS146">
        <v>330383</v>
      </c>
      <c r="AT146">
        <v>463116</v>
      </c>
      <c r="AU146">
        <v>635219</v>
      </c>
      <c r="AV146">
        <v>855529</v>
      </c>
      <c r="AW146">
        <v>1135430</v>
      </c>
      <c r="AX146">
        <v>1490960</v>
      </c>
      <c r="AY146">
        <v>1950070</v>
      </c>
      <c r="AZ146">
        <v>19.500699999999998</v>
      </c>
      <c r="BA146">
        <v>101323</v>
      </c>
      <c r="BG146" s="7">
        <v>259.51900000000001</v>
      </c>
      <c r="BH146">
        <f t="shared" si="8"/>
        <v>532.66899999999998</v>
      </c>
      <c r="BJ146">
        <f t="shared" si="6"/>
        <v>1.9500699999999997E-4</v>
      </c>
      <c r="BK146" t="s">
        <v>455</v>
      </c>
    </row>
    <row r="147" spans="1:63" x14ac:dyDescent="0.3">
      <c r="A147" s="8">
        <v>146</v>
      </c>
      <c r="B147" s="9" t="s">
        <v>615</v>
      </c>
      <c r="C147" s="9" t="s">
        <v>604</v>
      </c>
      <c r="D147" s="9" t="s">
        <v>456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7"/>
        <v>365.5</v>
      </c>
      <c r="J147" s="7">
        <v>0</v>
      </c>
      <c r="K147">
        <v>14</v>
      </c>
      <c r="L147" t="s">
        <v>789</v>
      </c>
      <c r="M147" s="7">
        <v>2</v>
      </c>
      <c r="N147" s="7">
        <v>8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2</v>
      </c>
      <c r="V147" s="7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>
        <v>575.64200000000005</v>
      </c>
      <c r="AG147">
        <v>592.904</v>
      </c>
      <c r="AH147">
        <v>610.16600000000005</v>
      </c>
      <c r="AI147">
        <v>627.428</v>
      </c>
      <c r="AJ147">
        <v>644.69000000000005</v>
      </c>
      <c r="AK147">
        <v>661.952</v>
      </c>
      <c r="AL147">
        <v>679.21400000000006</v>
      </c>
      <c r="AM147">
        <v>696.476</v>
      </c>
      <c r="AN147">
        <v>713.73800000000006</v>
      </c>
      <c r="AO147">
        <v>731</v>
      </c>
      <c r="AP147">
        <v>101321</v>
      </c>
      <c r="AQ147">
        <v>148237</v>
      </c>
      <c r="AR147">
        <v>211099</v>
      </c>
      <c r="AS147">
        <v>293593</v>
      </c>
      <c r="AT147">
        <v>400015</v>
      </c>
      <c r="AU147">
        <v>535474</v>
      </c>
      <c r="AV147">
        <v>706266</v>
      </c>
      <c r="AW147">
        <v>920566</v>
      </c>
      <c r="AX147">
        <v>1189970</v>
      </c>
      <c r="AY147">
        <v>1534660</v>
      </c>
      <c r="AZ147">
        <v>15.3466</v>
      </c>
      <c r="BA147">
        <v>101321</v>
      </c>
      <c r="BG147" s="7">
        <v>302.49200000000002</v>
      </c>
      <c r="BH147">
        <f t="shared" si="8"/>
        <v>575.64200000000005</v>
      </c>
      <c r="BJ147">
        <f t="shared" si="6"/>
        <v>1.53466E-4</v>
      </c>
      <c r="BK147" t="s">
        <v>456</v>
      </c>
    </row>
    <row r="148" spans="1:63" x14ac:dyDescent="0.3">
      <c r="A148" s="8">
        <v>147</v>
      </c>
      <c r="B148" s="9" t="s">
        <v>616</v>
      </c>
      <c r="C148" s="9" t="s">
        <v>617</v>
      </c>
      <c r="D148" s="9" t="s">
        <v>457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7"/>
        <v>359.5</v>
      </c>
      <c r="J148" s="7">
        <v>0</v>
      </c>
      <c r="K148">
        <v>13</v>
      </c>
      <c r="L148" t="s">
        <v>790</v>
      </c>
      <c r="M148" s="7">
        <v>2</v>
      </c>
      <c r="N148" s="7">
        <v>7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2</v>
      </c>
      <c r="V148" s="7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>
        <v>561.87099999999998</v>
      </c>
      <c r="AG148">
        <v>579.32979999999998</v>
      </c>
      <c r="AH148">
        <v>596.78859999999997</v>
      </c>
      <c r="AI148">
        <v>614.2473</v>
      </c>
      <c r="AJ148">
        <v>631.70609999999999</v>
      </c>
      <c r="AK148">
        <v>649.16489999999999</v>
      </c>
      <c r="AL148">
        <v>666.62369999999999</v>
      </c>
      <c r="AM148">
        <v>684.08240000000001</v>
      </c>
      <c r="AN148">
        <v>701.5412</v>
      </c>
      <c r="AO148">
        <v>719</v>
      </c>
      <c r="AP148">
        <v>101320</v>
      </c>
      <c r="AQ148">
        <v>150364</v>
      </c>
      <c r="AR148">
        <v>216763</v>
      </c>
      <c r="AS148">
        <v>304659</v>
      </c>
      <c r="AT148">
        <v>418872</v>
      </c>
      <c r="AU148">
        <v>565129</v>
      </c>
      <c r="AV148">
        <v>750470</v>
      </c>
      <c r="AW148">
        <v>984018</v>
      </c>
      <c r="AX148">
        <v>1278690</v>
      </c>
      <c r="AY148">
        <v>1657020</v>
      </c>
      <c r="AZ148">
        <v>16.5702</v>
      </c>
      <c r="BA148">
        <v>101320</v>
      </c>
      <c r="BG148" s="7">
        <v>288.721</v>
      </c>
      <c r="BH148">
        <f t="shared" si="8"/>
        <v>561.87099999999998</v>
      </c>
      <c r="BJ148">
        <f t="shared" si="6"/>
        <v>1.6570199999999999E-4</v>
      </c>
      <c r="BK148" t="s">
        <v>457</v>
      </c>
    </row>
    <row r="149" spans="1:63" x14ac:dyDescent="0.3">
      <c r="A149" s="8">
        <v>148</v>
      </c>
      <c r="B149" s="9" t="s">
        <v>618</v>
      </c>
      <c r="C149" s="9" t="s">
        <v>619</v>
      </c>
      <c r="D149" s="9" t="s">
        <v>458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7"/>
        <v>377</v>
      </c>
      <c r="J149" s="7">
        <v>0</v>
      </c>
      <c r="K149">
        <v>16</v>
      </c>
      <c r="L149" t="s">
        <v>791</v>
      </c>
      <c r="M149" s="7">
        <v>2</v>
      </c>
      <c r="N149" s="7">
        <v>10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2</v>
      </c>
      <c r="V149" s="7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>
        <v>604.16700000000003</v>
      </c>
      <c r="AG149">
        <v>620.81510000000003</v>
      </c>
      <c r="AH149">
        <v>637.46320000000003</v>
      </c>
      <c r="AI149">
        <v>654.11130000000003</v>
      </c>
      <c r="AJ149">
        <v>670.75940000000003</v>
      </c>
      <c r="AK149">
        <v>687.4076</v>
      </c>
      <c r="AL149">
        <v>704.0557</v>
      </c>
      <c r="AM149">
        <v>720.7038</v>
      </c>
      <c r="AN149">
        <v>737.3519</v>
      </c>
      <c r="AO149">
        <v>754</v>
      </c>
      <c r="AP149">
        <v>101327</v>
      </c>
      <c r="AQ149">
        <v>144229</v>
      </c>
      <c r="AR149">
        <v>200612</v>
      </c>
      <c r="AS149">
        <v>273427</v>
      </c>
      <c r="AT149">
        <v>366135</v>
      </c>
      <c r="AU149">
        <v>482880</v>
      </c>
      <c r="AV149">
        <v>628804</v>
      </c>
      <c r="AW149">
        <v>810631</v>
      </c>
      <c r="AX149">
        <v>1037940</v>
      </c>
      <c r="AY149">
        <v>1327440</v>
      </c>
      <c r="AZ149">
        <v>13.2744</v>
      </c>
      <c r="BA149">
        <v>101327</v>
      </c>
      <c r="BG149" s="7">
        <v>331.017</v>
      </c>
      <c r="BH149">
        <f t="shared" si="8"/>
        <v>604.16699999999992</v>
      </c>
      <c r="BJ149">
        <f t="shared" si="6"/>
        <v>1.3274399999999999E-4</v>
      </c>
      <c r="BK149" t="s">
        <v>458</v>
      </c>
    </row>
    <row r="150" spans="1:63" x14ac:dyDescent="0.3">
      <c r="A150" s="8">
        <v>149</v>
      </c>
      <c r="B150" s="9" t="s">
        <v>620</v>
      </c>
      <c r="C150" s="9" t="s">
        <v>621</v>
      </c>
      <c r="D150" s="9" t="s">
        <v>459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7"/>
        <v>382.5</v>
      </c>
      <c r="J150" s="7">
        <v>0</v>
      </c>
      <c r="K150">
        <v>17</v>
      </c>
      <c r="L150" t="s">
        <v>792</v>
      </c>
      <c r="M150" s="7">
        <v>2</v>
      </c>
      <c r="N150" s="7">
        <v>11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2</v>
      </c>
      <c r="V150" s="7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>
        <v>615.58699999999999</v>
      </c>
      <c r="AG150">
        <v>632.1884</v>
      </c>
      <c r="AH150">
        <v>648.78989999999999</v>
      </c>
      <c r="AI150">
        <v>665.3913</v>
      </c>
      <c r="AJ150">
        <v>681.99279999999999</v>
      </c>
      <c r="AK150">
        <v>698.5942</v>
      </c>
      <c r="AL150">
        <v>715.19569999999999</v>
      </c>
      <c r="AM150">
        <v>731.7971</v>
      </c>
      <c r="AN150">
        <v>748.39859999999999</v>
      </c>
      <c r="AO150">
        <v>765</v>
      </c>
      <c r="AP150">
        <v>101327</v>
      </c>
      <c r="AQ150">
        <v>142602</v>
      </c>
      <c r="AR150">
        <v>196369</v>
      </c>
      <c r="AS150">
        <v>265276</v>
      </c>
      <c r="AT150">
        <v>352415</v>
      </c>
      <c r="AU150">
        <v>461487</v>
      </c>
      <c r="AV150">
        <v>597078</v>
      </c>
      <c r="AW150">
        <v>765172</v>
      </c>
      <c r="AX150">
        <v>974281</v>
      </c>
      <c r="AY150">
        <v>1239200</v>
      </c>
      <c r="AZ150">
        <v>12.391999999999999</v>
      </c>
      <c r="BA150">
        <v>101327</v>
      </c>
      <c r="BG150" s="7">
        <v>342.43700000000001</v>
      </c>
      <c r="BH150">
        <f t="shared" si="8"/>
        <v>615.58699999999999</v>
      </c>
      <c r="BJ150">
        <f t="shared" si="6"/>
        <v>1.2391999999999999E-4</v>
      </c>
      <c r="BK150" t="s">
        <v>459</v>
      </c>
    </row>
    <row r="151" spans="1:63" x14ac:dyDescent="0.3">
      <c r="A151" s="8">
        <v>150</v>
      </c>
      <c r="B151" s="9" t="s">
        <v>622</v>
      </c>
      <c r="C151" s="9" t="s">
        <v>623</v>
      </c>
      <c r="D151" s="9" t="s">
        <v>460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7"/>
        <v>319.5</v>
      </c>
      <c r="J151" s="7">
        <v>0</v>
      </c>
      <c r="K151">
        <v>11</v>
      </c>
      <c r="L151" t="s">
        <v>793</v>
      </c>
      <c r="M151" s="7">
        <v>2</v>
      </c>
      <c r="N151" s="7">
        <v>9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>
        <v>469.05</v>
      </c>
      <c r="AG151">
        <v>487.93329999999997</v>
      </c>
      <c r="AH151">
        <v>506.81670000000003</v>
      </c>
      <c r="AI151">
        <v>525.70000000000005</v>
      </c>
      <c r="AJ151">
        <v>544.58330000000001</v>
      </c>
      <c r="AK151">
        <v>563.46669999999995</v>
      </c>
      <c r="AL151">
        <v>582.35</v>
      </c>
      <c r="AM151">
        <v>601.23329999999999</v>
      </c>
      <c r="AN151">
        <v>620.11670000000004</v>
      </c>
      <c r="AO151">
        <v>639</v>
      </c>
      <c r="AP151">
        <v>101235</v>
      </c>
      <c r="AQ151">
        <v>157433</v>
      </c>
      <c r="AR151">
        <v>235485</v>
      </c>
      <c r="AS151">
        <v>340710</v>
      </c>
      <c r="AT151">
        <v>479121</v>
      </c>
      <c r="AU151">
        <v>657555</v>
      </c>
      <c r="AV151">
        <v>883849</v>
      </c>
      <c r="AW151">
        <v>1167110</v>
      </c>
      <c r="AX151">
        <v>1518030</v>
      </c>
      <c r="AY151">
        <v>1949330</v>
      </c>
      <c r="AZ151">
        <v>19.493300000000001</v>
      </c>
      <c r="BA151">
        <v>101235</v>
      </c>
      <c r="BG151" s="7">
        <v>195.9</v>
      </c>
      <c r="BH151">
        <f t="shared" si="8"/>
        <v>469.04999999999995</v>
      </c>
      <c r="BJ151">
        <f t="shared" si="6"/>
        <v>1.9493300000000003E-4</v>
      </c>
      <c r="BK151" t="s">
        <v>460</v>
      </c>
    </row>
    <row r="152" spans="1:63" x14ac:dyDescent="0.3">
      <c r="A152" s="8">
        <v>151</v>
      </c>
      <c r="B152" s="9" t="s">
        <v>624</v>
      </c>
      <c r="C152" s="9" t="s">
        <v>625</v>
      </c>
      <c r="D152" s="9" t="s">
        <v>461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7"/>
        <v>329</v>
      </c>
      <c r="J152" s="7">
        <v>0</v>
      </c>
      <c r="K152">
        <v>12</v>
      </c>
      <c r="L152" t="s">
        <v>794</v>
      </c>
      <c r="M152" s="7">
        <v>2</v>
      </c>
      <c r="N152" s="7">
        <v>10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>
        <v>489.45</v>
      </c>
      <c r="AG152">
        <v>508.17779999999999</v>
      </c>
      <c r="AH152">
        <v>526.90560000000005</v>
      </c>
      <c r="AI152">
        <v>545.63329999999996</v>
      </c>
      <c r="AJ152">
        <v>564.36109999999996</v>
      </c>
      <c r="AK152">
        <v>583.08889999999997</v>
      </c>
      <c r="AL152">
        <v>601.81669999999997</v>
      </c>
      <c r="AM152">
        <v>620.5444</v>
      </c>
      <c r="AN152">
        <v>639.2722</v>
      </c>
      <c r="AO152">
        <v>658</v>
      </c>
      <c r="AP152">
        <v>101163</v>
      </c>
      <c r="AQ152">
        <v>154876</v>
      </c>
      <c r="AR152">
        <v>228785</v>
      </c>
      <c r="AS152">
        <v>327741</v>
      </c>
      <c r="AT152">
        <v>457259</v>
      </c>
      <c r="AU152">
        <v>623633</v>
      </c>
      <c r="AV152">
        <v>834109</v>
      </c>
      <c r="AW152">
        <v>1097120</v>
      </c>
      <c r="AX152">
        <v>1422570</v>
      </c>
      <c r="AY152">
        <v>1822260</v>
      </c>
      <c r="AZ152">
        <v>18.2226</v>
      </c>
      <c r="BA152">
        <v>101163</v>
      </c>
      <c r="BG152" s="7">
        <v>216.3</v>
      </c>
      <c r="BH152">
        <f t="shared" si="8"/>
        <v>489.45</v>
      </c>
      <c r="BJ152">
        <f t="shared" si="6"/>
        <v>1.8222599999999999E-4</v>
      </c>
      <c r="BK152" t="s">
        <v>461</v>
      </c>
    </row>
    <row r="153" spans="1:63" x14ac:dyDescent="0.3">
      <c r="A153" s="8">
        <v>152</v>
      </c>
      <c r="B153" s="9" t="s">
        <v>626</v>
      </c>
      <c r="C153" s="9" t="s">
        <v>627</v>
      </c>
      <c r="D153" s="9" t="s">
        <v>462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7"/>
        <v>337.5</v>
      </c>
      <c r="J153" s="7">
        <v>0</v>
      </c>
      <c r="K153">
        <v>13</v>
      </c>
      <c r="L153" t="s">
        <v>795</v>
      </c>
      <c r="M153" s="7">
        <v>2</v>
      </c>
      <c r="N153" s="7">
        <v>11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>
        <v>508.63</v>
      </c>
      <c r="AG153">
        <v>527.11559999999997</v>
      </c>
      <c r="AH153">
        <v>545.60109999999997</v>
      </c>
      <c r="AI153">
        <v>564.08669999999995</v>
      </c>
      <c r="AJ153">
        <v>582.57219999999995</v>
      </c>
      <c r="AK153">
        <v>601.05780000000004</v>
      </c>
      <c r="AL153">
        <v>619.54330000000004</v>
      </c>
      <c r="AM153">
        <v>638.02890000000002</v>
      </c>
      <c r="AN153">
        <v>656.51440000000002</v>
      </c>
      <c r="AO153">
        <v>675</v>
      </c>
      <c r="AP153">
        <v>101763</v>
      </c>
      <c r="AQ153">
        <v>153512</v>
      </c>
      <c r="AR153">
        <v>223969</v>
      </c>
      <c r="AS153">
        <v>317426</v>
      </c>
      <c r="AT153">
        <v>438691</v>
      </c>
      <c r="AU153">
        <v>593158</v>
      </c>
      <c r="AV153">
        <v>786914</v>
      </c>
      <c r="AW153">
        <v>1026890</v>
      </c>
      <c r="AX153">
        <v>1321030</v>
      </c>
      <c r="AY153">
        <v>1678590</v>
      </c>
      <c r="AZ153">
        <v>16.785900000000002</v>
      </c>
      <c r="BA153">
        <v>101763</v>
      </c>
      <c r="BG153" s="7">
        <v>235.48</v>
      </c>
      <c r="BH153">
        <f t="shared" si="8"/>
        <v>508.63</v>
      </c>
      <c r="BJ153">
        <f t="shared" si="6"/>
        <v>1.6785900000000002E-4</v>
      </c>
      <c r="BK153" t="s">
        <v>462</v>
      </c>
    </row>
    <row r="154" spans="1:63" x14ac:dyDescent="0.3">
      <c r="A154" s="8">
        <v>153</v>
      </c>
      <c r="B154" s="9" t="s">
        <v>628</v>
      </c>
      <c r="C154" s="9" t="s">
        <v>629</v>
      </c>
      <c r="D154" s="9" t="s">
        <v>463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7"/>
        <v>346.5</v>
      </c>
      <c r="J154" s="7">
        <v>0</v>
      </c>
      <c r="K154">
        <v>14</v>
      </c>
      <c r="L154" t="s">
        <v>796</v>
      </c>
      <c r="M154" s="7">
        <v>2</v>
      </c>
      <c r="N154" s="7">
        <v>12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>
        <v>526.74</v>
      </c>
      <c r="AG154">
        <v>545.2133</v>
      </c>
      <c r="AH154">
        <v>563.68669999999997</v>
      </c>
      <c r="AI154">
        <v>582.16</v>
      </c>
      <c r="AJ154">
        <v>600.63329999999996</v>
      </c>
      <c r="AK154">
        <v>619.10670000000005</v>
      </c>
      <c r="AL154">
        <v>637.58000000000004</v>
      </c>
      <c r="AM154">
        <v>656.05330000000004</v>
      </c>
      <c r="AN154">
        <v>674.52670000000001</v>
      </c>
      <c r="AO154">
        <v>693</v>
      </c>
      <c r="AP154">
        <v>101592</v>
      </c>
      <c r="AQ154">
        <v>151620</v>
      </c>
      <c r="AR154">
        <v>219174</v>
      </c>
      <c r="AS154">
        <v>308122</v>
      </c>
      <c r="AT154">
        <v>422753</v>
      </c>
      <c r="AU154">
        <v>567827</v>
      </c>
      <c r="AV154">
        <v>748649</v>
      </c>
      <c r="AW154">
        <v>971176</v>
      </c>
      <c r="AX154">
        <v>1242160</v>
      </c>
      <c r="AY154">
        <v>1569330</v>
      </c>
      <c r="AZ154">
        <v>15.693300000000001</v>
      </c>
      <c r="BA154">
        <v>101592</v>
      </c>
      <c r="BG154" s="7">
        <v>253.59</v>
      </c>
      <c r="BH154">
        <f t="shared" si="8"/>
        <v>526.74</v>
      </c>
      <c r="BJ154">
        <f t="shared" si="6"/>
        <v>1.56933E-4</v>
      </c>
      <c r="BK154" t="s">
        <v>463</v>
      </c>
    </row>
    <row r="155" spans="1:63" x14ac:dyDescent="0.3">
      <c r="A155" s="8">
        <v>154</v>
      </c>
      <c r="B155" s="9" t="s">
        <v>630</v>
      </c>
      <c r="C155" s="9" t="s">
        <v>631</v>
      </c>
      <c r="D155" s="9" t="s">
        <v>464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7"/>
        <v>354</v>
      </c>
      <c r="J155" s="7">
        <v>0</v>
      </c>
      <c r="K155">
        <v>15</v>
      </c>
      <c r="L155" t="s">
        <v>797</v>
      </c>
      <c r="M155" s="7">
        <v>2</v>
      </c>
      <c r="N155" s="7">
        <v>13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>
        <v>543.91</v>
      </c>
      <c r="AG155">
        <v>562.1422</v>
      </c>
      <c r="AH155">
        <v>580.37440000000004</v>
      </c>
      <c r="AI155">
        <v>598.60670000000005</v>
      </c>
      <c r="AJ155">
        <v>616.83889999999997</v>
      </c>
      <c r="AK155">
        <v>635.0711</v>
      </c>
      <c r="AL155">
        <v>653.30330000000004</v>
      </c>
      <c r="AM155">
        <v>671.53560000000004</v>
      </c>
      <c r="AN155">
        <v>689.76779999999997</v>
      </c>
      <c r="AO155">
        <v>708</v>
      </c>
      <c r="AP155">
        <v>101902</v>
      </c>
      <c r="AQ155">
        <v>150302</v>
      </c>
      <c r="AR155">
        <v>215160</v>
      </c>
      <c r="AS155">
        <v>300002</v>
      </c>
      <c r="AT155">
        <v>408701</v>
      </c>
      <c r="AU155">
        <v>545499</v>
      </c>
      <c r="AV155">
        <v>715048</v>
      </c>
      <c r="AW155">
        <v>922468</v>
      </c>
      <c r="AX155">
        <v>1173440</v>
      </c>
      <c r="AY155">
        <v>1474300</v>
      </c>
      <c r="AZ155">
        <v>14.743</v>
      </c>
      <c r="BA155">
        <v>101902</v>
      </c>
      <c r="BG155" s="7">
        <v>270.76</v>
      </c>
      <c r="BH155">
        <f t="shared" si="8"/>
        <v>543.91</v>
      </c>
      <c r="BJ155">
        <f t="shared" si="6"/>
        <v>1.4743000000000002E-4</v>
      </c>
      <c r="BK155" t="s">
        <v>464</v>
      </c>
    </row>
    <row r="156" spans="1:63" x14ac:dyDescent="0.3">
      <c r="A156" s="8">
        <v>155</v>
      </c>
      <c r="B156" s="9" t="s">
        <v>632</v>
      </c>
      <c r="C156" s="9" t="s">
        <v>633</v>
      </c>
      <c r="D156" s="9" t="s">
        <v>465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7"/>
        <v>361</v>
      </c>
      <c r="J156" s="7">
        <v>0</v>
      </c>
      <c r="K156">
        <v>16</v>
      </c>
      <c r="L156" t="s">
        <v>798</v>
      </c>
      <c r="M156" s="7">
        <v>2</v>
      </c>
      <c r="N156" s="7">
        <v>14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>
        <v>560.20000000000005</v>
      </c>
      <c r="AG156">
        <v>578.17780000000005</v>
      </c>
      <c r="AH156">
        <v>596.15560000000005</v>
      </c>
      <c r="AI156">
        <v>614.13329999999996</v>
      </c>
      <c r="AJ156">
        <v>632.11109999999996</v>
      </c>
      <c r="AK156">
        <v>650.08889999999997</v>
      </c>
      <c r="AL156">
        <v>668.06669999999997</v>
      </c>
      <c r="AM156">
        <v>686.0444</v>
      </c>
      <c r="AN156">
        <v>704.0222</v>
      </c>
      <c r="AO156">
        <v>722</v>
      </c>
      <c r="AP156">
        <v>101068</v>
      </c>
      <c r="AQ156">
        <v>145735</v>
      </c>
      <c r="AR156">
        <v>204650</v>
      </c>
      <c r="AS156">
        <v>280916</v>
      </c>
      <c r="AT156">
        <v>378171</v>
      </c>
      <c r="AU156">
        <v>500746</v>
      </c>
      <c r="AV156">
        <v>653882</v>
      </c>
      <c r="AW156">
        <v>844013</v>
      </c>
      <c r="AX156">
        <v>1079150</v>
      </c>
      <c r="AY156">
        <v>1369360</v>
      </c>
      <c r="AZ156">
        <v>13.6936</v>
      </c>
      <c r="BA156">
        <v>101068</v>
      </c>
      <c r="BG156" s="7">
        <v>287.05</v>
      </c>
      <c r="BH156">
        <f t="shared" si="8"/>
        <v>560.20000000000005</v>
      </c>
      <c r="BJ156">
        <f t="shared" si="6"/>
        <v>1.3693599999999999E-4</v>
      </c>
      <c r="BK156" t="s">
        <v>465</v>
      </c>
    </row>
    <row r="157" spans="1:63" x14ac:dyDescent="0.3">
      <c r="A157" s="8">
        <v>156</v>
      </c>
      <c r="B157" s="9" t="s">
        <v>634</v>
      </c>
      <c r="C157" s="9" t="s">
        <v>635</v>
      </c>
      <c r="D157" s="9" t="s">
        <v>466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7"/>
        <v>390.5</v>
      </c>
      <c r="J157" s="7">
        <v>0</v>
      </c>
      <c r="K157">
        <v>21</v>
      </c>
      <c r="L157" t="s">
        <v>799</v>
      </c>
      <c r="M157" s="7">
        <v>2</v>
      </c>
      <c r="N157" s="7">
        <v>19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>
        <v>630.6</v>
      </c>
      <c r="AG157">
        <v>647.31110000000001</v>
      </c>
      <c r="AH157">
        <v>664.0222</v>
      </c>
      <c r="AI157">
        <v>680.73329999999999</v>
      </c>
      <c r="AJ157">
        <v>697.44439999999997</v>
      </c>
      <c r="AK157">
        <v>714.15560000000005</v>
      </c>
      <c r="AL157">
        <v>730.86670000000004</v>
      </c>
      <c r="AM157">
        <v>747.57780000000002</v>
      </c>
      <c r="AN157">
        <v>764.28890000000001</v>
      </c>
      <c r="AO157">
        <v>781</v>
      </c>
      <c r="AP157">
        <v>100757</v>
      </c>
      <c r="AQ157">
        <v>137847</v>
      </c>
      <c r="AR157">
        <v>185028</v>
      </c>
      <c r="AS157">
        <v>244269</v>
      </c>
      <c r="AT157">
        <v>317874</v>
      </c>
      <c r="AU157">
        <v>408581</v>
      </c>
      <c r="AV157">
        <v>519678</v>
      </c>
      <c r="AW157">
        <v>655164</v>
      </c>
      <c r="AX157">
        <v>819952</v>
      </c>
      <c r="AY157">
        <v>1020140</v>
      </c>
      <c r="AZ157">
        <v>10.2014</v>
      </c>
      <c r="BA157">
        <v>100757</v>
      </c>
      <c r="BG157" s="7">
        <v>357.45</v>
      </c>
      <c r="BH157">
        <f t="shared" si="8"/>
        <v>630.59999999999991</v>
      </c>
      <c r="BJ157">
        <f t="shared" si="6"/>
        <v>1.0201399999999999E-4</v>
      </c>
      <c r="BK157" t="s">
        <v>466</v>
      </c>
    </row>
    <row r="158" spans="1:63" x14ac:dyDescent="0.3">
      <c r="A158" s="8">
        <v>157</v>
      </c>
      <c r="B158" s="9" t="s">
        <v>636</v>
      </c>
      <c r="C158" s="9" t="s">
        <v>637</v>
      </c>
      <c r="D158" s="9" t="s">
        <v>467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7"/>
        <v>395.45</v>
      </c>
      <c r="J158" s="7">
        <v>0</v>
      </c>
      <c r="K158">
        <v>22</v>
      </c>
      <c r="L158" t="s">
        <v>800</v>
      </c>
      <c r="M158" s="7">
        <v>2</v>
      </c>
      <c r="N158" s="7">
        <v>20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>
        <v>642.79999999999995</v>
      </c>
      <c r="AG158">
        <v>659.25559999999996</v>
      </c>
      <c r="AH158">
        <v>675.71109999999999</v>
      </c>
      <c r="AI158">
        <v>692.16669999999999</v>
      </c>
      <c r="AJ158">
        <v>708.62220000000002</v>
      </c>
      <c r="AK158">
        <v>725.07780000000002</v>
      </c>
      <c r="AL158">
        <v>741.53330000000005</v>
      </c>
      <c r="AM158">
        <v>757.98889999999994</v>
      </c>
      <c r="AN158">
        <v>774.44439999999997</v>
      </c>
      <c r="AO158">
        <v>790.9</v>
      </c>
      <c r="AP158">
        <v>101721</v>
      </c>
      <c r="AQ158">
        <v>138039</v>
      </c>
      <c r="AR158">
        <v>183946</v>
      </c>
      <c r="AS158">
        <v>241262</v>
      </c>
      <c r="AT158">
        <v>312117</v>
      </c>
      <c r="AU158">
        <v>399036</v>
      </c>
      <c r="AV158">
        <v>505047</v>
      </c>
      <c r="AW158">
        <v>633830</v>
      </c>
      <c r="AX158">
        <v>789897</v>
      </c>
      <c r="AY158">
        <v>978838</v>
      </c>
      <c r="AZ158">
        <v>9.7883800000000001</v>
      </c>
      <c r="BA158">
        <v>101721</v>
      </c>
      <c r="BG158" s="7">
        <v>369.65</v>
      </c>
      <c r="BH158">
        <f t="shared" si="8"/>
        <v>642.79999999999995</v>
      </c>
      <c r="BJ158">
        <f t="shared" si="6"/>
        <v>9.78838E-5</v>
      </c>
      <c r="BK158" t="s">
        <v>467</v>
      </c>
    </row>
    <row r="159" spans="1:63" x14ac:dyDescent="0.3">
      <c r="A159" s="8">
        <v>158</v>
      </c>
      <c r="B159" s="9" t="s">
        <v>638</v>
      </c>
      <c r="C159" s="9" t="s">
        <v>639</v>
      </c>
      <c r="D159" s="9" t="s">
        <v>468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7"/>
        <v>400.15</v>
      </c>
      <c r="J159" s="7">
        <v>0</v>
      </c>
      <c r="K159">
        <v>23</v>
      </c>
      <c r="L159" t="s">
        <v>801</v>
      </c>
      <c r="M159" s="7">
        <v>2</v>
      </c>
      <c r="N159" s="7">
        <v>21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>
        <v>654.5</v>
      </c>
      <c r="AG159">
        <v>670.7</v>
      </c>
      <c r="AH159">
        <v>686.9</v>
      </c>
      <c r="AI159">
        <v>703.1</v>
      </c>
      <c r="AJ159">
        <v>719.3</v>
      </c>
      <c r="AK159">
        <v>735.5</v>
      </c>
      <c r="AL159">
        <v>751.7</v>
      </c>
      <c r="AM159">
        <v>767.9</v>
      </c>
      <c r="AN159">
        <v>784.1</v>
      </c>
      <c r="AO159">
        <v>800.3</v>
      </c>
      <c r="AP159">
        <v>101522</v>
      </c>
      <c r="AQ159">
        <v>136612</v>
      </c>
      <c r="AR159">
        <v>180713</v>
      </c>
      <c r="AS159">
        <v>235506</v>
      </c>
      <c r="AT159">
        <v>302954</v>
      </c>
      <c r="AU159">
        <v>385386</v>
      </c>
      <c r="AV159">
        <v>485589</v>
      </c>
      <c r="AW159">
        <v>606941</v>
      </c>
      <c r="AX159">
        <v>753577</v>
      </c>
      <c r="AY159">
        <v>930600</v>
      </c>
      <c r="AZ159">
        <v>9.3059999999999992</v>
      </c>
      <c r="BA159">
        <v>101522</v>
      </c>
      <c r="BG159" s="7">
        <v>381.35</v>
      </c>
      <c r="BH159">
        <f t="shared" si="8"/>
        <v>654.5</v>
      </c>
      <c r="BJ159">
        <f t="shared" si="6"/>
        <v>9.3059999999999993E-5</v>
      </c>
      <c r="BK159" t="s">
        <v>468</v>
      </c>
    </row>
    <row r="160" spans="1:63" x14ac:dyDescent="0.3">
      <c r="A160" s="8">
        <v>159</v>
      </c>
      <c r="B160" s="9" t="s">
        <v>640</v>
      </c>
      <c r="C160" s="9" t="s">
        <v>641</v>
      </c>
      <c r="D160" s="9" t="s">
        <v>469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7"/>
        <v>404.65</v>
      </c>
      <c r="J160" s="7">
        <v>0</v>
      </c>
      <c r="K160">
        <v>24</v>
      </c>
      <c r="L160" t="s">
        <v>802</v>
      </c>
      <c r="M160" s="7">
        <v>2</v>
      </c>
      <c r="N160" s="7">
        <v>22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>
        <v>665.7</v>
      </c>
      <c r="AG160">
        <v>681.65560000000005</v>
      </c>
      <c r="AH160">
        <v>697.61109999999996</v>
      </c>
      <c r="AI160">
        <v>713.56669999999997</v>
      </c>
      <c r="AJ160">
        <v>729.5222</v>
      </c>
      <c r="AK160">
        <v>745.4778</v>
      </c>
      <c r="AL160">
        <v>761.43330000000003</v>
      </c>
      <c r="AM160">
        <v>777.38890000000004</v>
      </c>
      <c r="AN160">
        <v>793.34439999999995</v>
      </c>
      <c r="AO160">
        <v>809.3</v>
      </c>
      <c r="AP160">
        <v>101264</v>
      </c>
      <c r="AQ160">
        <v>135120</v>
      </c>
      <c r="AR160">
        <v>177450</v>
      </c>
      <c r="AS160">
        <v>229819</v>
      </c>
      <c r="AT160">
        <v>294054</v>
      </c>
      <c r="AU160">
        <v>372317</v>
      </c>
      <c r="AV160">
        <v>467196</v>
      </c>
      <c r="AW160">
        <v>581815</v>
      </c>
      <c r="AX160">
        <v>719988</v>
      </c>
      <c r="AY160">
        <v>886398</v>
      </c>
      <c r="AZ160">
        <v>8.8639799999999997</v>
      </c>
      <c r="BA160">
        <v>101264</v>
      </c>
      <c r="BG160" s="7">
        <v>392.55</v>
      </c>
      <c r="BH160">
        <f t="shared" si="8"/>
        <v>665.7</v>
      </c>
      <c r="BJ160">
        <f t="shared" si="6"/>
        <v>8.8639799999999991E-5</v>
      </c>
      <c r="BK160" t="s">
        <v>469</v>
      </c>
    </row>
    <row r="161" spans="1:63" x14ac:dyDescent="0.3">
      <c r="A161" s="8">
        <v>160</v>
      </c>
      <c r="B161" s="9" t="s">
        <v>642</v>
      </c>
      <c r="C161" s="9" t="s">
        <v>643</v>
      </c>
      <c r="D161" s="9" t="s">
        <v>470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7"/>
        <v>276.89999999999998</v>
      </c>
      <c r="J161" s="7">
        <v>0</v>
      </c>
      <c r="K161">
        <v>6</v>
      </c>
      <c r="L161" t="s">
        <v>803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6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>
        <v>353.87</v>
      </c>
      <c r="AG161">
        <v>376.08440000000002</v>
      </c>
      <c r="AH161">
        <v>398.2989</v>
      </c>
      <c r="AI161">
        <v>420.51330000000002</v>
      </c>
      <c r="AJ161">
        <v>442.7278</v>
      </c>
      <c r="AK161">
        <v>464.94220000000001</v>
      </c>
      <c r="AL161">
        <v>487.1567</v>
      </c>
      <c r="AM161">
        <v>509.37110000000001</v>
      </c>
      <c r="AN161">
        <v>531.5856</v>
      </c>
      <c r="AO161">
        <v>553.79999999999995</v>
      </c>
      <c r="AP161">
        <v>101137</v>
      </c>
      <c r="AQ161">
        <v>188652</v>
      </c>
      <c r="AR161">
        <v>324958</v>
      </c>
      <c r="AS161">
        <v>524484</v>
      </c>
      <c r="AT161">
        <v>802647</v>
      </c>
      <c r="AU161">
        <v>1176200</v>
      </c>
      <c r="AV161">
        <v>1664300</v>
      </c>
      <c r="AW161">
        <v>2290480</v>
      </c>
      <c r="AX161">
        <v>3085780</v>
      </c>
      <c r="AY161">
        <v>4093460</v>
      </c>
      <c r="AZ161">
        <v>40.934600000000003</v>
      </c>
      <c r="BA161">
        <v>101137</v>
      </c>
      <c r="BG161" s="7">
        <v>80.72</v>
      </c>
      <c r="BH161">
        <f t="shared" si="8"/>
        <v>353.87</v>
      </c>
      <c r="BJ161">
        <f t="shared" si="6"/>
        <v>4.0934600000000005E-4</v>
      </c>
      <c r="BK161" t="s">
        <v>470</v>
      </c>
    </row>
    <row r="162" spans="1:63" x14ac:dyDescent="0.3">
      <c r="A162" s="8">
        <v>161</v>
      </c>
      <c r="B162" s="9" t="s">
        <v>644</v>
      </c>
      <c r="C162" s="9" t="s">
        <v>645</v>
      </c>
      <c r="D162" s="9" t="s">
        <v>471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7"/>
        <v>341</v>
      </c>
      <c r="J162" s="7">
        <v>0</v>
      </c>
      <c r="K162">
        <v>9</v>
      </c>
      <c r="L162" t="s">
        <v>804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9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>
        <v>451.88400000000001</v>
      </c>
      <c r="AG162">
        <v>477.45240000000001</v>
      </c>
      <c r="AH162">
        <v>503.02089999999998</v>
      </c>
      <c r="AI162">
        <v>528.58929999999998</v>
      </c>
      <c r="AJ162">
        <v>554.15779999999995</v>
      </c>
      <c r="AK162">
        <v>579.72619999999995</v>
      </c>
      <c r="AL162">
        <v>605.29470000000003</v>
      </c>
      <c r="AM162">
        <v>630.86310000000003</v>
      </c>
      <c r="AN162">
        <v>656.4316</v>
      </c>
      <c r="AO162">
        <v>682</v>
      </c>
      <c r="AP162">
        <v>101324</v>
      </c>
      <c r="AQ162">
        <v>178658</v>
      </c>
      <c r="AR162">
        <v>293169</v>
      </c>
      <c r="AS162">
        <v>453499</v>
      </c>
      <c r="AT162">
        <v>668910</v>
      </c>
      <c r="AU162">
        <v>950748</v>
      </c>
      <c r="AV162">
        <v>1315400</v>
      </c>
      <c r="AW162">
        <v>1790140</v>
      </c>
      <c r="AX162">
        <v>2426600</v>
      </c>
      <c r="AY162">
        <v>3352000</v>
      </c>
      <c r="AZ162">
        <v>33.520000000000003</v>
      </c>
      <c r="BA162">
        <v>101324</v>
      </c>
      <c r="BG162" s="7">
        <v>178.73400000000001</v>
      </c>
      <c r="BH162">
        <f t="shared" si="8"/>
        <v>451.88400000000001</v>
      </c>
      <c r="BJ162">
        <f t="shared" si="6"/>
        <v>3.3520000000000002E-4</v>
      </c>
      <c r="BK162" t="s">
        <v>471</v>
      </c>
    </row>
    <row r="163" spans="1:63" x14ac:dyDescent="0.3">
      <c r="A163" s="8">
        <v>162</v>
      </c>
      <c r="B163" s="9" t="s">
        <v>646</v>
      </c>
      <c r="C163" s="9" t="s">
        <v>647</v>
      </c>
      <c r="D163" s="9" t="s">
        <v>472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7"/>
        <v>354.5</v>
      </c>
      <c r="J163" s="7">
        <v>0</v>
      </c>
      <c r="K163">
        <v>10</v>
      </c>
      <c r="L163" t="s">
        <v>805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10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>
        <v>475.46800000000002</v>
      </c>
      <c r="AG163">
        <v>501.416</v>
      </c>
      <c r="AH163">
        <v>527.36400000000003</v>
      </c>
      <c r="AI163">
        <v>553.31200000000001</v>
      </c>
      <c r="AJ163">
        <v>579.26</v>
      </c>
      <c r="AK163">
        <v>605.20799999999997</v>
      </c>
      <c r="AL163">
        <v>631.15599999999995</v>
      </c>
      <c r="AM163">
        <v>657.10400000000004</v>
      </c>
      <c r="AN163">
        <v>683.05200000000002</v>
      </c>
      <c r="AO163">
        <v>709</v>
      </c>
      <c r="AP163">
        <v>101323</v>
      </c>
      <c r="AQ163">
        <v>176844</v>
      </c>
      <c r="AR163">
        <v>289927</v>
      </c>
      <c r="AS163">
        <v>451286</v>
      </c>
      <c r="AT163">
        <v>672696</v>
      </c>
      <c r="AU163">
        <v>967065</v>
      </c>
      <c r="AV163">
        <v>1348740</v>
      </c>
      <c r="AW163">
        <v>1834350</v>
      </c>
      <c r="AX163">
        <v>2444820</v>
      </c>
      <c r="AY163">
        <v>3213610</v>
      </c>
      <c r="AZ163">
        <v>32.136099999999999</v>
      </c>
      <c r="BA163">
        <v>101323</v>
      </c>
      <c r="BG163" s="7">
        <v>202.31800000000001</v>
      </c>
      <c r="BH163">
        <f t="shared" si="8"/>
        <v>475.46799999999996</v>
      </c>
      <c r="BJ163">
        <f t="shared" si="6"/>
        <v>3.2136099999999999E-4</v>
      </c>
      <c r="BK163" t="s">
        <v>472</v>
      </c>
    </row>
    <row r="164" spans="1:63" x14ac:dyDescent="0.3">
      <c r="A164" s="8">
        <v>163</v>
      </c>
      <c r="B164" s="9" t="s">
        <v>648</v>
      </c>
      <c r="C164" s="9" t="s">
        <v>649</v>
      </c>
      <c r="D164" s="9" t="s">
        <v>473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7"/>
        <v>366</v>
      </c>
      <c r="J164" s="7">
        <v>0</v>
      </c>
      <c r="K164">
        <v>11</v>
      </c>
      <c r="L164" t="s">
        <v>806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11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>
        <v>496.65699999999998</v>
      </c>
      <c r="AG164">
        <v>522.80619999999999</v>
      </c>
      <c r="AH164">
        <v>548.95540000000005</v>
      </c>
      <c r="AI164">
        <v>575.10469999999998</v>
      </c>
      <c r="AJ164">
        <v>601.25390000000004</v>
      </c>
      <c r="AK164">
        <v>627.40309999999999</v>
      </c>
      <c r="AL164">
        <v>653.55229999999995</v>
      </c>
      <c r="AM164">
        <v>679.70159999999998</v>
      </c>
      <c r="AN164">
        <v>705.85080000000005</v>
      </c>
      <c r="AO164">
        <v>732</v>
      </c>
      <c r="AP164">
        <v>101321</v>
      </c>
      <c r="AQ164">
        <v>173103</v>
      </c>
      <c r="AR164">
        <v>277646</v>
      </c>
      <c r="AS164">
        <v>422371</v>
      </c>
      <c r="AT164">
        <v>614851</v>
      </c>
      <c r="AU164">
        <v>863282</v>
      </c>
      <c r="AV164">
        <v>1177630</v>
      </c>
      <c r="AW164">
        <v>1571970</v>
      </c>
      <c r="AX164">
        <v>2069580</v>
      </c>
      <c r="AY164">
        <v>2721800</v>
      </c>
      <c r="AZ164">
        <v>27.218</v>
      </c>
      <c r="BA164">
        <v>101321</v>
      </c>
      <c r="BG164" s="7">
        <v>223.50700000000001</v>
      </c>
      <c r="BH164">
        <f t="shared" si="8"/>
        <v>496.65699999999998</v>
      </c>
      <c r="BJ164">
        <f t="shared" ref="BJ164:BJ210" si="9">AZ164/100000</f>
        <v>2.7218000000000001E-4</v>
      </c>
      <c r="BK164" t="s">
        <v>473</v>
      </c>
    </row>
    <row r="165" spans="1:63" x14ac:dyDescent="0.3">
      <c r="A165" s="8">
        <v>164</v>
      </c>
      <c r="B165" s="9" t="s">
        <v>650</v>
      </c>
      <c r="C165" s="9" t="s">
        <v>651</v>
      </c>
      <c r="D165" s="9" t="s">
        <v>474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7"/>
        <v>377.5</v>
      </c>
      <c r="J165" s="7">
        <v>0</v>
      </c>
      <c r="K165">
        <v>12</v>
      </c>
      <c r="L165" t="s">
        <v>807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12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>
        <v>517.13099999999997</v>
      </c>
      <c r="AG165">
        <v>543.56089999999995</v>
      </c>
      <c r="AH165">
        <v>569.99080000000004</v>
      </c>
      <c r="AI165">
        <v>596.42070000000001</v>
      </c>
      <c r="AJ165">
        <v>622.85059999999999</v>
      </c>
      <c r="AK165">
        <v>649.28039999999999</v>
      </c>
      <c r="AL165">
        <v>675.71029999999996</v>
      </c>
      <c r="AM165">
        <v>702.14020000000005</v>
      </c>
      <c r="AN165">
        <v>728.57010000000002</v>
      </c>
      <c r="AO165">
        <v>755</v>
      </c>
      <c r="AP165">
        <v>101323</v>
      </c>
      <c r="AQ165">
        <v>172068</v>
      </c>
      <c r="AR165">
        <v>276058</v>
      </c>
      <c r="AS165">
        <v>422309</v>
      </c>
      <c r="AT165">
        <v>620748</v>
      </c>
      <c r="AU165">
        <v>882393</v>
      </c>
      <c r="AV165">
        <v>1219850</v>
      </c>
      <c r="AW165">
        <v>1648400</v>
      </c>
      <c r="AX165">
        <v>2188620</v>
      </c>
      <c r="AY165">
        <v>2876230</v>
      </c>
      <c r="AZ165">
        <v>28.7623</v>
      </c>
      <c r="BA165">
        <v>101323</v>
      </c>
      <c r="BG165" s="7">
        <v>243.98099999999999</v>
      </c>
      <c r="BH165">
        <f t="shared" si="8"/>
        <v>517.13099999999997</v>
      </c>
      <c r="BJ165">
        <f t="shared" si="9"/>
        <v>2.8762299999999998E-4</v>
      </c>
      <c r="BK165" t="s">
        <v>474</v>
      </c>
    </row>
    <row r="166" spans="1:63" x14ac:dyDescent="0.3">
      <c r="A166" s="8">
        <v>165</v>
      </c>
      <c r="B166" s="9" t="s">
        <v>652</v>
      </c>
      <c r="C166" s="9" t="s">
        <v>653</v>
      </c>
      <c r="D166" s="9" t="s">
        <v>475</v>
      </c>
      <c r="E166">
        <v>134.10955039999999</v>
      </c>
      <c r="F166">
        <v>456.45499999999998</v>
      </c>
      <c r="G166">
        <v>660.5</v>
      </c>
      <c r="H166" s="9">
        <v>298.14999999999998</v>
      </c>
      <c r="I166" s="8">
        <f t="shared" si="7"/>
        <v>330.25</v>
      </c>
      <c r="J166" s="7">
        <v>0</v>
      </c>
      <c r="K166">
        <v>10</v>
      </c>
      <c r="L166" t="s">
        <v>808</v>
      </c>
      <c r="M166" s="7">
        <v>1</v>
      </c>
      <c r="N166" s="7">
        <v>2</v>
      </c>
      <c r="O166" s="7">
        <v>0</v>
      </c>
      <c r="P166" s="7">
        <v>0</v>
      </c>
      <c r="Q166" s="7">
        <v>5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8">
        <v>0</v>
      </c>
      <c r="X166" s="8">
        <v>0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>
        <v>456.45499999999998</v>
      </c>
      <c r="AG166">
        <v>479.12670000000003</v>
      </c>
      <c r="AH166">
        <v>501.79829999999998</v>
      </c>
      <c r="AI166">
        <v>524.47</v>
      </c>
      <c r="AJ166">
        <v>547.14170000000001</v>
      </c>
      <c r="AK166">
        <v>569.81330000000003</v>
      </c>
      <c r="AL166">
        <v>592.48500000000001</v>
      </c>
      <c r="AM166">
        <v>615.1567</v>
      </c>
      <c r="AN166">
        <v>637.82830000000001</v>
      </c>
      <c r="AO166">
        <v>660.5</v>
      </c>
      <c r="AP166">
        <v>101122</v>
      </c>
      <c r="AQ166">
        <v>171071</v>
      </c>
      <c r="AR166">
        <v>273986</v>
      </c>
      <c r="AS166">
        <v>419175</v>
      </c>
      <c r="AT166">
        <v>617136</v>
      </c>
      <c r="AU166">
        <v>879731</v>
      </c>
      <c r="AV166">
        <v>1220480</v>
      </c>
      <c r="AW166">
        <v>1655020</v>
      </c>
      <c r="AX166">
        <v>2201670</v>
      </c>
      <c r="AY166">
        <v>2882280</v>
      </c>
      <c r="AZ166">
        <v>28.822800000000001</v>
      </c>
      <c r="BA166">
        <v>101122</v>
      </c>
      <c r="BG166" s="7">
        <v>183.30500000000001</v>
      </c>
      <c r="BH166">
        <f t="shared" si="8"/>
        <v>456.45499999999998</v>
      </c>
      <c r="BJ166">
        <f t="shared" si="9"/>
        <v>2.8822800000000002E-4</v>
      </c>
      <c r="BK166" t="s">
        <v>475</v>
      </c>
    </row>
    <row r="167" spans="1:63" x14ac:dyDescent="0.3">
      <c r="A167" s="8">
        <v>166</v>
      </c>
      <c r="B167" s="9" t="s">
        <v>654</v>
      </c>
      <c r="C167" s="9" t="s">
        <v>655</v>
      </c>
      <c r="D167" s="9" t="s">
        <v>476</v>
      </c>
      <c r="E167">
        <v>148.12520050000001</v>
      </c>
      <c r="F167">
        <v>478.61</v>
      </c>
      <c r="G167">
        <v>679.9</v>
      </c>
      <c r="H167" s="9">
        <v>298.14999999999998</v>
      </c>
      <c r="I167" s="8">
        <f t="shared" si="7"/>
        <v>339.95</v>
      </c>
      <c r="J167" s="7">
        <v>0</v>
      </c>
      <c r="K167">
        <v>11</v>
      </c>
      <c r="L167" t="s">
        <v>809</v>
      </c>
      <c r="M167" s="7">
        <v>1</v>
      </c>
      <c r="N167" s="7">
        <v>3</v>
      </c>
      <c r="O167" s="7">
        <v>0</v>
      </c>
      <c r="P167" s="7">
        <v>0</v>
      </c>
      <c r="Q167" s="7">
        <v>5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8">
        <v>0</v>
      </c>
      <c r="X167" s="8">
        <v>0</v>
      </c>
      <c r="Y167" s="8">
        <v>1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>
        <v>478.61</v>
      </c>
      <c r="AG167">
        <v>500.97559999999999</v>
      </c>
      <c r="AH167">
        <v>523.34109999999998</v>
      </c>
      <c r="AI167">
        <v>545.70669999999996</v>
      </c>
      <c r="AJ167">
        <v>568.07219999999995</v>
      </c>
      <c r="AK167">
        <v>590.43780000000004</v>
      </c>
      <c r="AL167">
        <v>612.80330000000004</v>
      </c>
      <c r="AM167">
        <v>635.16890000000001</v>
      </c>
      <c r="AN167">
        <v>657.53440000000001</v>
      </c>
      <c r="AO167">
        <v>679.9</v>
      </c>
      <c r="AP167">
        <v>101201</v>
      </c>
      <c r="AQ167">
        <v>165615</v>
      </c>
      <c r="AR167">
        <v>257581</v>
      </c>
      <c r="AS167">
        <v>384187</v>
      </c>
      <c r="AT167">
        <v>553885</v>
      </c>
      <c r="AU167">
        <v>777336</v>
      </c>
      <c r="AV167">
        <v>1068800</v>
      </c>
      <c r="AW167">
        <v>1448340</v>
      </c>
      <c r="AX167">
        <v>1945190</v>
      </c>
      <c r="AY167">
        <v>2603270</v>
      </c>
      <c r="AZ167">
        <v>26.032699999999998</v>
      </c>
      <c r="BA167">
        <v>101201</v>
      </c>
      <c r="BG167" s="7">
        <v>205.46</v>
      </c>
      <c r="BH167">
        <f t="shared" si="8"/>
        <v>478.61</v>
      </c>
      <c r="BJ167">
        <f t="shared" si="9"/>
        <v>2.6032699999999998E-4</v>
      </c>
      <c r="BK167" t="s">
        <v>476</v>
      </c>
    </row>
    <row r="168" spans="1:63" x14ac:dyDescent="0.3">
      <c r="A168" s="8">
        <v>167</v>
      </c>
      <c r="B168" s="9" t="s">
        <v>656</v>
      </c>
      <c r="C168" s="9" t="s">
        <v>657</v>
      </c>
      <c r="D168" s="9" t="s">
        <v>477</v>
      </c>
      <c r="E168">
        <v>162.14085059999999</v>
      </c>
      <c r="F168">
        <v>499.26</v>
      </c>
      <c r="G168">
        <v>698</v>
      </c>
      <c r="H168" s="9">
        <v>298.14999999999998</v>
      </c>
      <c r="I168" s="8">
        <f t="shared" si="7"/>
        <v>349</v>
      </c>
      <c r="J168" s="7">
        <v>0</v>
      </c>
      <c r="K168">
        <v>12</v>
      </c>
      <c r="L168" t="s">
        <v>810</v>
      </c>
      <c r="M168" s="7">
        <v>1</v>
      </c>
      <c r="N168" s="7">
        <v>4</v>
      </c>
      <c r="O168" s="7">
        <v>0</v>
      </c>
      <c r="P168" s="7">
        <v>0</v>
      </c>
      <c r="Q168" s="7">
        <v>5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8">
        <v>0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>
        <v>499.26</v>
      </c>
      <c r="AG168">
        <v>521.34220000000005</v>
      </c>
      <c r="AH168">
        <v>543.42439999999999</v>
      </c>
      <c r="AI168">
        <v>565.50670000000002</v>
      </c>
      <c r="AJ168">
        <v>587.58889999999997</v>
      </c>
      <c r="AK168">
        <v>609.67110000000002</v>
      </c>
      <c r="AL168">
        <v>631.75329999999997</v>
      </c>
      <c r="AM168">
        <v>653.8356</v>
      </c>
      <c r="AN168">
        <v>675.91780000000006</v>
      </c>
      <c r="AO168">
        <v>698</v>
      </c>
      <c r="AP168">
        <v>101265</v>
      </c>
      <c r="AQ168">
        <v>162746</v>
      </c>
      <c r="AR168">
        <v>249657</v>
      </c>
      <c r="AS168">
        <v>368433</v>
      </c>
      <c r="AT168">
        <v>526690</v>
      </c>
      <c r="AU168">
        <v>733874</v>
      </c>
      <c r="AV168">
        <v>1002320</v>
      </c>
      <c r="AW168">
        <v>1348900</v>
      </c>
      <c r="AX168">
        <v>1797560</v>
      </c>
      <c r="AY168">
        <v>2383200</v>
      </c>
      <c r="AZ168">
        <v>23.832000000000001</v>
      </c>
      <c r="BA168">
        <v>101265</v>
      </c>
      <c r="BG168" s="7">
        <v>226.11</v>
      </c>
      <c r="BH168">
        <f t="shared" si="8"/>
        <v>499.26</v>
      </c>
      <c r="BJ168">
        <f t="shared" si="9"/>
        <v>2.3832000000000001E-4</v>
      </c>
      <c r="BK168" t="s">
        <v>477</v>
      </c>
    </row>
    <row r="169" spans="1:63" x14ac:dyDescent="0.3">
      <c r="A169" s="8">
        <v>168</v>
      </c>
      <c r="B169" s="9" t="s">
        <v>658</v>
      </c>
      <c r="C169" s="9" t="s">
        <v>659</v>
      </c>
      <c r="D169" s="9" t="s">
        <v>478</v>
      </c>
      <c r="E169">
        <v>176.15650059999999</v>
      </c>
      <c r="F169">
        <v>519.25</v>
      </c>
      <c r="G169">
        <v>714</v>
      </c>
      <c r="H169" s="9">
        <v>298.14999999999998</v>
      </c>
      <c r="I169" s="8">
        <f t="shared" si="7"/>
        <v>357</v>
      </c>
      <c r="J169" s="7">
        <v>0</v>
      </c>
      <c r="K169">
        <v>13</v>
      </c>
      <c r="L169" t="s">
        <v>811</v>
      </c>
      <c r="M169" s="7">
        <v>1</v>
      </c>
      <c r="N169" s="7">
        <v>5</v>
      </c>
      <c r="O169" s="7">
        <v>0</v>
      </c>
      <c r="P169" s="7">
        <v>0</v>
      </c>
      <c r="Q169" s="7">
        <v>5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8">
        <v>0</v>
      </c>
      <c r="X169" s="8">
        <v>0</v>
      </c>
      <c r="Y169" s="8">
        <v>1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>
        <v>519.25</v>
      </c>
      <c r="AG169">
        <v>540.88890000000004</v>
      </c>
      <c r="AH169">
        <v>562.52779999999996</v>
      </c>
      <c r="AI169">
        <v>584.16669999999999</v>
      </c>
      <c r="AJ169">
        <v>605.80560000000003</v>
      </c>
      <c r="AK169">
        <v>627.44439999999997</v>
      </c>
      <c r="AL169">
        <v>649.08330000000001</v>
      </c>
      <c r="AM169">
        <v>670.72220000000004</v>
      </c>
      <c r="AN169">
        <v>692.36109999999996</v>
      </c>
      <c r="AO169">
        <v>714</v>
      </c>
      <c r="AP169">
        <v>100547</v>
      </c>
      <c r="AQ169">
        <v>156641</v>
      </c>
      <c r="AR169">
        <v>234342</v>
      </c>
      <c r="AS169">
        <v>339183</v>
      </c>
      <c r="AT169">
        <v>478158</v>
      </c>
      <c r="AU169">
        <v>660584</v>
      </c>
      <c r="AV169">
        <v>899470</v>
      </c>
      <c r="AW169">
        <v>1213660</v>
      </c>
      <c r="AX169">
        <v>1631230</v>
      </c>
      <c r="AY169">
        <v>2195090</v>
      </c>
      <c r="AZ169">
        <v>21.950900000000001</v>
      </c>
      <c r="BA169">
        <v>100547</v>
      </c>
      <c r="BG169" s="7">
        <v>246.1</v>
      </c>
      <c r="BH169">
        <f t="shared" si="8"/>
        <v>519.25</v>
      </c>
      <c r="BJ169">
        <f t="shared" si="9"/>
        <v>2.19509E-4</v>
      </c>
      <c r="BK169" t="s">
        <v>478</v>
      </c>
    </row>
    <row r="170" spans="1:63" x14ac:dyDescent="0.3">
      <c r="A170" s="8">
        <v>169</v>
      </c>
      <c r="B170" s="9" t="s">
        <v>660</v>
      </c>
      <c r="C170" s="9" t="s">
        <v>661</v>
      </c>
      <c r="D170" s="9" t="s">
        <v>479</v>
      </c>
      <c r="E170">
        <v>190.1721507</v>
      </c>
      <c r="F170">
        <v>537.54999999999995</v>
      </c>
      <c r="G170">
        <v>729</v>
      </c>
      <c r="H170" s="9">
        <v>298.14999999999998</v>
      </c>
      <c r="I170" s="8">
        <f t="shared" si="7"/>
        <v>364.5</v>
      </c>
      <c r="J170" s="7">
        <v>0</v>
      </c>
      <c r="K170">
        <v>14</v>
      </c>
      <c r="L170" t="s">
        <v>812</v>
      </c>
      <c r="M170" s="7">
        <v>1</v>
      </c>
      <c r="N170" s="7">
        <v>6</v>
      </c>
      <c r="O170" s="7">
        <v>0</v>
      </c>
      <c r="P170" s="7">
        <v>0</v>
      </c>
      <c r="Q170" s="7">
        <v>5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8">
        <v>0</v>
      </c>
      <c r="X170" s="8">
        <v>0</v>
      </c>
      <c r="Y170" s="8">
        <v>1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>
        <v>537.54999999999995</v>
      </c>
      <c r="AG170">
        <v>558.82219999999995</v>
      </c>
      <c r="AH170">
        <v>580.09439999999995</v>
      </c>
      <c r="AI170">
        <v>601.36670000000004</v>
      </c>
      <c r="AJ170">
        <v>622.63890000000004</v>
      </c>
      <c r="AK170">
        <v>643.91110000000003</v>
      </c>
      <c r="AL170">
        <v>665.18330000000003</v>
      </c>
      <c r="AM170">
        <v>686.4556</v>
      </c>
      <c r="AN170">
        <v>707.7278</v>
      </c>
      <c r="AO170">
        <v>729</v>
      </c>
      <c r="AP170">
        <v>101703</v>
      </c>
      <c r="AQ170">
        <v>156509</v>
      </c>
      <c r="AR170">
        <v>231878</v>
      </c>
      <c r="AS170">
        <v>332908</v>
      </c>
      <c r="AT170">
        <v>465896</v>
      </c>
      <c r="AU170">
        <v>638982</v>
      </c>
      <c r="AV170">
        <v>863173</v>
      </c>
      <c r="AW170">
        <v>1153900</v>
      </c>
      <c r="AX170">
        <v>1533400</v>
      </c>
      <c r="AY170">
        <v>2034570</v>
      </c>
      <c r="AZ170">
        <v>20.345700000000001</v>
      </c>
      <c r="BA170">
        <v>101703</v>
      </c>
      <c r="BG170" s="7">
        <v>264.39999999999998</v>
      </c>
      <c r="BH170">
        <f t="shared" si="8"/>
        <v>537.54999999999995</v>
      </c>
      <c r="BJ170">
        <f t="shared" si="9"/>
        <v>2.0345700000000001E-4</v>
      </c>
      <c r="BK170" t="s">
        <v>479</v>
      </c>
    </row>
    <row r="171" spans="1:63" x14ac:dyDescent="0.3">
      <c r="A171" s="8">
        <v>170</v>
      </c>
      <c r="B171" s="9" t="s">
        <v>662</v>
      </c>
      <c r="C171" s="9" t="s">
        <v>663</v>
      </c>
      <c r="D171" s="9" t="s">
        <v>480</v>
      </c>
      <c r="E171">
        <v>358.30830980000002</v>
      </c>
      <c r="F171">
        <v>714.55199999999991</v>
      </c>
      <c r="G171">
        <v>849</v>
      </c>
      <c r="H171" s="9">
        <v>298.14999999999998</v>
      </c>
      <c r="I171" s="8">
        <f t="shared" si="7"/>
        <v>424.5</v>
      </c>
      <c r="J171" s="7">
        <v>1</v>
      </c>
      <c r="K171">
        <v>21</v>
      </c>
      <c r="L171" t="s">
        <v>813</v>
      </c>
      <c r="M171" s="7">
        <v>1</v>
      </c>
      <c r="N171" s="7">
        <v>16</v>
      </c>
      <c r="O171" s="7">
        <v>0</v>
      </c>
      <c r="P171" s="7">
        <v>0</v>
      </c>
      <c r="Q171" s="7">
        <v>0</v>
      </c>
      <c r="R171" s="7">
        <v>0</v>
      </c>
      <c r="S171" s="7">
        <v>1</v>
      </c>
      <c r="T171" s="7">
        <v>0</v>
      </c>
      <c r="U171" s="7">
        <v>0</v>
      </c>
      <c r="V171" s="7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0</v>
      </c>
      <c r="AB171" s="8">
        <v>0</v>
      </c>
      <c r="AC171" s="8">
        <v>1</v>
      </c>
      <c r="AD171" s="8">
        <v>0</v>
      </c>
      <c r="AE171" s="8">
        <v>1</v>
      </c>
      <c r="AF171">
        <v>714.55200000000002</v>
      </c>
      <c r="AG171">
        <v>729.49069999999995</v>
      </c>
      <c r="AH171">
        <v>744.42930000000001</v>
      </c>
      <c r="AI171">
        <v>759.36800000000005</v>
      </c>
      <c r="AJ171">
        <v>774.30669999999998</v>
      </c>
      <c r="AK171">
        <v>789.24530000000004</v>
      </c>
      <c r="AL171">
        <v>804.18399999999997</v>
      </c>
      <c r="AM171">
        <v>819.12270000000001</v>
      </c>
      <c r="AN171">
        <v>834.06129999999996</v>
      </c>
      <c r="AO171">
        <v>849</v>
      </c>
      <c r="AP171">
        <v>101045</v>
      </c>
      <c r="AQ171">
        <v>132086</v>
      </c>
      <c r="AR171">
        <v>170368</v>
      </c>
      <c r="AS171">
        <v>217106</v>
      </c>
      <c r="AT171">
        <v>273682</v>
      </c>
      <c r="AU171">
        <v>341691</v>
      </c>
      <c r="AV171">
        <v>423009</v>
      </c>
      <c r="AW171">
        <v>519907</v>
      </c>
      <c r="AX171">
        <v>635227</v>
      </c>
      <c r="AY171">
        <v>772734</v>
      </c>
      <c r="AZ171">
        <v>7.7273399999999999</v>
      </c>
      <c r="BA171">
        <v>101045</v>
      </c>
      <c r="BG171" s="7">
        <v>441.40199999999999</v>
      </c>
      <c r="BH171">
        <f t="shared" si="8"/>
        <v>714.55199999999991</v>
      </c>
      <c r="BJ171">
        <f t="shared" si="9"/>
        <v>7.7273400000000005E-5</v>
      </c>
      <c r="BK171" t="s">
        <v>480</v>
      </c>
    </row>
    <row r="172" spans="1:63" x14ac:dyDescent="0.3">
      <c r="A172" s="8">
        <v>171</v>
      </c>
      <c r="B172" s="9" t="s">
        <v>664</v>
      </c>
      <c r="C172" s="9" t="s">
        <v>665</v>
      </c>
      <c r="D172" s="9" t="s">
        <v>481</v>
      </c>
      <c r="E172">
        <v>356.29265980000002</v>
      </c>
      <c r="F172">
        <v>698.5</v>
      </c>
      <c r="G172">
        <v>856.9</v>
      </c>
      <c r="H172" s="9">
        <v>298.14999999999998</v>
      </c>
      <c r="I172" s="8">
        <f t="shared" si="7"/>
        <v>428.45</v>
      </c>
      <c r="J172" s="7">
        <v>1</v>
      </c>
      <c r="K172">
        <v>21</v>
      </c>
      <c r="L172" t="s">
        <v>814</v>
      </c>
      <c r="M172" s="7">
        <v>1</v>
      </c>
      <c r="N172" s="7">
        <v>14</v>
      </c>
      <c r="O172" s="7">
        <v>0</v>
      </c>
      <c r="P172" s="7">
        <v>1</v>
      </c>
      <c r="Q172" s="7">
        <v>0</v>
      </c>
      <c r="R172" s="7">
        <v>0</v>
      </c>
      <c r="S172" s="7">
        <v>1</v>
      </c>
      <c r="T172" s="7">
        <v>0</v>
      </c>
      <c r="U172" s="7">
        <v>0</v>
      </c>
      <c r="V172" s="7">
        <v>0</v>
      </c>
      <c r="W172" s="8">
        <v>2</v>
      </c>
      <c r="X172" s="8">
        <v>0</v>
      </c>
      <c r="Y172" s="8">
        <v>0</v>
      </c>
      <c r="Z172" s="8">
        <v>1</v>
      </c>
      <c r="AA172" s="8">
        <v>0</v>
      </c>
      <c r="AB172" s="8">
        <v>0</v>
      </c>
      <c r="AC172" s="8">
        <v>1</v>
      </c>
      <c r="AD172" s="8">
        <v>0</v>
      </c>
      <c r="AE172" s="8">
        <v>1</v>
      </c>
      <c r="AF172">
        <v>698.5</v>
      </c>
      <c r="AG172">
        <v>716.1</v>
      </c>
      <c r="AH172">
        <v>733.7</v>
      </c>
      <c r="AI172">
        <v>751.3</v>
      </c>
      <c r="AJ172">
        <v>768.9</v>
      </c>
      <c r="AK172">
        <v>786.5</v>
      </c>
      <c r="AL172">
        <v>804.1</v>
      </c>
      <c r="AM172">
        <v>821.7</v>
      </c>
      <c r="AN172">
        <v>839.3</v>
      </c>
      <c r="AO172">
        <v>856.9</v>
      </c>
      <c r="AP172">
        <v>101195</v>
      </c>
      <c r="AQ172">
        <v>141300</v>
      </c>
      <c r="AR172">
        <v>193478</v>
      </c>
      <c r="AS172">
        <v>260375</v>
      </c>
      <c r="AT172">
        <v>345110</v>
      </c>
      <c r="AU172">
        <v>451397</v>
      </c>
      <c r="AV172">
        <v>583726</v>
      </c>
      <c r="AW172">
        <v>747611</v>
      </c>
      <c r="AX172">
        <v>949934</v>
      </c>
      <c r="AY172">
        <v>1199410</v>
      </c>
      <c r="AZ172">
        <v>11.9941</v>
      </c>
      <c r="BA172">
        <v>101195</v>
      </c>
      <c r="BG172" s="7">
        <v>425.35</v>
      </c>
      <c r="BH172">
        <f t="shared" si="8"/>
        <v>698.5</v>
      </c>
      <c r="BJ172">
        <f t="shared" si="9"/>
        <v>1.19941E-4</v>
      </c>
      <c r="BK172" t="s">
        <v>481</v>
      </c>
    </row>
    <row r="173" spans="1:63" x14ac:dyDescent="0.3">
      <c r="A173" s="8">
        <v>172</v>
      </c>
      <c r="B173" s="9" t="s">
        <v>666</v>
      </c>
      <c r="C173" s="9" t="s">
        <v>667</v>
      </c>
      <c r="D173" s="9" t="s">
        <v>482</v>
      </c>
      <c r="E173">
        <v>330.27700970000001</v>
      </c>
      <c r="F173">
        <v>676.59999999999991</v>
      </c>
      <c r="G173">
        <v>832.19999999999993</v>
      </c>
      <c r="H173" s="9">
        <v>298.14999999999998</v>
      </c>
      <c r="I173" s="8">
        <f t="shared" si="7"/>
        <v>416.09999999999997</v>
      </c>
      <c r="J173" s="7">
        <v>1</v>
      </c>
      <c r="K173">
        <v>19</v>
      </c>
      <c r="L173" t="s">
        <v>815</v>
      </c>
      <c r="M173" s="7">
        <v>1</v>
      </c>
      <c r="N173" s="7">
        <v>14</v>
      </c>
      <c r="O173" s="7">
        <v>0</v>
      </c>
      <c r="P173" s="7">
        <v>0</v>
      </c>
      <c r="Q173" s="7">
        <v>0</v>
      </c>
      <c r="R173" s="7">
        <v>0</v>
      </c>
      <c r="S173" s="7">
        <v>1</v>
      </c>
      <c r="T173" s="7">
        <v>0</v>
      </c>
      <c r="U173" s="7">
        <v>0</v>
      </c>
      <c r="V173" s="7">
        <v>0</v>
      </c>
      <c r="W173" s="8">
        <v>0</v>
      </c>
      <c r="X173" s="8">
        <v>0</v>
      </c>
      <c r="Y173" s="8">
        <v>0</v>
      </c>
      <c r="Z173" s="8">
        <v>1</v>
      </c>
      <c r="AA173" s="8">
        <v>0</v>
      </c>
      <c r="AB173" s="8">
        <v>0</v>
      </c>
      <c r="AC173" s="8">
        <v>1</v>
      </c>
      <c r="AD173" s="8">
        <v>0</v>
      </c>
      <c r="AE173" s="8">
        <v>1</v>
      </c>
      <c r="AF173">
        <v>676.6</v>
      </c>
      <c r="AG173">
        <v>693.88890000000004</v>
      </c>
      <c r="AH173">
        <v>711.17780000000005</v>
      </c>
      <c r="AI173">
        <v>728.46669999999995</v>
      </c>
      <c r="AJ173">
        <v>745.75559999999996</v>
      </c>
      <c r="AK173">
        <v>763.0444</v>
      </c>
      <c r="AL173">
        <v>780.33330000000001</v>
      </c>
      <c r="AM173">
        <v>797.62220000000002</v>
      </c>
      <c r="AN173">
        <v>814.91110000000003</v>
      </c>
      <c r="AO173">
        <v>832.2</v>
      </c>
      <c r="AP173">
        <v>101306</v>
      </c>
      <c r="AQ173">
        <v>143811</v>
      </c>
      <c r="AR173">
        <v>199897</v>
      </c>
      <c r="AS173">
        <v>272731</v>
      </c>
      <c r="AT173">
        <v>366073</v>
      </c>
      <c r="AU173">
        <v>484429</v>
      </c>
      <c r="AV173">
        <v>633282</v>
      </c>
      <c r="AW173">
        <v>819406</v>
      </c>
      <c r="AX173">
        <v>1051310</v>
      </c>
      <c r="AY173">
        <v>1339860</v>
      </c>
      <c r="AZ173">
        <v>13.3986</v>
      </c>
      <c r="BA173">
        <v>101306</v>
      </c>
      <c r="BG173" s="7">
        <v>403.45</v>
      </c>
      <c r="BH173">
        <f t="shared" si="8"/>
        <v>676.59999999999991</v>
      </c>
      <c r="BJ173">
        <f t="shared" si="9"/>
        <v>1.33986E-4</v>
      </c>
      <c r="BK173" t="s">
        <v>482</v>
      </c>
    </row>
    <row r="174" spans="1:63" x14ac:dyDescent="0.3">
      <c r="A174" s="8">
        <v>173</v>
      </c>
      <c r="B174" s="9" t="s">
        <v>668</v>
      </c>
      <c r="C174" s="9" t="s">
        <v>669</v>
      </c>
      <c r="D174" s="9" t="s">
        <v>484</v>
      </c>
      <c r="E174">
        <v>624.5692755</v>
      </c>
      <c r="F174">
        <v>737.88599999999997</v>
      </c>
      <c r="G174">
        <v>915</v>
      </c>
      <c r="H174" s="9">
        <v>298.14999999999998</v>
      </c>
      <c r="I174" s="8">
        <f t="shared" si="7"/>
        <v>457.5</v>
      </c>
      <c r="J174" s="7">
        <v>1</v>
      </c>
      <c r="K174">
        <v>39</v>
      </c>
      <c r="L174" t="s">
        <v>816</v>
      </c>
      <c r="M174" s="7">
        <v>2</v>
      </c>
      <c r="N174" s="7">
        <v>31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8">
        <v>0</v>
      </c>
      <c r="X174" s="8">
        <v>1</v>
      </c>
      <c r="Y174" s="8">
        <v>0</v>
      </c>
      <c r="Z174" s="8">
        <v>1</v>
      </c>
      <c r="AA174" s="8">
        <v>0</v>
      </c>
      <c r="AB174" s="8">
        <v>1</v>
      </c>
      <c r="AC174" s="8">
        <v>0</v>
      </c>
      <c r="AD174" s="8">
        <v>0</v>
      </c>
      <c r="AE174" s="8">
        <v>0</v>
      </c>
      <c r="AF174">
        <v>737.88599999999997</v>
      </c>
      <c r="AG174">
        <v>757.56529999999998</v>
      </c>
      <c r="AH174">
        <v>777.24469999999997</v>
      </c>
      <c r="AI174">
        <v>796.92399999999998</v>
      </c>
      <c r="AJ174">
        <v>816.60329999999999</v>
      </c>
      <c r="AK174">
        <v>836.28269999999998</v>
      </c>
      <c r="AL174">
        <v>855.96199999999999</v>
      </c>
      <c r="AM174">
        <v>875.6413</v>
      </c>
      <c r="AN174">
        <v>895.32069999999999</v>
      </c>
      <c r="AO174">
        <v>915</v>
      </c>
      <c r="AP174">
        <v>101325</v>
      </c>
      <c r="AQ174">
        <v>183914</v>
      </c>
      <c r="AR174">
        <v>323894</v>
      </c>
      <c r="AS174">
        <v>554692</v>
      </c>
      <c r="AT174">
        <v>925634</v>
      </c>
      <c r="AU174">
        <v>1507860</v>
      </c>
      <c r="AV174">
        <v>2401800</v>
      </c>
      <c r="AW174">
        <v>3746500</v>
      </c>
      <c r="AX174">
        <v>5730950</v>
      </c>
      <c r="AY174">
        <v>8607700</v>
      </c>
      <c r="AZ174">
        <v>86.076999999999998</v>
      </c>
      <c r="BA174">
        <v>101325</v>
      </c>
      <c r="BG174" s="7">
        <v>464.73599999999999</v>
      </c>
      <c r="BH174">
        <f t="shared" si="8"/>
        <v>737.88599999999997</v>
      </c>
      <c r="BJ174">
        <f t="shared" si="9"/>
        <v>8.6076999999999996E-4</v>
      </c>
      <c r="BK174" t="s">
        <v>484</v>
      </c>
    </row>
    <row r="175" spans="1:63" x14ac:dyDescent="0.3">
      <c r="A175" s="8">
        <v>174</v>
      </c>
      <c r="B175" s="9" t="s">
        <v>670</v>
      </c>
      <c r="C175" s="9" t="s">
        <v>671</v>
      </c>
      <c r="D175" s="9" t="s">
        <v>486</v>
      </c>
      <c r="E175">
        <v>620.53797540000005</v>
      </c>
      <c r="F175">
        <v>833.4</v>
      </c>
      <c r="G175">
        <v>916</v>
      </c>
      <c r="H175" s="9">
        <v>298.14999999999998</v>
      </c>
      <c r="I175" s="8">
        <f t="shared" si="7"/>
        <v>458</v>
      </c>
      <c r="J175" s="7">
        <v>1</v>
      </c>
      <c r="K175">
        <v>39</v>
      </c>
      <c r="L175" t="s">
        <v>817</v>
      </c>
      <c r="M175" s="7">
        <v>2</v>
      </c>
      <c r="N175" s="7">
        <v>27</v>
      </c>
      <c r="O175" s="7">
        <v>0</v>
      </c>
      <c r="P175" s="7">
        <v>2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8">
        <v>4</v>
      </c>
      <c r="X175" s="8">
        <v>1</v>
      </c>
      <c r="Y175" s="8">
        <v>0</v>
      </c>
      <c r="Z175" s="8">
        <v>1</v>
      </c>
      <c r="AA175" s="8">
        <v>0</v>
      </c>
      <c r="AB175" s="8">
        <v>1</v>
      </c>
      <c r="AC175" s="8">
        <v>0</v>
      </c>
      <c r="AD175" s="8">
        <v>0</v>
      </c>
      <c r="AE175" s="8">
        <v>0</v>
      </c>
      <c r="AF175">
        <v>833.4</v>
      </c>
      <c r="AG175">
        <v>842.57780000000002</v>
      </c>
      <c r="AH175">
        <v>851.75559999999996</v>
      </c>
      <c r="AI175">
        <v>860.93330000000003</v>
      </c>
      <c r="AJ175">
        <v>870.11109999999996</v>
      </c>
      <c r="AK175">
        <v>879.28890000000001</v>
      </c>
      <c r="AL175">
        <v>888.46669999999995</v>
      </c>
      <c r="AM175">
        <v>897.64440000000002</v>
      </c>
      <c r="AN175">
        <v>906.82219999999995</v>
      </c>
      <c r="AO175">
        <v>916</v>
      </c>
      <c r="AP175">
        <v>100886</v>
      </c>
      <c r="AQ175">
        <v>119806</v>
      </c>
      <c r="AR175">
        <v>141739</v>
      </c>
      <c r="AS175">
        <v>167107</v>
      </c>
      <c r="AT175">
        <v>196392</v>
      </c>
      <c r="AU175">
        <v>230147</v>
      </c>
      <c r="AV175">
        <v>269006</v>
      </c>
      <c r="AW175">
        <v>313700</v>
      </c>
      <c r="AX175">
        <v>365077</v>
      </c>
      <c r="AY175">
        <v>424120</v>
      </c>
      <c r="AZ175">
        <v>4.2412000000000001</v>
      </c>
      <c r="BA175">
        <v>100886</v>
      </c>
      <c r="BG175" s="7">
        <v>560.25</v>
      </c>
      <c r="BH175">
        <f t="shared" si="8"/>
        <v>833.4</v>
      </c>
      <c r="BJ175">
        <f t="shared" si="9"/>
        <v>4.2412E-5</v>
      </c>
      <c r="BK175" t="s">
        <v>486</v>
      </c>
    </row>
    <row r="176" spans="1:63" x14ac:dyDescent="0.3">
      <c r="A176" s="8">
        <v>175</v>
      </c>
      <c r="B176" s="9" t="s">
        <v>672</v>
      </c>
      <c r="C176" s="9" t="s">
        <v>673</v>
      </c>
      <c r="D176" s="9" t="s">
        <v>487</v>
      </c>
      <c r="E176">
        <v>344.29265980000002</v>
      </c>
      <c r="F176">
        <v>641.37599999999998</v>
      </c>
      <c r="G176">
        <v>844</v>
      </c>
      <c r="H176" s="9">
        <v>298.14999999999998</v>
      </c>
      <c r="I176" s="8">
        <f t="shared" si="7"/>
        <v>422</v>
      </c>
      <c r="J176" s="7">
        <v>1</v>
      </c>
      <c r="K176">
        <v>20</v>
      </c>
      <c r="L176" t="s">
        <v>818</v>
      </c>
      <c r="M176" s="7">
        <v>1</v>
      </c>
      <c r="N176" s="7">
        <v>15</v>
      </c>
      <c r="O176" s="7">
        <v>0</v>
      </c>
      <c r="P176" s="7">
        <v>0</v>
      </c>
      <c r="Q176" s="7">
        <v>0</v>
      </c>
      <c r="R176" s="7">
        <v>0</v>
      </c>
      <c r="S176" s="7">
        <v>1</v>
      </c>
      <c r="T176" s="7">
        <v>0</v>
      </c>
      <c r="U176" s="7">
        <v>0</v>
      </c>
      <c r="V176" s="7">
        <v>0</v>
      </c>
      <c r="W176" s="8">
        <v>0</v>
      </c>
      <c r="X176" s="8">
        <v>0</v>
      </c>
      <c r="Y176" s="8">
        <v>0</v>
      </c>
      <c r="Z176" s="8">
        <v>1</v>
      </c>
      <c r="AA176" s="8">
        <v>0</v>
      </c>
      <c r="AB176" s="8">
        <v>0</v>
      </c>
      <c r="AC176" s="8">
        <v>1</v>
      </c>
      <c r="AD176" s="8">
        <v>0</v>
      </c>
      <c r="AE176" s="8">
        <v>1</v>
      </c>
      <c r="AF176">
        <v>641.37599999999998</v>
      </c>
      <c r="AG176">
        <v>663.88980000000004</v>
      </c>
      <c r="AH176">
        <v>686.40359999999998</v>
      </c>
      <c r="AI176">
        <v>708.91729999999995</v>
      </c>
      <c r="AJ176">
        <v>731.43110000000001</v>
      </c>
      <c r="AK176">
        <v>753.94489999999996</v>
      </c>
      <c r="AL176">
        <v>776.45870000000002</v>
      </c>
      <c r="AM176">
        <v>798.97239999999999</v>
      </c>
      <c r="AN176">
        <v>821.48620000000005</v>
      </c>
      <c r="AO176">
        <v>844</v>
      </c>
      <c r="AP176">
        <v>101324</v>
      </c>
      <c r="AQ176">
        <v>149814</v>
      </c>
      <c r="AR176">
        <v>214807</v>
      </c>
      <c r="AS176">
        <v>299864</v>
      </c>
      <c r="AT176">
        <v>408993</v>
      </c>
      <c r="AU176">
        <v>546784</v>
      </c>
      <c r="AV176">
        <v>718664</v>
      </c>
      <c r="AW176">
        <v>931407</v>
      </c>
      <c r="AX176">
        <v>1194270</v>
      </c>
      <c r="AY176">
        <v>1523050</v>
      </c>
      <c r="AZ176">
        <v>15.230499999999999</v>
      </c>
      <c r="BA176">
        <v>101324</v>
      </c>
      <c r="BG176" s="7">
        <v>368.226</v>
      </c>
      <c r="BH176">
        <f t="shared" si="8"/>
        <v>641.37599999999998</v>
      </c>
      <c r="BJ176">
        <f t="shared" si="9"/>
        <v>1.5230499999999999E-4</v>
      </c>
      <c r="BK176" t="s">
        <v>487</v>
      </c>
    </row>
    <row r="177" spans="1:63" x14ac:dyDescent="0.3">
      <c r="A177" s="8">
        <v>176</v>
      </c>
      <c r="B177" s="9" t="s">
        <v>674</v>
      </c>
      <c r="C177" s="9" t="s">
        <v>675</v>
      </c>
      <c r="D177" s="9" t="s">
        <v>488</v>
      </c>
      <c r="E177">
        <v>616.50667529999998</v>
      </c>
      <c r="F177">
        <v>737.88599999999997</v>
      </c>
      <c r="G177">
        <v>884.52723600000002</v>
      </c>
      <c r="H177" s="9">
        <v>298.14999999999998</v>
      </c>
      <c r="I177" s="8">
        <f t="shared" si="7"/>
        <v>442.26361800000001</v>
      </c>
      <c r="J177" s="7">
        <v>1</v>
      </c>
      <c r="K177">
        <v>39</v>
      </c>
      <c r="L177" t="s">
        <v>819</v>
      </c>
      <c r="M177" s="7">
        <v>2</v>
      </c>
      <c r="N177" s="7">
        <v>23</v>
      </c>
      <c r="O177" s="7">
        <v>0</v>
      </c>
      <c r="P177" s="7">
        <v>4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8">
        <v>8</v>
      </c>
      <c r="X177" s="8">
        <v>1</v>
      </c>
      <c r="Y177" s="8">
        <v>0</v>
      </c>
      <c r="Z177" s="8">
        <v>1</v>
      </c>
      <c r="AA177" s="8">
        <v>0</v>
      </c>
      <c r="AB177" s="8">
        <v>1</v>
      </c>
      <c r="AC177" s="8">
        <v>0</v>
      </c>
      <c r="AD177" s="8">
        <v>0</v>
      </c>
      <c r="AE177" s="8">
        <v>0</v>
      </c>
      <c r="AF177">
        <v>737.88599999999997</v>
      </c>
      <c r="AG177">
        <v>754.17949999999996</v>
      </c>
      <c r="AH177">
        <v>770.47289999999998</v>
      </c>
      <c r="AI177">
        <v>786.76639999999998</v>
      </c>
      <c r="AJ177">
        <v>803.05989999999997</v>
      </c>
      <c r="AK177">
        <v>819.35339999999997</v>
      </c>
      <c r="AL177">
        <v>835.64679999999998</v>
      </c>
      <c r="AM177">
        <v>851.94029999999998</v>
      </c>
      <c r="AN177">
        <v>868.23379999999997</v>
      </c>
      <c r="AO177">
        <v>884.52719999999999</v>
      </c>
      <c r="AP177">
        <v>101325</v>
      </c>
      <c r="AQ177">
        <v>166354</v>
      </c>
      <c r="AR177">
        <v>267450</v>
      </c>
      <c r="AS177">
        <v>421611</v>
      </c>
      <c r="AT177">
        <v>652469</v>
      </c>
      <c r="AU177">
        <v>992351</v>
      </c>
      <c r="AV177">
        <v>1484800</v>
      </c>
      <c r="AW177">
        <v>2187660</v>
      </c>
      <c r="AX177">
        <v>3176670</v>
      </c>
      <c r="AY177">
        <v>4549850</v>
      </c>
      <c r="AZ177">
        <v>45.4985</v>
      </c>
      <c r="BA177">
        <v>101325</v>
      </c>
      <c r="BG177" s="7">
        <v>464.73599999999999</v>
      </c>
      <c r="BH177">
        <f t="shared" si="8"/>
        <v>737.88599999999997</v>
      </c>
      <c r="BJ177">
        <f t="shared" si="9"/>
        <v>4.5498499999999998E-4</v>
      </c>
      <c r="BK177" t="s">
        <v>488</v>
      </c>
    </row>
    <row r="178" spans="1:63" x14ac:dyDescent="0.3">
      <c r="A178" s="8">
        <v>177</v>
      </c>
      <c r="B178" s="9" t="s">
        <v>676</v>
      </c>
      <c r="C178" s="9" t="s">
        <v>677</v>
      </c>
      <c r="D178" s="9" t="s">
        <v>489</v>
      </c>
      <c r="E178">
        <v>466.4749812</v>
      </c>
      <c r="F178">
        <v>749.82799999999997</v>
      </c>
      <c r="G178">
        <v>918</v>
      </c>
      <c r="H178" s="9">
        <v>298.14999999999998</v>
      </c>
      <c r="I178" s="8">
        <f t="shared" si="7"/>
        <v>459</v>
      </c>
      <c r="J178" s="7">
        <v>0</v>
      </c>
      <c r="K178">
        <v>31</v>
      </c>
      <c r="L178" t="s">
        <v>820</v>
      </c>
      <c r="M178" s="7">
        <v>1</v>
      </c>
      <c r="N178" s="7">
        <v>29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7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>
        <v>749.82799999999997</v>
      </c>
      <c r="AG178">
        <v>768.51379999999995</v>
      </c>
      <c r="AH178">
        <v>787.19960000000003</v>
      </c>
      <c r="AI178">
        <v>805.88530000000003</v>
      </c>
      <c r="AJ178">
        <v>824.5711</v>
      </c>
      <c r="AK178">
        <v>843.25689999999997</v>
      </c>
      <c r="AL178">
        <v>861.94269999999995</v>
      </c>
      <c r="AM178">
        <v>880.62840000000006</v>
      </c>
      <c r="AN178">
        <v>899.31420000000003</v>
      </c>
      <c r="AO178">
        <v>918</v>
      </c>
      <c r="AP178">
        <v>101330</v>
      </c>
      <c r="AQ178">
        <v>129768</v>
      </c>
      <c r="AR178">
        <v>164009</v>
      </c>
      <c r="AS178">
        <v>204847</v>
      </c>
      <c r="AT178">
        <v>253175</v>
      </c>
      <c r="AU178">
        <v>310014</v>
      </c>
      <c r="AV178">
        <v>376577</v>
      </c>
      <c r="AW178">
        <v>454379</v>
      </c>
      <c r="AX178">
        <v>545484</v>
      </c>
      <c r="AY178">
        <v>653405</v>
      </c>
      <c r="AZ178">
        <v>6.5340499999999997</v>
      </c>
      <c r="BA178">
        <v>101330</v>
      </c>
      <c r="BG178" s="7">
        <v>476.678</v>
      </c>
      <c r="BH178">
        <f t="shared" si="8"/>
        <v>749.82799999999997</v>
      </c>
      <c r="BJ178">
        <f t="shared" si="9"/>
        <v>6.5340500000000002E-5</v>
      </c>
      <c r="BK178" t="s">
        <v>489</v>
      </c>
    </row>
    <row r="179" spans="1:63" x14ac:dyDescent="0.3">
      <c r="A179" s="8">
        <v>178</v>
      </c>
      <c r="B179" s="9" t="s">
        <v>678</v>
      </c>
      <c r="C179" s="9" t="s">
        <v>679</v>
      </c>
      <c r="D179" s="9" t="s">
        <v>490</v>
      </c>
      <c r="E179">
        <v>480.49063130000002</v>
      </c>
      <c r="F179">
        <v>795.07299999999998</v>
      </c>
      <c r="G179">
        <v>894</v>
      </c>
      <c r="H179" s="9">
        <v>298.14999999999998</v>
      </c>
      <c r="I179" s="8">
        <f t="shared" si="7"/>
        <v>447</v>
      </c>
      <c r="J179" s="7">
        <v>0</v>
      </c>
      <c r="K179">
        <v>32</v>
      </c>
      <c r="L179" t="s">
        <v>821</v>
      </c>
      <c r="M179" s="7">
        <v>1</v>
      </c>
      <c r="N179" s="7">
        <v>30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>
        <v>795.07299999999998</v>
      </c>
      <c r="AG179">
        <v>806.06489999999997</v>
      </c>
      <c r="AH179">
        <v>817.05679999999995</v>
      </c>
      <c r="AI179">
        <v>828.04870000000005</v>
      </c>
      <c r="AJ179">
        <v>839.04060000000004</v>
      </c>
      <c r="AK179">
        <v>850.03240000000005</v>
      </c>
      <c r="AL179">
        <v>861.02430000000004</v>
      </c>
      <c r="AM179">
        <v>872.01620000000003</v>
      </c>
      <c r="AN179">
        <v>883.00810000000001</v>
      </c>
      <c r="AO179">
        <v>894</v>
      </c>
      <c r="AP179">
        <v>101714</v>
      </c>
      <c r="AQ179">
        <v>115564</v>
      </c>
      <c r="AR179">
        <v>130804</v>
      </c>
      <c r="AS179">
        <v>147528</v>
      </c>
      <c r="AT179">
        <v>165832</v>
      </c>
      <c r="AU179">
        <v>185817</v>
      </c>
      <c r="AV179">
        <v>207592</v>
      </c>
      <c r="AW179">
        <v>231273</v>
      </c>
      <c r="AX179">
        <v>256982</v>
      </c>
      <c r="AY179">
        <v>284856</v>
      </c>
      <c r="AZ179">
        <v>2.84856</v>
      </c>
      <c r="BA179">
        <v>101714</v>
      </c>
      <c r="BG179" s="7">
        <v>521.923</v>
      </c>
      <c r="BH179">
        <f t="shared" si="8"/>
        <v>795.07299999999998</v>
      </c>
      <c r="BJ179">
        <f t="shared" si="9"/>
        <v>2.84856E-5</v>
      </c>
      <c r="BK179" t="s">
        <v>490</v>
      </c>
    </row>
    <row r="180" spans="1:63" x14ac:dyDescent="0.3">
      <c r="A180" s="8">
        <v>179</v>
      </c>
      <c r="B180" s="9" t="s">
        <v>680</v>
      </c>
      <c r="C180" s="9" t="s">
        <v>681</v>
      </c>
      <c r="D180" s="9" t="s">
        <v>491</v>
      </c>
      <c r="E180">
        <v>494.50628139999998</v>
      </c>
      <c r="F180">
        <v>806.38299999999992</v>
      </c>
      <c r="G180">
        <v>940</v>
      </c>
      <c r="H180" s="9">
        <v>298.14999999999998</v>
      </c>
      <c r="I180" s="8">
        <f t="shared" si="7"/>
        <v>470</v>
      </c>
      <c r="J180" s="7">
        <v>0</v>
      </c>
      <c r="K180">
        <v>33</v>
      </c>
      <c r="L180" t="s">
        <v>822</v>
      </c>
      <c r="M180" s="7">
        <v>1</v>
      </c>
      <c r="N180" s="7">
        <v>31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>
        <v>806.38300000000004</v>
      </c>
      <c r="AG180">
        <v>821.22929999999997</v>
      </c>
      <c r="AH180">
        <v>836.07569999999998</v>
      </c>
      <c r="AI180">
        <v>850.92200000000003</v>
      </c>
      <c r="AJ180">
        <v>865.76829999999995</v>
      </c>
      <c r="AK180">
        <v>880.61469999999997</v>
      </c>
      <c r="AL180">
        <v>895.46100000000001</v>
      </c>
      <c r="AM180">
        <v>910.30730000000005</v>
      </c>
      <c r="AN180">
        <v>925.15369999999996</v>
      </c>
      <c r="AO180">
        <v>940</v>
      </c>
      <c r="AP180">
        <v>101330</v>
      </c>
      <c r="AQ180">
        <v>126787</v>
      </c>
      <c r="AR180">
        <v>157197</v>
      </c>
      <c r="AS180">
        <v>193321</v>
      </c>
      <c r="AT180">
        <v>236047</v>
      </c>
      <c r="AU180">
        <v>286444</v>
      </c>
      <c r="AV180">
        <v>345841</v>
      </c>
      <c r="AW180">
        <v>415964</v>
      </c>
      <c r="AX180">
        <v>499258</v>
      </c>
      <c r="AY180">
        <v>599824</v>
      </c>
      <c r="AZ180">
        <v>5.99824</v>
      </c>
      <c r="BA180">
        <v>101330</v>
      </c>
      <c r="BG180" s="7">
        <v>533.23299999999995</v>
      </c>
      <c r="BH180">
        <f t="shared" si="8"/>
        <v>806.38299999999992</v>
      </c>
      <c r="BJ180">
        <f t="shared" si="9"/>
        <v>5.9982399999999997E-5</v>
      </c>
      <c r="BK180" t="s">
        <v>491</v>
      </c>
    </row>
    <row r="181" spans="1:63" x14ac:dyDescent="0.3">
      <c r="A181" s="8">
        <v>180</v>
      </c>
      <c r="B181" s="9" t="s">
        <v>682</v>
      </c>
      <c r="C181" s="9" t="s">
        <v>683</v>
      </c>
      <c r="D181" s="9" t="s">
        <v>492</v>
      </c>
      <c r="E181">
        <v>508.52193140000003</v>
      </c>
      <c r="F181">
        <v>811.47399999999993</v>
      </c>
      <c r="G181">
        <v>903</v>
      </c>
      <c r="H181" s="9">
        <v>298.14999999999998</v>
      </c>
      <c r="I181" s="8">
        <f t="shared" si="7"/>
        <v>451.5</v>
      </c>
      <c r="J181" s="7">
        <v>0</v>
      </c>
      <c r="K181">
        <v>34</v>
      </c>
      <c r="L181" t="s">
        <v>823</v>
      </c>
      <c r="M181" s="7">
        <v>1</v>
      </c>
      <c r="N181" s="7">
        <v>32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7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>
        <v>811.47400000000005</v>
      </c>
      <c r="AG181">
        <v>821.64359999999999</v>
      </c>
      <c r="AH181">
        <v>831.81309999999996</v>
      </c>
      <c r="AI181">
        <v>841.98270000000002</v>
      </c>
      <c r="AJ181">
        <v>852.15219999999999</v>
      </c>
      <c r="AK181">
        <v>862.32180000000005</v>
      </c>
      <c r="AL181">
        <v>872.49130000000002</v>
      </c>
      <c r="AM181">
        <v>882.66089999999997</v>
      </c>
      <c r="AN181">
        <v>892.83040000000005</v>
      </c>
      <c r="AO181">
        <v>903</v>
      </c>
      <c r="AP181">
        <v>101755</v>
      </c>
      <c r="AQ181">
        <v>113528</v>
      </c>
      <c r="AR181">
        <v>126300</v>
      </c>
      <c r="AS181">
        <v>140125</v>
      </c>
      <c r="AT181">
        <v>155060</v>
      </c>
      <c r="AU181">
        <v>171166</v>
      </c>
      <c r="AV181">
        <v>188505</v>
      </c>
      <c r="AW181">
        <v>207143</v>
      </c>
      <c r="AX181">
        <v>227149</v>
      </c>
      <c r="AY181">
        <v>248599</v>
      </c>
      <c r="AZ181">
        <v>2.4859900000000001</v>
      </c>
      <c r="BA181">
        <v>101755</v>
      </c>
      <c r="BG181" s="7">
        <v>538.32399999999996</v>
      </c>
      <c r="BH181">
        <f t="shared" si="8"/>
        <v>811.47399999999993</v>
      </c>
      <c r="BJ181">
        <f t="shared" si="9"/>
        <v>2.4859900000000002E-5</v>
      </c>
      <c r="BK181" t="s">
        <v>492</v>
      </c>
    </row>
    <row r="182" spans="1:63" x14ac:dyDescent="0.3">
      <c r="A182" s="8">
        <v>181</v>
      </c>
      <c r="B182" s="9" t="s">
        <v>684</v>
      </c>
      <c r="C182" s="9" t="s">
        <v>685</v>
      </c>
      <c r="D182" s="9" t="s">
        <v>493</v>
      </c>
      <c r="E182">
        <v>424.46441650000003</v>
      </c>
      <c r="F182">
        <v>748.19499999999994</v>
      </c>
      <c r="G182">
        <v>916</v>
      </c>
      <c r="H182" s="9">
        <v>298.14999999999998</v>
      </c>
      <c r="I182" s="8">
        <f t="shared" si="7"/>
        <v>458</v>
      </c>
      <c r="J182" s="7">
        <v>0</v>
      </c>
      <c r="K182">
        <v>29</v>
      </c>
      <c r="L182" t="s">
        <v>824</v>
      </c>
      <c r="M182" s="7">
        <v>1</v>
      </c>
      <c r="N182" s="7">
        <v>28</v>
      </c>
      <c r="O182" s="7">
        <v>0</v>
      </c>
      <c r="P182" s="7">
        <v>0</v>
      </c>
      <c r="Q182" s="7">
        <v>0</v>
      </c>
      <c r="R182" s="7">
        <v>0</v>
      </c>
      <c r="S182" s="7">
        <v>1</v>
      </c>
      <c r="T182" s="7">
        <v>0</v>
      </c>
      <c r="U182" s="7">
        <v>0</v>
      </c>
      <c r="V182" s="7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>
        <v>748.19500000000005</v>
      </c>
      <c r="AG182">
        <v>766.84</v>
      </c>
      <c r="AH182">
        <v>785.48500000000001</v>
      </c>
      <c r="AI182">
        <v>804.13</v>
      </c>
      <c r="AJ182">
        <v>822.77499999999998</v>
      </c>
      <c r="AK182">
        <v>841.42</v>
      </c>
      <c r="AL182">
        <v>860.06500000000005</v>
      </c>
      <c r="AM182">
        <v>878.71</v>
      </c>
      <c r="AN182">
        <v>897.35500000000002</v>
      </c>
      <c r="AO182">
        <v>916</v>
      </c>
      <c r="AP182">
        <v>101323</v>
      </c>
      <c r="AQ182">
        <v>131965</v>
      </c>
      <c r="AR182">
        <v>169405</v>
      </c>
      <c r="AS182">
        <v>214674</v>
      </c>
      <c r="AT182">
        <v>268942</v>
      </c>
      <c r="AU182">
        <v>333564</v>
      </c>
      <c r="AV182">
        <v>410164</v>
      </c>
      <c r="AW182">
        <v>500793</v>
      </c>
      <c r="AX182">
        <v>608272</v>
      </c>
      <c r="AY182">
        <v>737403</v>
      </c>
      <c r="AZ182">
        <v>7.3740300000000003</v>
      </c>
      <c r="BA182">
        <v>101323</v>
      </c>
      <c r="BG182" s="7">
        <v>475.04500000000002</v>
      </c>
      <c r="BH182">
        <f t="shared" si="8"/>
        <v>748.19499999999994</v>
      </c>
      <c r="BJ182">
        <f t="shared" si="9"/>
        <v>7.3740300000000003E-5</v>
      </c>
      <c r="BK182" t="s">
        <v>493</v>
      </c>
    </row>
    <row r="183" spans="1:63" s="19" customFormat="1" x14ac:dyDescent="0.3">
      <c r="A183" s="8">
        <v>182</v>
      </c>
      <c r="B183" s="18" t="s">
        <v>686</v>
      </c>
      <c r="C183" s="18" t="s">
        <v>687</v>
      </c>
      <c r="D183" s="18" t="s">
        <v>494</v>
      </c>
      <c r="E183" s="19">
        <v>438.48006659999999</v>
      </c>
      <c r="F183" s="19">
        <v>768.18499999999995</v>
      </c>
      <c r="G183" s="19">
        <v>908</v>
      </c>
      <c r="H183" s="18">
        <v>298.14999999999998</v>
      </c>
      <c r="I183" s="17">
        <f t="shared" si="7"/>
        <v>454</v>
      </c>
      <c r="J183" s="20">
        <v>0</v>
      </c>
      <c r="K183" s="19">
        <v>30</v>
      </c>
      <c r="L183" s="21" t="s">
        <v>825</v>
      </c>
      <c r="M183" s="22">
        <v>1</v>
      </c>
      <c r="N183" s="22">
        <v>29</v>
      </c>
      <c r="O183" s="22">
        <v>0</v>
      </c>
      <c r="P183" s="22">
        <v>0</v>
      </c>
      <c r="Q183" s="22">
        <v>0</v>
      </c>
      <c r="R183" s="22">
        <v>0</v>
      </c>
      <c r="S183" s="22">
        <v>1</v>
      </c>
      <c r="T183" s="22">
        <v>0</v>
      </c>
      <c r="U183" s="22">
        <v>0</v>
      </c>
      <c r="V183" s="22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9">
        <v>768.18499999999995</v>
      </c>
      <c r="AG183" s="19">
        <v>783.72</v>
      </c>
      <c r="AH183" s="19">
        <v>799.255</v>
      </c>
      <c r="AI183" s="19">
        <v>814.79</v>
      </c>
      <c r="AJ183" s="19">
        <v>830.32500000000005</v>
      </c>
      <c r="AK183" s="19">
        <v>845.86</v>
      </c>
      <c r="AL183" s="19">
        <v>861.39499999999998</v>
      </c>
      <c r="AM183" s="19">
        <v>876.93</v>
      </c>
      <c r="AN183" s="19">
        <v>892.46500000000003</v>
      </c>
      <c r="AO183" s="19">
        <v>908</v>
      </c>
      <c r="AP183" s="19">
        <v>101324</v>
      </c>
      <c r="AQ183" s="19">
        <v>128265</v>
      </c>
      <c r="AR183" s="19">
        <v>160659</v>
      </c>
      <c r="AS183" s="19">
        <v>199333</v>
      </c>
      <c r="AT183" s="19">
        <v>245253</v>
      </c>
      <c r="AU183" s="19">
        <v>299564</v>
      </c>
      <c r="AV183" s="19">
        <v>363676</v>
      </c>
      <c r="AW183" s="19">
        <v>439406</v>
      </c>
      <c r="AX183" s="19">
        <v>529305</v>
      </c>
      <c r="AY183" s="19">
        <v>637688</v>
      </c>
      <c r="AZ183">
        <v>6.3768799999999999</v>
      </c>
      <c r="BA183">
        <v>101324</v>
      </c>
      <c r="BG183" s="20">
        <v>495.03500000000003</v>
      </c>
      <c r="BH183" s="19">
        <f t="shared" si="8"/>
        <v>768.18499999999995</v>
      </c>
      <c r="BJ183">
        <f t="shared" si="9"/>
        <v>6.3768800000000005E-5</v>
      </c>
      <c r="BK183" s="19" t="s">
        <v>494</v>
      </c>
    </row>
    <row r="184" spans="1:63" x14ac:dyDescent="0.3">
      <c r="A184" s="8">
        <v>183</v>
      </c>
      <c r="B184" s="9" t="s">
        <v>688</v>
      </c>
      <c r="C184" s="9" t="s">
        <v>689</v>
      </c>
      <c r="D184" s="9" t="s">
        <v>495</v>
      </c>
      <c r="E184">
        <v>452.4957167</v>
      </c>
      <c r="F184">
        <v>784.88300000000004</v>
      </c>
      <c r="G184">
        <v>926</v>
      </c>
      <c r="H184" s="9">
        <v>298.14999999999998</v>
      </c>
      <c r="I184" s="8">
        <f t="shared" si="7"/>
        <v>463</v>
      </c>
      <c r="J184" s="7">
        <v>0</v>
      </c>
      <c r="K184">
        <v>31</v>
      </c>
      <c r="L184" t="s">
        <v>826</v>
      </c>
      <c r="M184" s="7">
        <v>1</v>
      </c>
      <c r="N184" s="7">
        <v>30</v>
      </c>
      <c r="O184" s="7">
        <v>0</v>
      </c>
      <c r="P184" s="7">
        <v>0</v>
      </c>
      <c r="Q184" s="7">
        <v>0</v>
      </c>
      <c r="R184" s="7">
        <v>0</v>
      </c>
      <c r="S184" s="7">
        <v>1</v>
      </c>
      <c r="T184" s="7">
        <v>0</v>
      </c>
      <c r="U184" s="7">
        <v>0</v>
      </c>
      <c r="V184" s="7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>
        <v>784.88300000000004</v>
      </c>
      <c r="AG184">
        <v>800.56269999999995</v>
      </c>
      <c r="AH184">
        <v>816.2423</v>
      </c>
      <c r="AI184">
        <v>831.92200000000003</v>
      </c>
      <c r="AJ184">
        <v>847.60170000000005</v>
      </c>
      <c r="AK184">
        <v>863.28129999999999</v>
      </c>
      <c r="AL184">
        <v>878.96100000000001</v>
      </c>
      <c r="AM184">
        <v>894.64070000000004</v>
      </c>
      <c r="AN184">
        <v>910.32029999999997</v>
      </c>
      <c r="AO184">
        <v>926</v>
      </c>
      <c r="AP184">
        <v>101321</v>
      </c>
      <c r="AQ184">
        <v>127171</v>
      </c>
      <c r="AR184">
        <v>158030</v>
      </c>
      <c r="AS184">
        <v>194626</v>
      </c>
      <c r="AT184">
        <v>237801</v>
      </c>
      <c r="AU184">
        <v>288555</v>
      </c>
      <c r="AV184">
        <v>348108</v>
      </c>
      <c r="AW184">
        <v>418030</v>
      </c>
      <c r="AX184">
        <v>500513</v>
      </c>
      <c r="AY184">
        <v>599254</v>
      </c>
      <c r="AZ184">
        <v>5.99254</v>
      </c>
      <c r="BA184">
        <v>101321</v>
      </c>
      <c r="BG184" s="7">
        <v>511.733</v>
      </c>
      <c r="BH184">
        <f t="shared" si="8"/>
        <v>784.88300000000004</v>
      </c>
      <c r="BJ184">
        <f t="shared" si="9"/>
        <v>5.9925400000000001E-5</v>
      </c>
      <c r="BK184" t="s">
        <v>495</v>
      </c>
    </row>
    <row r="185" spans="1:63" s="19" customFormat="1" x14ac:dyDescent="0.3">
      <c r="A185" s="8">
        <v>184</v>
      </c>
      <c r="B185" s="18" t="s">
        <v>690</v>
      </c>
      <c r="C185" s="18" t="s">
        <v>691</v>
      </c>
      <c r="D185" s="18" t="s">
        <v>496</v>
      </c>
      <c r="E185" s="19">
        <v>466.5113667</v>
      </c>
      <c r="F185" s="19">
        <v>775.149</v>
      </c>
      <c r="G185" s="19">
        <v>949</v>
      </c>
      <c r="H185" s="18">
        <v>298.14999999999998</v>
      </c>
      <c r="I185" s="17">
        <f t="shared" si="7"/>
        <v>474.5</v>
      </c>
      <c r="J185" s="20">
        <v>0</v>
      </c>
      <c r="K185" s="19">
        <v>32</v>
      </c>
      <c r="L185" s="21" t="s">
        <v>827</v>
      </c>
      <c r="M185" s="22">
        <v>1</v>
      </c>
      <c r="N185" s="22">
        <v>31</v>
      </c>
      <c r="O185" s="22">
        <v>0</v>
      </c>
      <c r="P185" s="22">
        <v>0</v>
      </c>
      <c r="Q185" s="22">
        <v>0</v>
      </c>
      <c r="R185" s="22">
        <v>0</v>
      </c>
      <c r="S185" s="22">
        <v>1</v>
      </c>
      <c r="T185" s="22">
        <v>0</v>
      </c>
      <c r="U185" s="22">
        <v>0</v>
      </c>
      <c r="V185" s="22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9">
        <v>775.149</v>
      </c>
      <c r="AG185" s="19">
        <v>794.46579999999994</v>
      </c>
      <c r="AH185" s="19">
        <v>813.7826</v>
      </c>
      <c r="AI185" s="19">
        <v>833.09929999999997</v>
      </c>
      <c r="AJ185" s="19">
        <v>852.41610000000003</v>
      </c>
      <c r="AK185" s="19">
        <v>871.73289999999997</v>
      </c>
      <c r="AL185" s="19">
        <v>891.04970000000003</v>
      </c>
      <c r="AM185" s="19">
        <v>910.3664</v>
      </c>
      <c r="AN185" s="19">
        <v>929.68320000000006</v>
      </c>
      <c r="AO185" s="19">
        <v>949</v>
      </c>
      <c r="AP185" s="19">
        <v>101322</v>
      </c>
      <c r="AQ185" s="19">
        <v>129561</v>
      </c>
      <c r="AR185" s="19">
        <v>163517</v>
      </c>
      <c r="AS185" s="19">
        <v>203965</v>
      </c>
      <c r="AT185" s="19">
        <v>251776</v>
      </c>
      <c r="AU185" s="19">
        <v>307944</v>
      </c>
      <c r="AV185" s="19">
        <v>373650</v>
      </c>
      <c r="AW185" s="19">
        <v>450366</v>
      </c>
      <c r="AX185" s="19">
        <v>540099</v>
      </c>
      <c r="AY185" s="19">
        <v>646260</v>
      </c>
      <c r="AZ185">
        <v>6.4626000000000001</v>
      </c>
      <c r="BA185">
        <v>101322</v>
      </c>
      <c r="BG185" s="20">
        <v>501.99900000000002</v>
      </c>
      <c r="BH185" s="19">
        <f t="shared" si="8"/>
        <v>775.149</v>
      </c>
      <c r="BJ185">
        <f t="shared" si="9"/>
        <v>6.4626000000000001E-5</v>
      </c>
      <c r="BK185" s="19" t="s">
        <v>496</v>
      </c>
    </row>
    <row r="186" spans="1:63" x14ac:dyDescent="0.3">
      <c r="A186" s="8">
        <v>185</v>
      </c>
      <c r="B186" s="9" t="s">
        <v>692</v>
      </c>
      <c r="C186" s="9" t="s">
        <v>693</v>
      </c>
      <c r="D186" s="9" t="s">
        <v>497</v>
      </c>
      <c r="E186">
        <v>408.39673090000002</v>
      </c>
      <c r="F186">
        <v>706.53700000000003</v>
      </c>
      <c r="G186">
        <v>865</v>
      </c>
      <c r="H186" s="9">
        <v>298.14999999999998</v>
      </c>
      <c r="I186" s="8">
        <f t="shared" si="7"/>
        <v>432.5</v>
      </c>
      <c r="J186" s="7">
        <v>0</v>
      </c>
      <c r="K186">
        <v>27</v>
      </c>
      <c r="L186" t="s">
        <v>828</v>
      </c>
      <c r="M186" s="7">
        <v>2</v>
      </c>
      <c r="N186" s="7">
        <v>21</v>
      </c>
      <c r="O186" s="7">
        <v>0</v>
      </c>
      <c r="P186" s="7">
        <v>1</v>
      </c>
      <c r="Q186" s="7">
        <v>0</v>
      </c>
      <c r="R186" s="7">
        <v>0</v>
      </c>
      <c r="S186" s="7">
        <v>0</v>
      </c>
      <c r="T186" s="7">
        <v>0</v>
      </c>
      <c r="U186" s="7">
        <v>1</v>
      </c>
      <c r="V186" s="7">
        <v>0</v>
      </c>
      <c r="W186" s="8">
        <v>2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>
        <v>706.53700000000003</v>
      </c>
      <c r="AG186">
        <v>724.14400000000001</v>
      </c>
      <c r="AH186">
        <v>741.75099999999998</v>
      </c>
      <c r="AI186">
        <v>759.35799999999995</v>
      </c>
      <c r="AJ186">
        <v>776.96500000000003</v>
      </c>
      <c r="AK186">
        <v>794.572</v>
      </c>
      <c r="AL186">
        <v>812.17899999999997</v>
      </c>
      <c r="AM186">
        <v>829.78599999999994</v>
      </c>
      <c r="AN186">
        <v>847.39300000000003</v>
      </c>
      <c r="AO186">
        <v>865</v>
      </c>
      <c r="AP186">
        <v>101325</v>
      </c>
      <c r="AQ186">
        <v>133134</v>
      </c>
      <c r="AR186">
        <v>172299</v>
      </c>
      <c r="AS186">
        <v>219996</v>
      </c>
      <c r="AT186">
        <v>277564</v>
      </c>
      <c r="AU186">
        <v>346562</v>
      </c>
      <c r="AV186">
        <v>428872</v>
      </c>
      <c r="AW186">
        <v>526885</v>
      </c>
      <c r="AX186">
        <v>643904</v>
      </c>
      <c r="AY186">
        <v>785561</v>
      </c>
      <c r="AZ186">
        <v>7.8556100000000004</v>
      </c>
      <c r="BA186">
        <v>101325</v>
      </c>
      <c r="BG186" s="7">
        <v>433.387</v>
      </c>
      <c r="BH186">
        <f t="shared" si="8"/>
        <v>706.53700000000003</v>
      </c>
      <c r="BJ186">
        <f t="shared" si="9"/>
        <v>7.8556100000000005E-5</v>
      </c>
      <c r="BK186" t="s">
        <v>497</v>
      </c>
    </row>
    <row r="187" spans="1:63" x14ac:dyDescent="0.3">
      <c r="A187" s="8">
        <v>186</v>
      </c>
      <c r="B187" s="9" t="s">
        <v>694</v>
      </c>
      <c r="C187" s="9" t="s">
        <v>695</v>
      </c>
      <c r="D187" s="9" t="s">
        <v>498</v>
      </c>
      <c r="E187">
        <v>450.44368109999999</v>
      </c>
      <c r="F187">
        <v>735.94200000000001</v>
      </c>
      <c r="G187">
        <v>901</v>
      </c>
      <c r="H187" s="9">
        <v>298.14999999999998</v>
      </c>
      <c r="I187" s="8">
        <f t="shared" si="7"/>
        <v>450.5</v>
      </c>
      <c r="J187" s="7">
        <v>0</v>
      </c>
      <c r="K187">
        <v>30</v>
      </c>
      <c r="L187" t="s">
        <v>829</v>
      </c>
      <c r="M187" s="7">
        <v>2</v>
      </c>
      <c r="N187" s="7">
        <v>24</v>
      </c>
      <c r="O187" s="7">
        <v>0</v>
      </c>
      <c r="P187" s="7">
        <v>1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8">
        <v>2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>
        <v>735.94200000000001</v>
      </c>
      <c r="AG187">
        <v>754.28179999999998</v>
      </c>
      <c r="AH187">
        <v>772.62159999999994</v>
      </c>
      <c r="AI187">
        <v>790.96130000000005</v>
      </c>
      <c r="AJ187">
        <v>809.30110000000002</v>
      </c>
      <c r="AK187">
        <v>827.64089999999999</v>
      </c>
      <c r="AL187">
        <v>845.98069999999996</v>
      </c>
      <c r="AM187">
        <v>864.32039999999995</v>
      </c>
      <c r="AN187">
        <v>882.66020000000003</v>
      </c>
      <c r="AO187">
        <v>901</v>
      </c>
      <c r="AP187">
        <v>101326</v>
      </c>
      <c r="AQ187">
        <v>130702</v>
      </c>
      <c r="AR187">
        <v>166293</v>
      </c>
      <c r="AS187">
        <v>208991</v>
      </c>
      <c r="AT187">
        <v>259800</v>
      </c>
      <c r="AU187">
        <v>319873</v>
      </c>
      <c r="AV187">
        <v>390589</v>
      </c>
      <c r="AW187">
        <v>473673</v>
      </c>
      <c r="AX187">
        <v>571490</v>
      </c>
      <c r="AY187">
        <v>688057</v>
      </c>
      <c r="AZ187">
        <v>6.8805699999999996</v>
      </c>
      <c r="BA187">
        <v>101326</v>
      </c>
      <c r="BG187" s="7">
        <v>462.79199999999997</v>
      </c>
      <c r="BH187">
        <f t="shared" si="8"/>
        <v>735.94200000000001</v>
      </c>
      <c r="BJ187">
        <f t="shared" si="9"/>
        <v>6.8805699999999998E-5</v>
      </c>
      <c r="BK187" t="s">
        <v>498</v>
      </c>
    </row>
    <row r="188" spans="1:63" x14ac:dyDescent="0.3">
      <c r="A188" s="8">
        <v>187</v>
      </c>
      <c r="B188" s="9" t="s">
        <v>696</v>
      </c>
      <c r="C188" s="9" t="s">
        <v>697</v>
      </c>
      <c r="D188" s="9" t="s">
        <v>499</v>
      </c>
      <c r="E188">
        <v>422.41238099999998</v>
      </c>
      <c r="F188">
        <v>737.81</v>
      </c>
      <c r="G188">
        <v>878</v>
      </c>
      <c r="H188" s="9">
        <v>298.14999999999998</v>
      </c>
      <c r="I188" s="8">
        <f t="shared" si="7"/>
        <v>439</v>
      </c>
      <c r="J188" s="7">
        <v>0</v>
      </c>
      <c r="K188">
        <v>28</v>
      </c>
      <c r="L188" t="s">
        <v>830</v>
      </c>
      <c r="M188" s="7">
        <v>2</v>
      </c>
      <c r="N188" s="7">
        <v>22</v>
      </c>
      <c r="O188" s="7">
        <v>0</v>
      </c>
      <c r="P188" s="7">
        <v>1</v>
      </c>
      <c r="Q188" s="7">
        <v>0</v>
      </c>
      <c r="R188" s="7">
        <v>0</v>
      </c>
      <c r="S188" s="7">
        <v>0</v>
      </c>
      <c r="T188" s="7">
        <v>0</v>
      </c>
      <c r="U188" s="7">
        <v>1</v>
      </c>
      <c r="V188" s="7">
        <v>0</v>
      </c>
      <c r="W188" s="8">
        <v>2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>
        <v>737.81</v>
      </c>
      <c r="AG188">
        <v>753.38670000000002</v>
      </c>
      <c r="AH188">
        <v>768.9633</v>
      </c>
      <c r="AI188">
        <v>784.54</v>
      </c>
      <c r="AJ188">
        <v>800.11670000000004</v>
      </c>
      <c r="AK188">
        <v>815.69330000000002</v>
      </c>
      <c r="AL188">
        <v>831.27</v>
      </c>
      <c r="AM188">
        <v>846.84670000000006</v>
      </c>
      <c r="AN188">
        <v>862.42330000000004</v>
      </c>
      <c r="AO188">
        <v>878</v>
      </c>
      <c r="AP188">
        <v>101325</v>
      </c>
      <c r="AQ188">
        <v>131074</v>
      </c>
      <c r="AR188">
        <v>167470</v>
      </c>
      <c r="AS188">
        <v>211649</v>
      </c>
      <c r="AT188">
        <v>264961</v>
      </c>
      <c r="AU188">
        <v>329064</v>
      </c>
      <c r="AV188">
        <v>406066</v>
      </c>
      <c r="AW188">
        <v>498797</v>
      </c>
      <c r="AX188">
        <v>611405</v>
      </c>
      <c r="AY188">
        <v>751193</v>
      </c>
      <c r="AZ188">
        <v>7.5119300000000004</v>
      </c>
      <c r="BA188">
        <v>101325</v>
      </c>
      <c r="BG188" s="7">
        <v>464.66</v>
      </c>
      <c r="BH188">
        <f t="shared" si="8"/>
        <v>737.81</v>
      </c>
      <c r="BJ188">
        <f t="shared" si="9"/>
        <v>7.5119300000000004E-5</v>
      </c>
      <c r="BK188" t="s">
        <v>499</v>
      </c>
    </row>
    <row r="189" spans="1:63" x14ac:dyDescent="0.3">
      <c r="A189" s="8">
        <v>188</v>
      </c>
      <c r="B189" s="9" t="s">
        <v>698</v>
      </c>
      <c r="C189" s="9" t="s">
        <v>699</v>
      </c>
      <c r="D189" s="9" t="s">
        <v>500</v>
      </c>
      <c r="E189">
        <v>448.42803099999998</v>
      </c>
      <c r="F189">
        <v>720.84999999999991</v>
      </c>
      <c r="G189">
        <v>903</v>
      </c>
      <c r="H189" s="9">
        <v>298.14999999999998</v>
      </c>
      <c r="I189" s="8">
        <f t="shared" si="7"/>
        <v>451.5</v>
      </c>
      <c r="J189" s="7">
        <v>0</v>
      </c>
      <c r="K189">
        <v>30</v>
      </c>
      <c r="L189" t="s">
        <v>831</v>
      </c>
      <c r="M189" s="7">
        <v>2</v>
      </c>
      <c r="N189" s="7">
        <v>22</v>
      </c>
      <c r="O189" s="7">
        <v>0</v>
      </c>
      <c r="P189" s="7">
        <v>2</v>
      </c>
      <c r="Q189" s="7">
        <v>0</v>
      </c>
      <c r="R189" s="7">
        <v>0</v>
      </c>
      <c r="S189" s="7">
        <v>0</v>
      </c>
      <c r="T189" s="7">
        <v>0</v>
      </c>
      <c r="U189" s="7">
        <v>1</v>
      </c>
      <c r="V189" s="7">
        <v>0</v>
      </c>
      <c r="W189" s="8">
        <v>4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>
        <v>720.85</v>
      </c>
      <c r="AG189">
        <v>741.08889999999997</v>
      </c>
      <c r="AH189">
        <v>761.32780000000002</v>
      </c>
      <c r="AI189">
        <v>781.56669999999997</v>
      </c>
      <c r="AJ189">
        <v>801.80560000000003</v>
      </c>
      <c r="AK189">
        <v>822.0444</v>
      </c>
      <c r="AL189">
        <v>842.28330000000005</v>
      </c>
      <c r="AM189">
        <v>862.5222</v>
      </c>
      <c r="AN189">
        <v>882.76110000000006</v>
      </c>
      <c r="AO189">
        <v>903</v>
      </c>
      <c r="AP189">
        <v>101330</v>
      </c>
      <c r="AQ189">
        <v>136418</v>
      </c>
      <c r="AR189">
        <v>180304</v>
      </c>
      <c r="AS189">
        <v>234447</v>
      </c>
      <c r="AT189">
        <v>300489</v>
      </c>
      <c r="AU189">
        <v>380317</v>
      </c>
      <c r="AV189">
        <v>476182</v>
      </c>
      <c r="AW189">
        <v>590906</v>
      </c>
      <c r="AX189">
        <v>728356</v>
      </c>
      <c r="AY189">
        <v>895125</v>
      </c>
      <c r="AZ189">
        <v>8.9512499999999999</v>
      </c>
      <c r="BA189">
        <v>101330</v>
      </c>
      <c r="BG189" s="7">
        <v>447.7</v>
      </c>
      <c r="BH189">
        <f t="shared" si="8"/>
        <v>720.84999999999991</v>
      </c>
      <c r="BJ189">
        <f t="shared" si="9"/>
        <v>8.9512500000000001E-5</v>
      </c>
      <c r="BK189" t="s">
        <v>500</v>
      </c>
    </row>
    <row r="190" spans="1:63" x14ac:dyDescent="0.3">
      <c r="A190" s="8">
        <v>189</v>
      </c>
      <c r="B190" s="9" t="s">
        <v>700</v>
      </c>
      <c r="C190" s="9" t="s">
        <v>701</v>
      </c>
      <c r="D190" s="9" t="s">
        <v>501</v>
      </c>
      <c r="E190">
        <v>446.41238099999998</v>
      </c>
      <c r="F190">
        <v>750.8119999999999</v>
      </c>
      <c r="G190">
        <v>875</v>
      </c>
      <c r="H190" s="9">
        <v>298.14999999999998</v>
      </c>
      <c r="I190" s="8">
        <f t="shared" si="7"/>
        <v>437.5</v>
      </c>
      <c r="J190" s="7">
        <v>0</v>
      </c>
      <c r="K190">
        <v>30</v>
      </c>
      <c r="L190" t="s">
        <v>832</v>
      </c>
      <c r="M190" s="7">
        <v>2</v>
      </c>
      <c r="N190" s="7">
        <v>20</v>
      </c>
      <c r="O190" s="7">
        <v>0</v>
      </c>
      <c r="P190" s="7">
        <v>3</v>
      </c>
      <c r="Q190" s="7">
        <v>0</v>
      </c>
      <c r="R190" s="7">
        <v>0</v>
      </c>
      <c r="S190" s="7">
        <v>0</v>
      </c>
      <c r="T190" s="7">
        <v>0</v>
      </c>
      <c r="U190" s="7">
        <v>1</v>
      </c>
      <c r="V190" s="7">
        <v>0</v>
      </c>
      <c r="W190" s="8">
        <v>6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>
        <v>750.81200000000001</v>
      </c>
      <c r="AG190">
        <v>764.61069999999995</v>
      </c>
      <c r="AH190">
        <v>778.40930000000003</v>
      </c>
      <c r="AI190">
        <v>792.20799999999997</v>
      </c>
      <c r="AJ190">
        <v>806.00670000000002</v>
      </c>
      <c r="AK190">
        <v>819.80529999999999</v>
      </c>
      <c r="AL190">
        <v>833.60400000000004</v>
      </c>
      <c r="AM190">
        <v>847.40269999999998</v>
      </c>
      <c r="AN190">
        <v>861.20129999999995</v>
      </c>
      <c r="AO190">
        <v>875</v>
      </c>
      <c r="AP190">
        <v>101329</v>
      </c>
      <c r="AQ190">
        <v>129613</v>
      </c>
      <c r="AR190">
        <v>164096</v>
      </c>
      <c r="AS190">
        <v>205873</v>
      </c>
      <c r="AT190">
        <v>256251</v>
      </c>
      <c r="AU190">
        <v>316833</v>
      </c>
      <c r="AV190">
        <v>389652</v>
      </c>
      <c r="AW190">
        <v>477408</v>
      </c>
      <c r="AX190">
        <v>583996</v>
      </c>
      <c r="AY190">
        <v>716018</v>
      </c>
      <c r="AZ190">
        <v>7.1601800000000004</v>
      </c>
      <c r="BA190">
        <v>101329</v>
      </c>
      <c r="BG190" s="7">
        <v>477.66199999999998</v>
      </c>
      <c r="BH190">
        <f t="shared" si="8"/>
        <v>750.8119999999999</v>
      </c>
      <c r="BJ190">
        <f t="shared" si="9"/>
        <v>7.160180000000001E-5</v>
      </c>
      <c r="BK190" t="s">
        <v>501</v>
      </c>
    </row>
    <row r="191" spans="1:63" x14ac:dyDescent="0.3">
      <c r="A191" s="8">
        <v>190</v>
      </c>
      <c r="B191" s="9" t="s">
        <v>702</v>
      </c>
      <c r="C191" s="9" t="s">
        <v>619</v>
      </c>
      <c r="D191" s="9" t="s">
        <v>502</v>
      </c>
      <c r="E191">
        <v>286.21440940000002</v>
      </c>
      <c r="F191">
        <v>653.99900000000002</v>
      </c>
      <c r="G191">
        <v>792</v>
      </c>
      <c r="H191" s="9">
        <v>298.14999999999998</v>
      </c>
      <c r="I191" s="8">
        <f t="shared" ref="I191:I210" si="10">G191/2</f>
        <v>396</v>
      </c>
      <c r="J191" s="7">
        <v>0</v>
      </c>
      <c r="K191">
        <v>16</v>
      </c>
      <c r="L191" t="s">
        <v>833</v>
      </c>
      <c r="M191" s="7">
        <v>2</v>
      </c>
      <c r="N191" s="7">
        <v>10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2</v>
      </c>
      <c r="V191" s="7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>
        <v>653.99900000000002</v>
      </c>
      <c r="AG191">
        <v>669.33240000000001</v>
      </c>
      <c r="AH191">
        <v>684.66589999999997</v>
      </c>
      <c r="AI191">
        <v>699.99929999999995</v>
      </c>
      <c r="AJ191">
        <v>715.33280000000002</v>
      </c>
      <c r="AK191">
        <v>730.6662</v>
      </c>
      <c r="AL191">
        <v>745.99969999999996</v>
      </c>
      <c r="AM191">
        <v>761.33309999999994</v>
      </c>
      <c r="AN191">
        <v>776.66660000000002</v>
      </c>
      <c r="AO191">
        <v>792</v>
      </c>
      <c r="AP191">
        <v>101322</v>
      </c>
      <c r="AQ191">
        <v>142276</v>
      </c>
      <c r="AR191">
        <v>195924</v>
      </c>
      <c r="AS191">
        <v>265225</v>
      </c>
      <c r="AT191">
        <v>353765</v>
      </c>
      <c r="AU191">
        <v>466004</v>
      </c>
      <c r="AV191">
        <v>607694</v>
      </c>
      <c r="AW191">
        <v>786641</v>
      </c>
      <c r="AX191">
        <v>1014360</v>
      </c>
      <c r="AY191">
        <v>1311250</v>
      </c>
      <c r="AZ191">
        <v>13.112500000000001</v>
      </c>
      <c r="BA191">
        <v>101322</v>
      </c>
      <c r="BG191" s="7">
        <v>380.84899999999999</v>
      </c>
      <c r="BH191">
        <f t="shared" si="8"/>
        <v>653.99900000000002</v>
      </c>
      <c r="BJ191">
        <f t="shared" si="9"/>
        <v>1.31125E-4</v>
      </c>
      <c r="BK191" t="s">
        <v>502</v>
      </c>
    </row>
    <row r="192" spans="1:63" x14ac:dyDescent="0.3">
      <c r="A192" s="8">
        <v>191</v>
      </c>
      <c r="B192" s="9" t="s">
        <v>703</v>
      </c>
      <c r="C192" s="9" t="s">
        <v>704</v>
      </c>
      <c r="D192" s="9" t="s">
        <v>503</v>
      </c>
      <c r="E192">
        <v>300.23005949999998</v>
      </c>
      <c r="F192">
        <v>615.58699999999999</v>
      </c>
      <c r="G192">
        <v>765</v>
      </c>
      <c r="H192" s="9">
        <v>298.14999999999998</v>
      </c>
      <c r="I192" s="8">
        <f t="shared" si="10"/>
        <v>382.5</v>
      </c>
      <c r="J192" s="7">
        <v>0</v>
      </c>
      <c r="K192">
        <v>17</v>
      </c>
      <c r="L192" t="s">
        <v>834</v>
      </c>
      <c r="M192" s="7">
        <v>2</v>
      </c>
      <c r="N192" s="7">
        <v>11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2</v>
      </c>
      <c r="V192" s="7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>
        <v>615.58699999999999</v>
      </c>
      <c r="AG192">
        <v>632.1884</v>
      </c>
      <c r="AH192">
        <v>648.78989999999999</v>
      </c>
      <c r="AI192">
        <v>665.3913</v>
      </c>
      <c r="AJ192">
        <v>681.99279999999999</v>
      </c>
      <c r="AK192">
        <v>698.5942</v>
      </c>
      <c r="AL192">
        <v>715.19569999999999</v>
      </c>
      <c r="AM192">
        <v>731.7971</v>
      </c>
      <c r="AN192">
        <v>748.39859999999999</v>
      </c>
      <c r="AO192">
        <v>765</v>
      </c>
      <c r="AP192">
        <v>101327</v>
      </c>
      <c r="AQ192">
        <v>142602</v>
      </c>
      <c r="AR192">
        <v>196369</v>
      </c>
      <c r="AS192">
        <v>265276</v>
      </c>
      <c r="AT192">
        <v>352415</v>
      </c>
      <c r="AU192">
        <v>461487</v>
      </c>
      <c r="AV192">
        <v>597078</v>
      </c>
      <c r="AW192">
        <v>765172</v>
      </c>
      <c r="AX192">
        <v>974281</v>
      </c>
      <c r="AY192">
        <v>1239200</v>
      </c>
      <c r="AZ192">
        <v>12.391999999999999</v>
      </c>
      <c r="BA192">
        <v>101327</v>
      </c>
      <c r="BG192" s="7">
        <v>342.43700000000001</v>
      </c>
      <c r="BH192">
        <f t="shared" ref="BH192:BH210" si="11">BG192+273.15</f>
        <v>615.58699999999999</v>
      </c>
      <c r="BJ192">
        <f t="shared" si="9"/>
        <v>1.2391999999999999E-4</v>
      </c>
      <c r="BK192" t="s">
        <v>503</v>
      </c>
    </row>
    <row r="193" spans="1:63" x14ac:dyDescent="0.3">
      <c r="A193" s="8">
        <v>192</v>
      </c>
      <c r="B193" s="9" t="s">
        <v>705</v>
      </c>
      <c r="C193" s="9" t="s">
        <v>706</v>
      </c>
      <c r="D193" s="9" t="s">
        <v>504</v>
      </c>
      <c r="E193">
        <v>314.2457096</v>
      </c>
      <c r="F193">
        <v>621.15</v>
      </c>
      <c r="G193">
        <v>767</v>
      </c>
      <c r="H193" s="9">
        <v>298.14999999999998</v>
      </c>
      <c r="I193" s="8">
        <f t="shared" si="10"/>
        <v>383.5</v>
      </c>
      <c r="J193" s="7">
        <v>0</v>
      </c>
      <c r="K193">
        <v>18</v>
      </c>
      <c r="L193" t="s">
        <v>835</v>
      </c>
      <c r="M193" s="7">
        <v>2</v>
      </c>
      <c r="N193" s="7">
        <v>12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2</v>
      </c>
      <c r="V193" s="7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>
        <v>621.15</v>
      </c>
      <c r="AG193">
        <v>637.35559999999998</v>
      </c>
      <c r="AH193">
        <v>653.56110000000001</v>
      </c>
      <c r="AI193">
        <v>669.76670000000001</v>
      </c>
      <c r="AJ193">
        <v>685.97220000000004</v>
      </c>
      <c r="AK193">
        <v>702.17780000000005</v>
      </c>
      <c r="AL193">
        <v>718.38329999999996</v>
      </c>
      <c r="AM193">
        <v>734.58889999999997</v>
      </c>
      <c r="AN193">
        <v>750.7944</v>
      </c>
      <c r="AO193">
        <v>767</v>
      </c>
      <c r="AP193">
        <v>102019</v>
      </c>
      <c r="AQ193">
        <v>144253</v>
      </c>
      <c r="AR193">
        <v>199714</v>
      </c>
      <c r="AS193">
        <v>271436</v>
      </c>
      <c r="AT193">
        <v>363040</v>
      </c>
      <c r="AU193">
        <v>478916</v>
      </c>
      <c r="AV193">
        <v>624484</v>
      </c>
      <c r="AW193">
        <v>806552</v>
      </c>
      <c r="AX193">
        <v>1033830</v>
      </c>
      <c r="AY193">
        <v>1317660</v>
      </c>
      <c r="AZ193">
        <v>13.176600000000001</v>
      </c>
      <c r="BA193">
        <v>102019</v>
      </c>
      <c r="BG193" s="7">
        <v>348</v>
      </c>
      <c r="BH193">
        <f t="shared" si="11"/>
        <v>621.15</v>
      </c>
      <c r="BJ193">
        <f t="shared" si="9"/>
        <v>1.3176600000000001E-4</v>
      </c>
      <c r="BK193" t="s">
        <v>504</v>
      </c>
    </row>
    <row r="194" spans="1:63" x14ac:dyDescent="0.3">
      <c r="A194" s="8">
        <v>193</v>
      </c>
      <c r="B194" s="9" t="s">
        <v>707</v>
      </c>
      <c r="C194" s="9" t="s">
        <v>708</v>
      </c>
      <c r="D194" s="9" t="s">
        <v>505</v>
      </c>
      <c r="E194">
        <v>342.27700970000001</v>
      </c>
      <c r="F194">
        <v>645.79</v>
      </c>
      <c r="G194">
        <v>800</v>
      </c>
      <c r="H194" s="9">
        <v>298.14999999999998</v>
      </c>
      <c r="I194" s="8">
        <f t="shared" si="10"/>
        <v>400</v>
      </c>
      <c r="J194" s="7">
        <v>0</v>
      </c>
      <c r="K194">
        <v>20</v>
      </c>
      <c r="L194" t="s">
        <v>836</v>
      </c>
      <c r="M194" s="7">
        <v>2</v>
      </c>
      <c r="N194" s="7">
        <v>14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2</v>
      </c>
      <c r="V194" s="7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>
        <v>645.79</v>
      </c>
      <c r="AG194">
        <v>662.92439999999999</v>
      </c>
      <c r="AH194">
        <v>680.05889999999999</v>
      </c>
      <c r="AI194">
        <v>697.19330000000002</v>
      </c>
      <c r="AJ194">
        <v>714.32780000000002</v>
      </c>
      <c r="AK194">
        <v>731.46220000000005</v>
      </c>
      <c r="AL194">
        <v>748.59670000000006</v>
      </c>
      <c r="AM194">
        <v>765.73109999999997</v>
      </c>
      <c r="AN194">
        <v>782.86559999999997</v>
      </c>
      <c r="AO194">
        <v>800</v>
      </c>
      <c r="AP194">
        <v>101324</v>
      </c>
      <c r="AQ194">
        <v>138592</v>
      </c>
      <c r="AR194">
        <v>185982</v>
      </c>
      <c r="AS194">
        <v>245396</v>
      </c>
      <c r="AT194">
        <v>319023</v>
      </c>
      <c r="AU194">
        <v>409442</v>
      </c>
      <c r="AV194">
        <v>519804</v>
      </c>
      <c r="AW194">
        <v>654158</v>
      </c>
      <c r="AX194">
        <v>818173</v>
      </c>
      <c r="AY194">
        <v>1021600</v>
      </c>
      <c r="AZ194">
        <v>10.215999999999999</v>
      </c>
      <c r="BA194">
        <v>101324</v>
      </c>
      <c r="BG194" s="7">
        <v>372.64</v>
      </c>
      <c r="BH194">
        <f t="shared" si="11"/>
        <v>645.79</v>
      </c>
      <c r="BJ194">
        <f t="shared" si="9"/>
        <v>1.0216E-4</v>
      </c>
      <c r="BK194" t="s">
        <v>505</v>
      </c>
    </row>
    <row r="195" spans="1:63" x14ac:dyDescent="0.3">
      <c r="A195" s="8">
        <v>194</v>
      </c>
      <c r="B195" s="9" t="s">
        <v>709</v>
      </c>
      <c r="C195" s="9" t="s">
        <v>710</v>
      </c>
      <c r="D195" s="9" t="s">
        <v>506</v>
      </c>
      <c r="E195">
        <v>314.2457096</v>
      </c>
      <c r="F195">
        <v>622.15</v>
      </c>
      <c r="G195">
        <v>768</v>
      </c>
      <c r="H195" s="9">
        <v>298.14999999999998</v>
      </c>
      <c r="I195" s="8">
        <f t="shared" si="10"/>
        <v>384</v>
      </c>
      <c r="J195" s="7">
        <v>0</v>
      </c>
      <c r="K195">
        <v>18</v>
      </c>
      <c r="L195" t="s">
        <v>837</v>
      </c>
      <c r="M195" s="7">
        <v>2</v>
      </c>
      <c r="N195" s="7">
        <v>12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2</v>
      </c>
      <c r="V195" s="7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>
        <v>622.15</v>
      </c>
      <c r="AG195">
        <v>638.35559999999998</v>
      </c>
      <c r="AH195">
        <v>654.56110000000001</v>
      </c>
      <c r="AI195">
        <v>670.76670000000001</v>
      </c>
      <c r="AJ195">
        <v>686.97220000000004</v>
      </c>
      <c r="AK195">
        <v>703.17780000000005</v>
      </c>
      <c r="AL195">
        <v>719.38329999999996</v>
      </c>
      <c r="AM195">
        <v>735.58889999999997</v>
      </c>
      <c r="AN195">
        <v>751.7944</v>
      </c>
      <c r="AO195">
        <v>768</v>
      </c>
      <c r="AP195">
        <v>100717</v>
      </c>
      <c r="AQ195">
        <v>143786</v>
      </c>
      <c r="AR195">
        <v>200766</v>
      </c>
      <c r="AS195">
        <v>274759</v>
      </c>
      <c r="AT195">
        <v>369271</v>
      </c>
      <c r="AU195">
        <v>488263</v>
      </c>
      <c r="AV195">
        <v>636214</v>
      </c>
      <c r="AW195">
        <v>818218</v>
      </c>
      <c r="AX195">
        <v>1040130</v>
      </c>
      <c r="AY195">
        <v>1308730</v>
      </c>
      <c r="AZ195">
        <v>13.087300000000001</v>
      </c>
      <c r="BA195">
        <v>100717</v>
      </c>
      <c r="BG195" s="7">
        <v>349</v>
      </c>
      <c r="BH195">
        <f t="shared" si="11"/>
        <v>622.15</v>
      </c>
      <c r="BJ195">
        <f t="shared" si="9"/>
        <v>1.3087300000000002E-4</v>
      </c>
      <c r="BK195" t="s">
        <v>506</v>
      </c>
    </row>
    <row r="196" spans="1:63" x14ac:dyDescent="0.3">
      <c r="A196" s="8">
        <v>195</v>
      </c>
      <c r="B196" s="9" t="s">
        <v>711</v>
      </c>
      <c r="C196" s="9" t="s">
        <v>712</v>
      </c>
      <c r="D196" s="9" t="s">
        <v>507</v>
      </c>
      <c r="E196">
        <v>342.27700970000001</v>
      </c>
      <c r="F196">
        <v>662.43299999999999</v>
      </c>
      <c r="G196">
        <v>800</v>
      </c>
      <c r="H196" s="9">
        <v>298.14999999999998</v>
      </c>
      <c r="I196" s="8">
        <f t="shared" si="10"/>
        <v>400</v>
      </c>
      <c r="J196" s="7">
        <v>0</v>
      </c>
      <c r="K196">
        <v>20</v>
      </c>
      <c r="L196" t="s">
        <v>838</v>
      </c>
      <c r="M196" s="7">
        <v>2</v>
      </c>
      <c r="N196" s="7">
        <v>14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2</v>
      </c>
      <c r="V196" s="7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>
        <v>662.43299999999999</v>
      </c>
      <c r="AG196">
        <v>677.71820000000002</v>
      </c>
      <c r="AH196">
        <v>693.00340000000006</v>
      </c>
      <c r="AI196">
        <v>708.28869999999995</v>
      </c>
      <c r="AJ196">
        <v>723.57389999999998</v>
      </c>
      <c r="AK196">
        <v>738.85910000000001</v>
      </c>
      <c r="AL196">
        <v>754.14430000000004</v>
      </c>
      <c r="AM196">
        <v>769.42960000000005</v>
      </c>
      <c r="AN196">
        <v>784.71479999999997</v>
      </c>
      <c r="AO196">
        <v>800</v>
      </c>
      <c r="AP196">
        <v>101319</v>
      </c>
      <c r="AQ196">
        <v>135707</v>
      </c>
      <c r="AR196">
        <v>179333</v>
      </c>
      <c r="AS196">
        <v>234315</v>
      </c>
      <c r="AT196">
        <v>303361</v>
      </c>
      <c r="AU196">
        <v>390057</v>
      </c>
      <c r="AV196">
        <v>499336</v>
      </c>
      <c r="AW196">
        <v>638371</v>
      </c>
      <c r="AX196">
        <v>818561</v>
      </c>
      <c r="AY196">
        <v>1061640</v>
      </c>
      <c r="AZ196">
        <v>10.616400000000001</v>
      </c>
      <c r="BA196">
        <v>101319</v>
      </c>
      <c r="BG196" s="7">
        <v>389.28300000000002</v>
      </c>
      <c r="BH196">
        <f t="shared" si="11"/>
        <v>662.43299999999999</v>
      </c>
      <c r="BJ196">
        <f t="shared" si="9"/>
        <v>1.0616400000000001E-4</v>
      </c>
      <c r="BK196" t="s">
        <v>507</v>
      </c>
    </row>
    <row r="197" spans="1:63" x14ac:dyDescent="0.3">
      <c r="A197" s="8">
        <v>196</v>
      </c>
      <c r="B197" s="9" t="s">
        <v>713</v>
      </c>
      <c r="C197" s="9" t="s">
        <v>714</v>
      </c>
      <c r="D197" s="9" t="s">
        <v>508</v>
      </c>
      <c r="E197">
        <v>356.29265980000002</v>
      </c>
      <c r="F197">
        <v>654.69299999999998</v>
      </c>
      <c r="G197">
        <v>792</v>
      </c>
      <c r="H197" s="9">
        <v>298.14999999999998</v>
      </c>
      <c r="I197" s="8">
        <f t="shared" si="10"/>
        <v>396</v>
      </c>
      <c r="J197" s="7">
        <v>0</v>
      </c>
      <c r="K197">
        <v>21</v>
      </c>
      <c r="L197" t="s">
        <v>839</v>
      </c>
      <c r="M197" s="7">
        <v>2</v>
      </c>
      <c r="N197" s="7">
        <v>15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2</v>
      </c>
      <c r="V197" s="7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>
        <v>654.69299999999998</v>
      </c>
      <c r="AG197">
        <v>669.94929999999999</v>
      </c>
      <c r="AH197">
        <v>685.20569999999998</v>
      </c>
      <c r="AI197">
        <v>700.46199999999999</v>
      </c>
      <c r="AJ197">
        <v>715.7183</v>
      </c>
      <c r="AK197">
        <v>730.97469999999998</v>
      </c>
      <c r="AL197">
        <v>746.23099999999999</v>
      </c>
      <c r="AM197">
        <v>761.4873</v>
      </c>
      <c r="AN197">
        <v>776.74369999999999</v>
      </c>
      <c r="AO197">
        <v>792</v>
      </c>
      <c r="AP197">
        <v>101332</v>
      </c>
      <c r="AQ197">
        <v>137012</v>
      </c>
      <c r="AR197">
        <v>182228</v>
      </c>
      <c r="AS197">
        <v>238850</v>
      </c>
      <c r="AT197">
        <v>309072</v>
      </c>
      <c r="AU197">
        <v>395533</v>
      </c>
      <c r="AV197">
        <v>501507</v>
      </c>
      <c r="AW197">
        <v>631261</v>
      </c>
      <c r="AX197">
        <v>790825</v>
      </c>
      <c r="AY197">
        <v>990475</v>
      </c>
      <c r="AZ197">
        <v>9.9047499999999999</v>
      </c>
      <c r="BA197">
        <v>101332</v>
      </c>
      <c r="BG197" s="7">
        <v>381.54300000000001</v>
      </c>
      <c r="BH197">
        <f t="shared" si="11"/>
        <v>654.69299999999998</v>
      </c>
      <c r="BJ197">
        <f t="shared" si="9"/>
        <v>9.9047499999999997E-5</v>
      </c>
      <c r="BK197" t="s">
        <v>508</v>
      </c>
    </row>
    <row r="198" spans="1:63" x14ac:dyDescent="0.3">
      <c r="A198" s="8">
        <v>197</v>
      </c>
      <c r="B198" s="9" t="s">
        <v>715</v>
      </c>
      <c r="C198" s="9" t="s">
        <v>716</v>
      </c>
      <c r="D198" s="9" t="s">
        <v>509</v>
      </c>
      <c r="E198">
        <v>370.30830980000002</v>
      </c>
      <c r="F198">
        <v>673.601</v>
      </c>
      <c r="G198">
        <v>825</v>
      </c>
      <c r="H198" s="9">
        <v>298.14999999999998</v>
      </c>
      <c r="I198" s="8">
        <f t="shared" si="10"/>
        <v>412.5</v>
      </c>
      <c r="J198" s="7">
        <v>0</v>
      </c>
      <c r="K198">
        <v>22</v>
      </c>
      <c r="L198" t="s">
        <v>840</v>
      </c>
      <c r="M198" s="7">
        <v>2</v>
      </c>
      <c r="N198" s="7">
        <v>16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2</v>
      </c>
      <c r="V198" s="7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>
        <v>673.601</v>
      </c>
      <c r="AG198">
        <v>690.42309999999998</v>
      </c>
      <c r="AH198">
        <v>707.24519999999995</v>
      </c>
      <c r="AI198">
        <v>724.06730000000005</v>
      </c>
      <c r="AJ198">
        <v>740.88940000000002</v>
      </c>
      <c r="AK198">
        <v>757.71159999999998</v>
      </c>
      <c r="AL198">
        <v>774.53369999999995</v>
      </c>
      <c r="AM198">
        <v>791.35580000000004</v>
      </c>
      <c r="AN198">
        <v>808.17790000000002</v>
      </c>
      <c r="AO198">
        <v>825</v>
      </c>
      <c r="AP198">
        <v>101330</v>
      </c>
      <c r="AQ198">
        <v>137036</v>
      </c>
      <c r="AR198">
        <v>182124</v>
      </c>
      <c r="AS198">
        <v>238340</v>
      </c>
      <c r="AT198">
        <v>307710</v>
      </c>
      <c r="AU198">
        <v>392639</v>
      </c>
      <c r="AV198">
        <v>496091</v>
      </c>
      <c r="AW198">
        <v>621899</v>
      </c>
      <c r="AX198">
        <v>775468</v>
      </c>
      <c r="AY198">
        <v>966096</v>
      </c>
      <c r="AZ198">
        <v>9.6609599999999993</v>
      </c>
      <c r="BA198">
        <v>101330</v>
      </c>
      <c r="BG198" s="7">
        <v>400.45100000000002</v>
      </c>
      <c r="BH198">
        <f t="shared" si="11"/>
        <v>673.601</v>
      </c>
      <c r="BJ198">
        <f t="shared" si="9"/>
        <v>9.6609599999999997E-5</v>
      </c>
      <c r="BK198" t="s">
        <v>509</v>
      </c>
    </row>
    <row r="199" spans="1:63" x14ac:dyDescent="0.3">
      <c r="A199" s="8">
        <v>198</v>
      </c>
      <c r="B199" s="9" t="s">
        <v>717</v>
      </c>
      <c r="C199" s="9" t="s">
        <v>718</v>
      </c>
      <c r="D199" s="9" t="s">
        <v>510</v>
      </c>
      <c r="E199">
        <v>352.40690169999999</v>
      </c>
      <c r="F199">
        <v>676.5</v>
      </c>
      <c r="G199">
        <v>817.8</v>
      </c>
      <c r="H199" s="9">
        <v>298.14999999999998</v>
      </c>
      <c r="I199" s="8">
        <f t="shared" si="10"/>
        <v>408.9</v>
      </c>
      <c r="J199" s="7">
        <v>0</v>
      </c>
      <c r="K199">
        <v>25</v>
      </c>
      <c r="L199" t="s">
        <v>841</v>
      </c>
      <c r="M199" s="7">
        <v>2</v>
      </c>
      <c r="N199" s="7">
        <v>23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>
        <v>676.5</v>
      </c>
      <c r="AG199">
        <v>692.2</v>
      </c>
      <c r="AH199">
        <v>707.9</v>
      </c>
      <c r="AI199">
        <v>723.6</v>
      </c>
      <c r="AJ199">
        <v>739.3</v>
      </c>
      <c r="AK199">
        <v>755</v>
      </c>
      <c r="AL199">
        <v>770.7</v>
      </c>
      <c r="AM199">
        <v>786.4</v>
      </c>
      <c r="AN199">
        <v>802.1</v>
      </c>
      <c r="AO199">
        <v>817.8</v>
      </c>
      <c r="AP199">
        <v>101433</v>
      </c>
      <c r="AQ199">
        <v>134412</v>
      </c>
      <c r="AR199">
        <v>175430</v>
      </c>
      <c r="AS199">
        <v>225936</v>
      </c>
      <c r="AT199">
        <v>287624</v>
      </c>
      <c r="AU199">
        <v>362494</v>
      </c>
      <c r="AV199">
        <v>452937</v>
      </c>
      <c r="AW199">
        <v>561837</v>
      </c>
      <c r="AX199">
        <v>692705</v>
      </c>
      <c r="AY199">
        <v>849851</v>
      </c>
      <c r="AZ199">
        <v>8.4985099999999996</v>
      </c>
      <c r="BA199">
        <v>101433</v>
      </c>
      <c r="BG199" s="7">
        <v>403.35</v>
      </c>
      <c r="BH199">
        <f t="shared" si="11"/>
        <v>676.5</v>
      </c>
      <c r="BJ199">
        <f t="shared" si="9"/>
        <v>8.4985099999999994E-5</v>
      </c>
      <c r="BK199" t="s">
        <v>510</v>
      </c>
    </row>
    <row r="200" spans="1:63" x14ac:dyDescent="0.3">
      <c r="A200" s="8">
        <v>199</v>
      </c>
      <c r="B200" s="9" t="s">
        <v>719</v>
      </c>
      <c r="C200" s="9" t="s">
        <v>720</v>
      </c>
      <c r="D200" s="9" t="s">
        <v>511</v>
      </c>
      <c r="E200">
        <v>366.42255169999999</v>
      </c>
      <c r="F200">
        <v>686.8</v>
      </c>
      <c r="G200">
        <v>825.9</v>
      </c>
      <c r="H200" s="9">
        <v>298.14999999999998</v>
      </c>
      <c r="I200" s="8">
        <f t="shared" si="10"/>
        <v>412.95</v>
      </c>
      <c r="J200" s="7">
        <v>0</v>
      </c>
      <c r="K200">
        <v>26</v>
      </c>
      <c r="L200" t="s">
        <v>842</v>
      </c>
      <c r="M200" s="7">
        <v>2</v>
      </c>
      <c r="N200" s="7">
        <v>24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>
        <v>686.8</v>
      </c>
      <c r="AG200">
        <v>702.25559999999996</v>
      </c>
      <c r="AH200">
        <v>717.71109999999999</v>
      </c>
      <c r="AI200">
        <v>733.16669999999999</v>
      </c>
      <c r="AJ200">
        <v>748.62220000000002</v>
      </c>
      <c r="AK200">
        <v>764.07780000000002</v>
      </c>
      <c r="AL200">
        <v>779.53330000000005</v>
      </c>
      <c r="AM200">
        <v>794.98889999999994</v>
      </c>
      <c r="AN200">
        <v>810.44439999999997</v>
      </c>
      <c r="AO200">
        <v>825.9</v>
      </c>
      <c r="AP200">
        <v>101102</v>
      </c>
      <c r="AQ200">
        <v>133013</v>
      </c>
      <c r="AR200">
        <v>172513</v>
      </c>
      <c r="AS200">
        <v>220951</v>
      </c>
      <c r="AT200">
        <v>279901</v>
      </c>
      <c r="AU200">
        <v>351222</v>
      </c>
      <c r="AV200">
        <v>437130</v>
      </c>
      <c r="AW200">
        <v>540295</v>
      </c>
      <c r="AX200">
        <v>663955</v>
      </c>
      <c r="AY200">
        <v>812074</v>
      </c>
      <c r="AZ200">
        <v>8.1207399999999996</v>
      </c>
      <c r="BA200">
        <v>101102</v>
      </c>
      <c r="BG200" s="7">
        <v>413.65</v>
      </c>
      <c r="BH200">
        <f t="shared" si="11"/>
        <v>686.8</v>
      </c>
      <c r="BJ200">
        <f t="shared" si="9"/>
        <v>8.1207399999999998E-5</v>
      </c>
      <c r="BK200" t="s">
        <v>511</v>
      </c>
    </row>
    <row r="201" spans="1:63" x14ac:dyDescent="0.3">
      <c r="A201" s="8">
        <v>200</v>
      </c>
      <c r="B201" s="9" t="s">
        <v>721</v>
      </c>
      <c r="C201" s="9" t="s">
        <v>722</v>
      </c>
      <c r="D201" s="9" t="s">
        <v>512</v>
      </c>
      <c r="E201">
        <v>380.4382018</v>
      </c>
      <c r="F201">
        <v>696.8</v>
      </c>
      <c r="G201">
        <v>833.69999999999993</v>
      </c>
      <c r="H201" s="9">
        <v>298.14999999999998</v>
      </c>
      <c r="I201" s="8">
        <f t="shared" si="10"/>
        <v>416.84999999999997</v>
      </c>
      <c r="J201" s="7">
        <v>0</v>
      </c>
      <c r="K201">
        <v>27</v>
      </c>
      <c r="L201" t="s">
        <v>843</v>
      </c>
      <c r="M201" s="7">
        <v>2</v>
      </c>
      <c r="N201" s="7">
        <v>25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>
        <v>696.8</v>
      </c>
      <c r="AG201">
        <v>712.01110000000006</v>
      </c>
      <c r="AH201">
        <v>727.22220000000004</v>
      </c>
      <c r="AI201">
        <v>742.43330000000003</v>
      </c>
      <c r="AJ201">
        <v>757.64440000000002</v>
      </c>
      <c r="AK201">
        <v>772.85559999999998</v>
      </c>
      <c r="AL201">
        <v>788.06669999999997</v>
      </c>
      <c r="AM201">
        <v>803.27779999999996</v>
      </c>
      <c r="AN201">
        <v>818.48889999999994</v>
      </c>
      <c r="AO201">
        <v>833.7</v>
      </c>
      <c r="AP201">
        <v>101197</v>
      </c>
      <c r="AQ201">
        <v>132272</v>
      </c>
      <c r="AR201">
        <v>170559</v>
      </c>
      <c r="AS201">
        <v>217315</v>
      </c>
      <c r="AT201">
        <v>274009</v>
      </c>
      <c r="AU201">
        <v>342372</v>
      </c>
      <c r="AV201">
        <v>424466</v>
      </c>
      <c r="AW201">
        <v>522766</v>
      </c>
      <c r="AX201">
        <v>640276</v>
      </c>
      <c r="AY201">
        <v>780657</v>
      </c>
      <c r="AZ201">
        <v>7.8065699999999998</v>
      </c>
      <c r="BA201">
        <v>101197</v>
      </c>
      <c r="BG201" s="7">
        <v>423.65</v>
      </c>
      <c r="BH201">
        <f t="shared" si="11"/>
        <v>696.8</v>
      </c>
      <c r="BJ201">
        <f t="shared" si="9"/>
        <v>7.80657E-5</v>
      </c>
      <c r="BK201" t="s">
        <v>512</v>
      </c>
    </row>
    <row r="202" spans="1:63" x14ac:dyDescent="0.3">
      <c r="A202" s="8">
        <v>201</v>
      </c>
      <c r="B202" s="9" t="s">
        <v>723</v>
      </c>
      <c r="C202" s="9" t="s">
        <v>724</v>
      </c>
      <c r="D202" s="9" t="s">
        <v>513</v>
      </c>
      <c r="E202">
        <v>394.45385190000002</v>
      </c>
      <c r="F202">
        <v>706.3</v>
      </c>
      <c r="G202">
        <v>841.1</v>
      </c>
      <c r="H202" s="9">
        <v>298.14999999999998</v>
      </c>
      <c r="I202" s="8">
        <f t="shared" si="10"/>
        <v>420.55</v>
      </c>
      <c r="J202" s="7">
        <v>0</v>
      </c>
      <c r="K202">
        <v>28</v>
      </c>
      <c r="L202" t="s">
        <v>844</v>
      </c>
      <c r="M202" s="7">
        <v>2</v>
      </c>
      <c r="N202" s="7">
        <v>26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>
        <v>706.3</v>
      </c>
      <c r="AG202">
        <v>721.27779999999996</v>
      </c>
      <c r="AH202">
        <v>736.25559999999996</v>
      </c>
      <c r="AI202">
        <v>751.23329999999999</v>
      </c>
      <c r="AJ202">
        <v>766.21109999999999</v>
      </c>
      <c r="AK202">
        <v>781.18889999999999</v>
      </c>
      <c r="AL202">
        <v>796.16669999999999</v>
      </c>
      <c r="AM202">
        <v>811.14440000000002</v>
      </c>
      <c r="AN202">
        <v>826.12220000000002</v>
      </c>
      <c r="AO202">
        <v>841.1</v>
      </c>
      <c r="AP202">
        <v>101764</v>
      </c>
      <c r="AQ202">
        <v>132490</v>
      </c>
      <c r="AR202">
        <v>170151</v>
      </c>
      <c r="AS202">
        <v>215898</v>
      </c>
      <c r="AT202">
        <v>271064</v>
      </c>
      <c r="AU202">
        <v>337215</v>
      </c>
      <c r="AV202">
        <v>416213</v>
      </c>
      <c r="AW202">
        <v>510303</v>
      </c>
      <c r="AX202">
        <v>622218</v>
      </c>
      <c r="AY202">
        <v>755314</v>
      </c>
      <c r="AZ202">
        <v>7.55314</v>
      </c>
      <c r="BA202">
        <v>101764</v>
      </c>
      <c r="BG202" s="7">
        <v>433.15</v>
      </c>
      <c r="BH202">
        <f t="shared" si="11"/>
        <v>706.3</v>
      </c>
      <c r="BJ202">
        <f t="shared" si="9"/>
        <v>7.5531399999999993E-5</v>
      </c>
      <c r="BK202" t="s">
        <v>513</v>
      </c>
    </row>
    <row r="203" spans="1:63" x14ac:dyDescent="0.3">
      <c r="A203" s="8">
        <v>202</v>
      </c>
      <c r="B203" s="9" t="s">
        <v>725</v>
      </c>
      <c r="C203" s="9" t="s">
        <v>726</v>
      </c>
      <c r="D203" s="9" t="s">
        <v>514</v>
      </c>
      <c r="E203">
        <v>408.46950190000001</v>
      </c>
      <c r="F203">
        <v>715.59999999999991</v>
      </c>
      <c r="G203">
        <v>848.3</v>
      </c>
      <c r="H203" s="9">
        <v>298.14999999999998</v>
      </c>
      <c r="I203" s="8">
        <f t="shared" si="10"/>
        <v>424.15</v>
      </c>
      <c r="J203" s="7">
        <v>0</v>
      </c>
      <c r="K203">
        <v>29</v>
      </c>
      <c r="L203" t="s">
        <v>845</v>
      </c>
      <c r="M203" s="7">
        <v>2</v>
      </c>
      <c r="N203" s="7">
        <v>27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>
        <v>715.6</v>
      </c>
      <c r="AG203">
        <v>730.34439999999995</v>
      </c>
      <c r="AH203">
        <v>745.08889999999997</v>
      </c>
      <c r="AI203">
        <v>759.83330000000001</v>
      </c>
      <c r="AJ203">
        <v>774.57780000000002</v>
      </c>
      <c r="AK203">
        <v>789.32219999999995</v>
      </c>
      <c r="AL203">
        <v>804.06669999999997</v>
      </c>
      <c r="AM203">
        <v>818.81110000000001</v>
      </c>
      <c r="AN203">
        <v>833.55560000000003</v>
      </c>
      <c r="AO203">
        <v>848.3</v>
      </c>
      <c r="AP203">
        <v>101640</v>
      </c>
      <c r="AQ203">
        <v>131503</v>
      </c>
      <c r="AR203">
        <v>167956</v>
      </c>
      <c r="AS203">
        <v>212079</v>
      </c>
      <c r="AT203">
        <v>265121</v>
      </c>
      <c r="AU203">
        <v>328550</v>
      </c>
      <c r="AV203">
        <v>404110</v>
      </c>
      <c r="AW203">
        <v>493896</v>
      </c>
      <c r="AX203">
        <v>600453</v>
      </c>
      <c r="AY203">
        <v>726895</v>
      </c>
      <c r="AZ203">
        <v>7.2689500000000002</v>
      </c>
      <c r="BA203">
        <v>101640</v>
      </c>
      <c r="BG203" s="7">
        <v>442.45</v>
      </c>
      <c r="BH203">
        <f t="shared" si="11"/>
        <v>715.59999999999991</v>
      </c>
      <c r="BJ203">
        <f t="shared" si="9"/>
        <v>7.2689500000000003E-5</v>
      </c>
      <c r="BK203" t="s">
        <v>514</v>
      </c>
    </row>
    <row r="204" spans="1:63" x14ac:dyDescent="0.3">
      <c r="A204" s="8">
        <v>203</v>
      </c>
      <c r="B204" s="9" t="s">
        <v>727</v>
      </c>
      <c r="C204" s="9" t="s">
        <v>728</v>
      </c>
      <c r="D204" s="9" t="s">
        <v>515</v>
      </c>
      <c r="E204">
        <v>422.48515200000003</v>
      </c>
      <c r="F204">
        <v>724.4</v>
      </c>
      <c r="G204">
        <v>855.1</v>
      </c>
      <c r="H204" s="9">
        <v>298.14999999999998</v>
      </c>
      <c r="I204" s="8">
        <f t="shared" si="10"/>
        <v>427.55</v>
      </c>
      <c r="J204" s="7">
        <v>0</v>
      </c>
      <c r="K204">
        <v>30</v>
      </c>
      <c r="L204" t="s">
        <v>846</v>
      </c>
      <c r="M204" s="7">
        <v>2</v>
      </c>
      <c r="N204" s="7">
        <v>28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>
        <v>724.4</v>
      </c>
      <c r="AG204">
        <v>738.92219999999998</v>
      </c>
      <c r="AH204">
        <v>753.44439999999997</v>
      </c>
      <c r="AI204">
        <v>767.96669999999995</v>
      </c>
      <c r="AJ204">
        <v>782.48889999999994</v>
      </c>
      <c r="AK204">
        <v>797.01110000000006</v>
      </c>
      <c r="AL204">
        <v>811.53330000000005</v>
      </c>
      <c r="AM204">
        <v>826.05560000000003</v>
      </c>
      <c r="AN204">
        <v>840.57780000000002</v>
      </c>
      <c r="AO204">
        <v>855.1</v>
      </c>
      <c r="AP204">
        <v>101490</v>
      </c>
      <c r="AQ204">
        <v>130574</v>
      </c>
      <c r="AR204">
        <v>165932</v>
      </c>
      <c r="AS204">
        <v>208577</v>
      </c>
      <c r="AT204">
        <v>259678</v>
      </c>
      <c r="AU204">
        <v>320607</v>
      </c>
      <c r="AV204">
        <v>392995</v>
      </c>
      <c r="AW204">
        <v>478796</v>
      </c>
      <c r="AX204">
        <v>580378</v>
      </c>
      <c r="AY204">
        <v>700636</v>
      </c>
      <c r="AZ204">
        <v>7.0063599999999999</v>
      </c>
      <c r="BA204">
        <v>101490</v>
      </c>
      <c r="BG204" s="7">
        <v>451.25</v>
      </c>
      <c r="BH204">
        <f t="shared" si="11"/>
        <v>724.4</v>
      </c>
      <c r="BJ204">
        <f t="shared" si="9"/>
        <v>7.0063599999999998E-5</v>
      </c>
      <c r="BK204" t="s">
        <v>515</v>
      </c>
    </row>
    <row r="205" spans="1:63" x14ac:dyDescent="0.3">
      <c r="A205" s="8">
        <v>204</v>
      </c>
      <c r="B205" s="9" t="s">
        <v>729</v>
      </c>
      <c r="C205" s="9" t="s">
        <v>730</v>
      </c>
      <c r="D205" s="9" t="s">
        <v>516</v>
      </c>
      <c r="E205">
        <v>182.20345080000001</v>
      </c>
      <c r="F205">
        <v>531.524</v>
      </c>
      <c r="G205">
        <v>729</v>
      </c>
      <c r="H205" s="9">
        <v>298.14999999999998</v>
      </c>
      <c r="I205" s="8">
        <f t="shared" si="10"/>
        <v>364.5</v>
      </c>
      <c r="J205" s="7">
        <v>0</v>
      </c>
      <c r="K205">
        <v>13</v>
      </c>
      <c r="L205" t="s">
        <v>847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13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>
        <v>531.524</v>
      </c>
      <c r="AG205">
        <v>553.46579999999994</v>
      </c>
      <c r="AH205">
        <v>575.4076</v>
      </c>
      <c r="AI205">
        <v>597.34929999999997</v>
      </c>
      <c r="AJ205">
        <v>619.29110000000003</v>
      </c>
      <c r="AK205">
        <v>641.23289999999997</v>
      </c>
      <c r="AL205">
        <v>663.17470000000003</v>
      </c>
      <c r="AM205">
        <v>685.1164</v>
      </c>
      <c r="AN205">
        <v>707.05820000000006</v>
      </c>
      <c r="AO205">
        <v>729</v>
      </c>
      <c r="AP205">
        <v>101321</v>
      </c>
      <c r="AQ205">
        <v>159704</v>
      </c>
      <c r="AR205">
        <v>241660</v>
      </c>
      <c r="AS205">
        <v>353094</v>
      </c>
      <c r="AT205">
        <v>500629</v>
      </c>
      <c r="AU205">
        <v>691726</v>
      </c>
      <c r="AV205">
        <v>934953</v>
      </c>
      <c r="AW205">
        <v>1240550</v>
      </c>
      <c r="AX205">
        <v>1621770</v>
      </c>
      <c r="AY205">
        <v>2099820</v>
      </c>
      <c r="AZ205">
        <v>20.998200000000001</v>
      </c>
      <c r="BA205">
        <v>101321</v>
      </c>
      <c r="BG205" s="7">
        <v>258.37400000000002</v>
      </c>
      <c r="BH205">
        <f t="shared" si="11"/>
        <v>531.524</v>
      </c>
      <c r="BJ205">
        <f t="shared" si="9"/>
        <v>2.09982E-4</v>
      </c>
      <c r="BK205" t="s">
        <v>516</v>
      </c>
    </row>
    <row r="206" spans="1:63" x14ac:dyDescent="0.3">
      <c r="A206" s="8">
        <v>205</v>
      </c>
      <c r="B206" s="9" t="s">
        <v>731</v>
      </c>
      <c r="C206" s="9" t="s">
        <v>732</v>
      </c>
      <c r="D206" s="9" t="s">
        <v>517</v>
      </c>
      <c r="E206">
        <v>196.2191009</v>
      </c>
      <c r="F206">
        <v>549.12</v>
      </c>
      <c r="G206">
        <v>749</v>
      </c>
      <c r="H206" s="9">
        <v>298.14999999999998</v>
      </c>
      <c r="I206" s="8">
        <f t="shared" si="10"/>
        <v>374.5</v>
      </c>
      <c r="J206" s="7">
        <v>0</v>
      </c>
      <c r="K206">
        <v>14</v>
      </c>
      <c r="L206" t="s">
        <v>848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14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>
        <v>549.12</v>
      </c>
      <c r="AG206">
        <v>571.32889999999998</v>
      </c>
      <c r="AH206">
        <v>593.53779999999995</v>
      </c>
      <c r="AI206">
        <v>615.74670000000003</v>
      </c>
      <c r="AJ206">
        <v>637.9556</v>
      </c>
      <c r="AK206">
        <v>660.1644</v>
      </c>
      <c r="AL206">
        <v>682.37329999999997</v>
      </c>
      <c r="AM206">
        <v>704.58219999999994</v>
      </c>
      <c r="AN206">
        <v>726.79110000000003</v>
      </c>
      <c r="AO206">
        <v>749</v>
      </c>
      <c r="AP206">
        <v>101326</v>
      </c>
      <c r="AQ206">
        <v>156974</v>
      </c>
      <c r="AR206">
        <v>233907</v>
      </c>
      <c r="AS206">
        <v>337183</v>
      </c>
      <c r="AT206">
        <v>472590</v>
      </c>
      <c r="AU206">
        <v>646965</v>
      </c>
      <c r="AV206">
        <v>868767</v>
      </c>
      <c r="AW206">
        <v>1149220</v>
      </c>
      <c r="AX206">
        <v>1504860</v>
      </c>
      <c r="AY206">
        <v>1966750</v>
      </c>
      <c r="AZ206">
        <v>19.6675</v>
      </c>
      <c r="BA206">
        <v>101326</v>
      </c>
      <c r="BG206" s="7">
        <v>275.97000000000003</v>
      </c>
      <c r="BH206">
        <f t="shared" si="11"/>
        <v>549.12</v>
      </c>
      <c r="BJ206">
        <f t="shared" si="9"/>
        <v>1.96675E-4</v>
      </c>
      <c r="BK206" t="s">
        <v>517</v>
      </c>
    </row>
    <row r="207" spans="1:63" x14ac:dyDescent="0.3">
      <c r="A207" s="8">
        <v>206</v>
      </c>
      <c r="B207" s="9" t="s">
        <v>733</v>
      </c>
      <c r="C207" s="9" t="s">
        <v>734</v>
      </c>
      <c r="D207" s="9" t="s">
        <v>518</v>
      </c>
      <c r="E207">
        <v>210.23475099999999</v>
      </c>
      <c r="F207">
        <v>554.85500000000002</v>
      </c>
      <c r="G207">
        <v>761</v>
      </c>
      <c r="H207" s="9">
        <v>298.14999999999998</v>
      </c>
      <c r="I207" s="8">
        <f t="shared" si="10"/>
        <v>380.5</v>
      </c>
      <c r="J207" s="7">
        <v>0</v>
      </c>
      <c r="K207">
        <v>15</v>
      </c>
      <c r="L207" t="s">
        <v>849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15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>
        <v>554.85500000000002</v>
      </c>
      <c r="AG207">
        <v>577.76</v>
      </c>
      <c r="AH207">
        <v>600.66499999999996</v>
      </c>
      <c r="AI207">
        <v>623.57000000000005</v>
      </c>
      <c r="AJ207">
        <v>646.47500000000002</v>
      </c>
      <c r="AK207">
        <v>669.38</v>
      </c>
      <c r="AL207">
        <v>692.28499999999997</v>
      </c>
      <c r="AM207">
        <v>715.19</v>
      </c>
      <c r="AN207">
        <v>738.09500000000003</v>
      </c>
      <c r="AO207">
        <v>761</v>
      </c>
      <c r="AP207">
        <v>101329</v>
      </c>
      <c r="AQ207">
        <v>155063</v>
      </c>
      <c r="AR207">
        <v>228523</v>
      </c>
      <c r="AS207">
        <v>326060</v>
      </c>
      <c r="AT207">
        <v>452461</v>
      </c>
      <c r="AU207">
        <v>613069</v>
      </c>
      <c r="AV207">
        <v>814025</v>
      </c>
      <c r="AW207">
        <v>1062780</v>
      </c>
      <c r="AX207">
        <v>1369240</v>
      </c>
      <c r="AY207">
        <v>1750160</v>
      </c>
      <c r="AZ207">
        <v>17.5016</v>
      </c>
      <c r="BA207">
        <v>101329</v>
      </c>
      <c r="BG207" s="7">
        <v>281.70499999999998</v>
      </c>
      <c r="BH207">
        <f t="shared" si="11"/>
        <v>554.85500000000002</v>
      </c>
      <c r="BJ207">
        <f t="shared" si="9"/>
        <v>1.7501600000000001E-4</v>
      </c>
      <c r="BK207" t="s">
        <v>518</v>
      </c>
    </row>
    <row r="208" spans="1:63" x14ac:dyDescent="0.3">
      <c r="A208" s="8">
        <v>207</v>
      </c>
      <c r="B208" s="9" t="s">
        <v>735</v>
      </c>
      <c r="C208" s="9" t="s">
        <v>736</v>
      </c>
      <c r="D208" s="9" t="s">
        <v>519</v>
      </c>
      <c r="E208">
        <v>224.25040100000001</v>
      </c>
      <c r="F208">
        <v>570.18299999999999</v>
      </c>
      <c r="G208">
        <v>766</v>
      </c>
      <c r="H208" s="9">
        <v>298.14999999999998</v>
      </c>
      <c r="I208" s="8">
        <f t="shared" si="10"/>
        <v>383</v>
      </c>
      <c r="J208" s="7">
        <v>0</v>
      </c>
      <c r="K208">
        <v>16</v>
      </c>
      <c r="L208" t="s">
        <v>850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16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>
        <v>570.18299999999999</v>
      </c>
      <c r="AG208">
        <v>591.94039999999995</v>
      </c>
      <c r="AH208">
        <v>613.6979</v>
      </c>
      <c r="AI208">
        <v>635.45529999999997</v>
      </c>
      <c r="AJ208">
        <v>657.21280000000002</v>
      </c>
      <c r="AK208">
        <v>678.97019999999998</v>
      </c>
      <c r="AL208">
        <v>700.72770000000003</v>
      </c>
      <c r="AM208">
        <v>722.48509999999999</v>
      </c>
      <c r="AN208">
        <v>744.24260000000004</v>
      </c>
      <c r="AO208">
        <v>766</v>
      </c>
      <c r="AP208">
        <v>101327</v>
      </c>
      <c r="AQ208">
        <v>152120</v>
      </c>
      <c r="AR208">
        <v>220763</v>
      </c>
      <c r="AS208">
        <v>311116</v>
      </c>
      <c r="AT208">
        <v>427469</v>
      </c>
      <c r="AU208">
        <v>574663</v>
      </c>
      <c r="AV208">
        <v>758338</v>
      </c>
      <c r="AW208">
        <v>985416</v>
      </c>
      <c r="AX208">
        <v>1265230</v>
      </c>
      <c r="AY208">
        <v>1613610</v>
      </c>
      <c r="AZ208">
        <v>16.136099999999999</v>
      </c>
      <c r="BA208">
        <v>101327</v>
      </c>
      <c r="BG208" s="7">
        <v>297.03300000000002</v>
      </c>
      <c r="BH208">
        <f t="shared" si="11"/>
        <v>570.18299999999999</v>
      </c>
      <c r="BJ208">
        <f t="shared" si="9"/>
        <v>1.61361E-4</v>
      </c>
      <c r="BK208" t="s">
        <v>519</v>
      </c>
    </row>
    <row r="209" spans="1:63" x14ac:dyDescent="0.3">
      <c r="A209" s="8">
        <v>208</v>
      </c>
      <c r="B209" s="9" t="s">
        <v>737</v>
      </c>
      <c r="C209" s="9" t="s">
        <v>738</v>
      </c>
      <c r="D209" s="9" t="s">
        <v>520</v>
      </c>
      <c r="E209">
        <v>620.53797540000005</v>
      </c>
      <c r="F209">
        <v>833.4</v>
      </c>
      <c r="G209">
        <v>916</v>
      </c>
      <c r="H209" s="9">
        <v>298.14999999999998</v>
      </c>
      <c r="I209" s="8">
        <f t="shared" si="10"/>
        <v>458</v>
      </c>
      <c r="J209" s="7">
        <v>1</v>
      </c>
      <c r="K209">
        <v>39</v>
      </c>
      <c r="L209" t="s">
        <v>851</v>
      </c>
      <c r="M209" s="7">
        <v>2</v>
      </c>
      <c r="N209" s="7">
        <v>27</v>
      </c>
      <c r="O209" s="7">
        <v>0</v>
      </c>
      <c r="P209" s="7">
        <v>2</v>
      </c>
      <c r="Q209" s="7">
        <v>0</v>
      </c>
      <c r="R209" s="7">
        <v>0</v>
      </c>
      <c r="S209" s="7">
        <v>0</v>
      </c>
      <c r="T209" s="7">
        <v>0</v>
      </c>
      <c r="U209" s="7">
        <v>1</v>
      </c>
      <c r="V209" s="7">
        <v>0</v>
      </c>
      <c r="W209" s="8">
        <v>4</v>
      </c>
      <c r="X209" s="8">
        <v>0</v>
      </c>
      <c r="Y209" s="8">
        <v>0</v>
      </c>
      <c r="Z209" s="8">
        <v>1</v>
      </c>
      <c r="AA209" s="8">
        <v>0</v>
      </c>
      <c r="AB209" s="8">
        <v>0</v>
      </c>
      <c r="AC209" s="8">
        <v>1</v>
      </c>
      <c r="AD209" s="8">
        <v>1</v>
      </c>
      <c r="AE209" s="8">
        <v>0</v>
      </c>
      <c r="AF209">
        <v>833.4</v>
      </c>
      <c r="AG209">
        <v>842.57780000000002</v>
      </c>
      <c r="AH209">
        <v>851.75559999999996</v>
      </c>
      <c r="AI209">
        <v>860.93330000000003</v>
      </c>
      <c r="AJ209">
        <v>870.11109999999996</v>
      </c>
      <c r="AK209">
        <v>879.28890000000001</v>
      </c>
      <c r="AL209">
        <v>888.46669999999995</v>
      </c>
      <c r="AM209">
        <v>897.64440000000002</v>
      </c>
      <c r="AN209">
        <v>906.82219999999995</v>
      </c>
      <c r="AO209">
        <v>916</v>
      </c>
      <c r="AP209">
        <v>100886</v>
      </c>
      <c r="AQ209">
        <v>119806</v>
      </c>
      <c r="AR209">
        <v>141739</v>
      </c>
      <c r="AS209">
        <v>167107</v>
      </c>
      <c r="AT209">
        <v>196392</v>
      </c>
      <c r="AU209">
        <v>230147</v>
      </c>
      <c r="AV209">
        <v>269006</v>
      </c>
      <c r="AW209">
        <v>313700</v>
      </c>
      <c r="AX209">
        <v>365077</v>
      </c>
      <c r="AY209">
        <v>424120</v>
      </c>
      <c r="AZ209">
        <v>4.2412000000000001</v>
      </c>
      <c r="BA209">
        <v>100886</v>
      </c>
      <c r="BG209" s="7">
        <v>560.25</v>
      </c>
      <c r="BH209">
        <f t="shared" si="11"/>
        <v>833.4</v>
      </c>
      <c r="BJ209">
        <f t="shared" si="9"/>
        <v>4.2412E-5</v>
      </c>
      <c r="BK209" t="s">
        <v>520</v>
      </c>
    </row>
    <row r="210" spans="1:63" x14ac:dyDescent="0.3">
      <c r="A210" s="8">
        <v>209</v>
      </c>
      <c r="B210" s="9" t="s">
        <v>739</v>
      </c>
      <c r="C210" s="9" t="s">
        <v>740</v>
      </c>
      <c r="D210" s="9" t="s">
        <v>521</v>
      </c>
      <c r="E210">
        <v>624.5692755</v>
      </c>
      <c r="F210">
        <v>737.88599999999997</v>
      </c>
      <c r="G210">
        <v>915</v>
      </c>
      <c r="H210" s="9">
        <v>298.14999999999998</v>
      </c>
      <c r="I210" s="8">
        <f t="shared" si="10"/>
        <v>457.5</v>
      </c>
      <c r="J210" s="7">
        <v>1</v>
      </c>
      <c r="K210">
        <v>39</v>
      </c>
      <c r="L210" t="s">
        <v>852</v>
      </c>
      <c r="M210" s="7">
        <v>2</v>
      </c>
      <c r="N210" s="7">
        <v>31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1</v>
      </c>
      <c r="V210" s="7">
        <v>0</v>
      </c>
      <c r="W210" s="8">
        <v>0</v>
      </c>
      <c r="X210" s="8">
        <v>0</v>
      </c>
      <c r="Y210" s="8">
        <v>0</v>
      </c>
      <c r="Z210" s="8">
        <v>1</v>
      </c>
      <c r="AA210" s="8">
        <v>0</v>
      </c>
      <c r="AB210" s="8">
        <v>0</v>
      </c>
      <c r="AC210" s="8">
        <v>1</v>
      </c>
      <c r="AD210" s="8">
        <v>1</v>
      </c>
      <c r="AE210" s="8">
        <v>0</v>
      </c>
      <c r="AF210">
        <v>737.88599999999997</v>
      </c>
      <c r="AG210">
        <v>757.56529999999998</v>
      </c>
      <c r="AH210">
        <v>777.24469999999997</v>
      </c>
      <c r="AI210">
        <v>796.92399999999998</v>
      </c>
      <c r="AJ210">
        <v>816.60329999999999</v>
      </c>
      <c r="AK210">
        <v>836.28269999999998</v>
      </c>
      <c r="AL210">
        <v>855.96199999999999</v>
      </c>
      <c r="AM210">
        <v>875.6413</v>
      </c>
      <c r="AN210">
        <v>895.32069999999999</v>
      </c>
      <c r="AO210">
        <v>915</v>
      </c>
      <c r="AP210">
        <v>101325</v>
      </c>
      <c r="AQ210">
        <v>183914</v>
      </c>
      <c r="AR210">
        <v>323894</v>
      </c>
      <c r="AS210">
        <v>554692</v>
      </c>
      <c r="AT210">
        <v>925634</v>
      </c>
      <c r="AU210">
        <v>1507860</v>
      </c>
      <c r="AV210">
        <v>2401800</v>
      </c>
      <c r="AW210">
        <v>3746500</v>
      </c>
      <c r="AX210">
        <v>5730950</v>
      </c>
      <c r="AY210">
        <v>8607700</v>
      </c>
      <c r="AZ210">
        <v>86.076999999999998</v>
      </c>
      <c r="BA210">
        <v>101325</v>
      </c>
      <c r="BG210" s="7">
        <v>464.73599999999999</v>
      </c>
      <c r="BH210">
        <f t="shared" si="11"/>
        <v>737.88599999999997</v>
      </c>
      <c r="BJ210">
        <f t="shared" si="9"/>
        <v>8.6076999999999996E-4</v>
      </c>
      <c r="BK210" t="s">
        <v>521</v>
      </c>
    </row>
    <row r="211" spans="1:63" x14ac:dyDescent="0.3">
      <c r="I211" s="7"/>
      <c r="J211" s="7"/>
    </row>
    <row r="212" spans="1:63" x14ac:dyDescent="0.3">
      <c r="I212" s="7"/>
      <c r="J212" s="7"/>
    </row>
    <row r="213" spans="1:63" x14ac:dyDescent="0.3">
      <c r="I213" s="7"/>
      <c r="J213" s="7"/>
    </row>
    <row r="214" spans="1:63" x14ac:dyDescent="0.3">
      <c r="I214" s="7"/>
      <c r="J214" s="7"/>
    </row>
    <row r="215" spans="1:63" x14ac:dyDescent="0.3">
      <c r="I215" s="7"/>
      <c r="J215" s="7"/>
    </row>
    <row r="216" spans="1:63" x14ac:dyDescent="0.3">
      <c r="I216" s="7"/>
      <c r="J216" s="7"/>
    </row>
    <row r="217" spans="1:63" x14ac:dyDescent="0.3">
      <c r="I217" s="7"/>
      <c r="J217" s="7"/>
    </row>
    <row r="218" spans="1:63" x14ac:dyDescent="0.3">
      <c r="I218" s="7"/>
      <c r="J218" s="7"/>
    </row>
    <row r="219" spans="1:63" x14ac:dyDescent="0.3">
      <c r="I219" s="7"/>
      <c r="J219" s="7"/>
    </row>
    <row r="220" spans="1:63" x14ac:dyDescent="0.3">
      <c r="I220" s="7"/>
      <c r="J220" s="7"/>
    </row>
    <row r="221" spans="1:63" x14ac:dyDescent="0.3">
      <c r="I221" s="7"/>
      <c r="J221" s="7"/>
    </row>
    <row r="222" spans="1:63" x14ac:dyDescent="0.3">
      <c r="I222" s="7"/>
      <c r="J222" s="7"/>
    </row>
    <row r="223" spans="1:63" x14ac:dyDescent="0.3">
      <c r="I223" s="7"/>
      <c r="J223" s="7"/>
    </row>
    <row r="224" spans="1:63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  <row r="16376" spans="9:10" x14ac:dyDescent="0.3">
      <c r="I16376" s="7"/>
      <c r="J16376" s="7"/>
    </row>
    <row r="16377" spans="9:10" x14ac:dyDescent="0.3">
      <c r="I16377" s="7"/>
      <c r="J16377" s="7"/>
    </row>
    <row r="16378" spans="9:10" x14ac:dyDescent="0.3">
      <c r="I16378" s="7"/>
      <c r="J16378" s="7"/>
    </row>
    <row r="16379" spans="9:10" x14ac:dyDescent="0.3">
      <c r="I16379" s="7"/>
      <c r="J16379" s="7"/>
    </row>
  </sheetData>
  <phoneticPr fontId="1" type="noConversion"/>
  <conditionalFormatting sqref="M99:V210">
    <cfRule type="cellIs" dxfId="1" priority="1" operator="greaterThan">
      <formula>0</formula>
    </cfRule>
  </conditionalFormatting>
  <conditionalFormatting sqref="M2:AE98 W99:AE210">
    <cfRule type="cellIs" dxfId="0" priority="2" operator="greaterThan">
      <formula>0</formula>
    </cfRule>
  </conditionalFormatting>
  <conditionalFormatting sqref="W2:X72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0BEB-A5EC-4BBD-B731-50B5CCF1F7FC}">
  <dimension ref="A1:W116"/>
  <sheetViews>
    <sheetView workbookViewId="0">
      <selection activeCell="D33" sqref="D33"/>
    </sheetView>
  </sheetViews>
  <sheetFormatPr defaultColWidth="8.25" defaultRowHeight="14" x14ac:dyDescent="0.3"/>
  <cols>
    <col min="1" max="1" width="13.58203125" customWidth="1"/>
  </cols>
  <sheetData>
    <row r="1" spans="1:23" ht="20" x14ac:dyDescent="0.3"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</row>
    <row r="2" spans="1:23" x14ac:dyDescent="0.3">
      <c r="A2" s="9" t="s">
        <v>407</v>
      </c>
      <c r="B2" s="9">
        <v>634.65</v>
      </c>
      <c r="C2" s="9">
        <v>792</v>
      </c>
      <c r="D2" s="9">
        <v>634.65</v>
      </c>
      <c r="E2">
        <v>652.13329999999996</v>
      </c>
      <c r="F2">
        <v>669.61670000000004</v>
      </c>
      <c r="G2">
        <v>687.1</v>
      </c>
      <c r="H2">
        <v>704.58330000000001</v>
      </c>
      <c r="I2">
        <v>722.06669999999997</v>
      </c>
      <c r="J2">
        <v>739.55</v>
      </c>
      <c r="K2">
        <v>757.03330000000005</v>
      </c>
      <c r="L2">
        <v>774.51670000000001</v>
      </c>
      <c r="M2">
        <v>792</v>
      </c>
      <c r="N2">
        <v>101210</v>
      </c>
      <c r="O2">
        <v>143809</v>
      </c>
      <c r="P2">
        <v>199531</v>
      </c>
      <c r="Q2">
        <v>271377</v>
      </c>
      <c r="R2">
        <v>363114</v>
      </c>
      <c r="S2">
        <v>479636</v>
      </c>
      <c r="T2">
        <v>627484</v>
      </c>
      <c r="U2">
        <v>815619</v>
      </c>
      <c r="V2">
        <v>1056570</v>
      </c>
      <c r="W2">
        <v>1368180</v>
      </c>
    </row>
    <row r="3" spans="1:23" x14ac:dyDescent="0.3">
      <c r="A3" s="9" t="s">
        <v>408</v>
      </c>
      <c r="B3" s="9">
        <v>657.15</v>
      </c>
      <c r="C3" s="9">
        <v>811</v>
      </c>
      <c r="D3">
        <v>657.15</v>
      </c>
      <c r="E3">
        <v>674.24440000000004</v>
      </c>
      <c r="F3">
        <v>691.33889999999997</v>
      </c>
      <c r="G3">
        <v>708.43330000000003</v>
      </c>
      <c r="H3">
        <v>725.52779999999996</v>
      </c>
      <c r="I3">
        <v>742.62220000000002</v>
      </c>
      <c r="J3">
        <v>759.71669999999995</v>
      </c>
      <c r="K3">
        <v>776.81110000000001</v>
      </c>
      <c r="L3">
        <v>793.90560000000005</v>
      </c>
      <c r="M3">
        <v>811</v>
      </c>
      <c r="N3">
        <v>101379</v>
      </c>
      <c r="O3">
        <v>141340</v>
      </c>
      <c r="P3">
        <v>193058</v>
      </c>
      <c r="Q3">
        <v>259261</v>
      </c>
      <c r="R3">
        <v>343443</v>
      </c>
      <c r="S3">
        <v>450209</v>
      </c>
      <c r="T3">
        <v>585787</v>
      </c>
      <c r="U3">
        <v>758781</v>
      </c>
      <c r="V3">
        <v>981290</v>
      </c>
      <c r="W3">
        <v>1270630</v>
      </c>
    </row>
    <row r="4" spans="1:23" x14ac:dyDescent="0.3">
      <c r="A4" s="9" t="s">
        <v>409</v>
      </c>
      <c r="B4" s="9">
        <v>671.37799999999993</v>
      </c>
      <c r="C4" s="9">
        <v>782</v>
      </c>
      <c r="D4">
        <v>671.37800000000004</v>
      </c>
      <c r="E4">
        <v>683.66930000000002</v>
      </c>
      <c r="F4">
        <v>695.96069999999997</v>
      </c>
      <c r="G4">
        <v>708.25199999999995</v>
      </c>
      <c r="H4">
        <v>720.54330000000004</v>
      </c>
      <c r="I4">
        <v>732.8347</v>
      </c>
      <c r="J4">
        <v>745.12599999999998</v>
      </c>
      <c r="K4">
        <v>757.41729999999995</v>
      </c>
      <c r="L4">
        <v>769.70870000000002</v>
      </c>
      <c r="M4">
        <v>782</v>
      </c>
      <c r="N4">
        <v>101330</v>
      </c>
      <c r="O4">
        <v>132428</v>
      </c>
      <c r="P4">
        <v>171726</v>
      </c>
      <c r="Q4">
        <v>221325</v>
      </c>
      <c r="R4">
        <v>284007</v>
      </c>
      <c r="S4">
        <v>363552</v>
      </c>
      <c r="T4">
        <v>465288</v>
      </c>
      <c r="U4">
        <v>597096</v>
      </c>
      <c r="V4">
        <v>771663</v>
      </c>
      <c r="W4">
        <v>1012580</v>
      </c>
    </row>
    <row r="5" spans="1:23" x14ac:dyDescent="0.3">
      <c r="A5" s="9" t="s">
        <v>410</v>
      </c>
      <c r="B5" s="9">
        <v>666.57099999999991</v>
      </c>
      <c r="C5" s="9">
        <v>789</v>
      </c>
      <c r="D5" s="9">
        <v>666.57100000000003</v>
      </c>
      <c r="E5">
        <v>680.17420000000004</v>
      </c>
      <c r="F5">
        <v>693.77739999999994</v>
      </c>
      <c r="G5">
        <v>707.38070000000005</v>
      </c>
      <c r="H5">
        <v>720.98389999999995</v>
      </c>
      <c r="I5">
        <v>734.58709999999996</v>
      </c>
      <c r="J5">
        <v>748.19029999999998</v>
      </c>
      <c r="K5">
        <v>761.79359999999997</v>
      </c>
      <c r="L5">
        <v>775.39679999999998</v>
      </c>
      <c r="M5">
        <v>789</v>
      </c>
      <c r="N5">
        <v>101434</v>
      </c>
      <c r="O5">
        <v>128950</v>
      </c>
      <c r="P5">
        <v>162080</v>
      </c>
      <c r="Q5">
        <v>201631</v>
      </c>
      <c r="R5">
        <v>248507</v>
      </c>
      <c r="S5">
        <v>303728</v>
      </c>
      <c r="T5">
        <v>368471</v>
      </c>
      <c r="U5">
        <v>444124</v>
      </c>
      <c r="V5">
        <v>532385</v>
      </c>
      <c r="W5">
        <v>635427</v>
      </c>
    </row>
    <row r="6" spans="1:23" x14ac:dyDescent="0.3">
      <c r="A6" s="9" t="s">
        <v>411</v>
      </c>
      <c r="B6" s="9">
        <v>676.89099999999996</v>
      </c>
      <c r="C6" s="9">
        <v>846</v>
      </c>
      <c r="D6">
        <v>676.89099999999996</v>
      </c>
      <c r="E6">
        <v>695.68089999999995</v>
      </c>
      <c r="F6">
        <v>714.47080000000005</v>
      </c>
      <c r="G6">
        <v>733.26070000000004</v>
      </c>
      <c r="H6">
        <v>752.05060000000003</v>
      </c>
      <c r="I6">
        <v>770.84040000000005</v>
      </c>
      <c r="J6">
        <v>789.63030000000003</v>
      </c>
      <c r="K6">
        <v>808.42020000000002</v>
      </c>
      <c r="L6">
        <v>827.21010000000001</v>
      </c>
      <c r="M6">
        <v>846</v>
      </c>
      <c r="N6">
        <v>101324</v>
      </c>
      <c r="O6">
        <v>137774</v>
      </c>
      <c r="P6">
        <v>181600</v>
      </c>
      <c r="Q6">
        <v>233240</v>
      </c>
      <c r="R6">
        <v>293362</v>
      </c>
      <c r="S6">
        <v>363155</v>
      </c>
      <c r="T6">
        <v>444787</v>
      </c>
      <c r="U6">
        <v>542221</v>
      </c>
      <c r="V6">
        <v>663113</v>
      </c>
      <c r="W6">
        <v>825344</v>
      </c>
    </row>
    <row r="7" spans="1:23" x14ac:dyDescent="0.3">
      <c r="A7" s="9" t="s">
        <v>412</v>
      </c>
      <c r="B7" s="9">
        <v>687.17</v>
      </c>
      <c r="C7" s="9">
        <v>798</v>
      </c>
      <c r="D7">
        <v>687.17</v>
      </c>
      <c r="E7">
        <v>699.48440000000005</v>
      </c>
      <c r="F7">
        <v>711.7989</v>
      </c>
      <c r="G7">
        <v>724.11329999999998</v>
      </c>
      <c r="H7">
        <v>736.42780000000005</v>
      </c>
      <c r="I7">
        <v>748.74220000000003</v>
      </c>
      <c r="J7">
        <v>761.05669999999998</v>
      </c>
      <c r="K7">
        <v>773.37109999999996</v>
      </c>
      <c r="L7">
        <v>785.68560000000002</v>
      </c>
      <c r="M7">
        <v>798</v>
      </c>
      <c r="N7">
        <v>101713</v>
      </c>
      <c r="O7">
        <v>123564</v>
      </c>
      <c r="P7">
        <v>148929</v>
      </c>
      <c r="Q7">
        <v>178199</v>
      </c>
      <c r="R7">
        <v>211800</v>
      </c>
      <c r="S7">
        <v>250197</v>
      </c>
      <c r="T7">
        <v>293909</v>
      </c>
      <c r="U7">
        <v>343519</v>
      </c>
      <c r="V7">
        <v>399702</v>
      </c>
      <c r="W7">
        <v>463253</v>
      </c>
    </row>
    <row r="8" spans="1:23" x14ac:dyDescent="0.3">
      <c r="A8" s="9" t="s">
        <v>413</v>
      </c>
      <c r="B8" s="9">
        <v>722.24599999999998</v>
      </c>
      <c r="C8" s="9">
        <v>871</v>
      </c>
      <c r="D8">
        <v>722.24599999999998</v>
      </c>
      <c r="E8">
        <v>738.77419999999995</v>
      </c>
      <c r="F8">
        <v>755.30240000000003</v>
      </c>
      <c r="G8">
        <v>771.83069999999998</v>
      </c>
      <c r="H8">
        <v>788.35889999999995</v>
      </c>
      <c r="I8">
        <v>804.88710000000003</v>
      </c>
      <c r="J8">
        <v>821.4153</v>
      </c>
      <c r="K8">
        <v>837.94359999999995</v>
      </c>
      <c r="L8">
        <v>854.47180000000003</v>
      </c>
      <c r="M8">
        <v>871</v>
      </c>
      <c r="N8">
        <v>101328</v>
      </c>
      <c r="O8">
        <v>132438</v>
      </c>
      <c r="P8">
        <v>170713</v>
      </c>
      <c r="Q8">
        <v>217345</v>
      </c>
      <c r="R8">
        <v>273713</v>
      </c>
      <c r="S8">
        <v>341451</v>
      </c>
      <c r="T8">
        <v>422562</v>
      </c>
      <c r="U8">
        <v>519629</v>
      </c>
      <c r="V8">
        <v>636271</v>
      </c>
      <c r="W8">
        <v>778667</v>
      </c>
    </row>
    <row r="9" spans="1:23" x14ac:dyDescent="0.3">
      <c r="A9" s="9" t="s">
        <v>414</v>
      </c>
      <c r="B9" s="9">
        <v>760.29700000000003</v>
      </c>
      <c r="C9" s="9">
        <v>873</v>
      </c>
      <c r="D9">
        <v>760.29700000000003</v>
      </c>
      <c r="E9">
        <v>772.81960000000004</v>
      </c>
      <c r="F9">
        <v>785.34209999999996</v>
      </c>
      <c r="G9">
        <v>797.86469999999997</v>
      </c>
      <c r="H9">
        <v>810.38720000000001</v>
      </c>
      <c r="I9">
        <v>822.90980000000002</v>
      </c>
      <c r="J9">
        <v>835.43230000000005</v>
      </c>
      <c r="K9">
        <v>847.95489999999995</v>
      </c>
      <c r="L9">
        <v>860.47739999999999</v>
      </c>
      <c r="M9">
        <v>873</v>
      </c>
      <c r="N9">
        <v>101119</v>
      </c>
      <c r="O9">
        <v>119817</v>
      </c>
      <c r="P9">
        <v>141093</v>
      </c>
      <c r="Q9">
        <v>165187</v>
      </c>
      <c r="R9">
        <v>192361</v>
      </c>
      <c r="S9">
        <v>222894</v>
      </c>
      <c r="T9">
        <v>257091</v>
      </c>
      <c r="U9">
        <v>295288</v>
      </c>
      <c r="V9">
        <v>337862</v>
      </c>
      <c r="W9">
        <v>385243</v>
      </c>
    </row>
    <row r="10" spans="1:23" x14ac:dyDescent="0.3">
      <c r="A10" s="9" t="s">
        <v>415</v>
      </c>
      <c r="B10" s="9">
        <v>769.25800000000004</v>
      </c>
      <c r="C10" s="9">
        <v>878</v>
      </c>
      <c r="D10" s="9">
        <v>769.25800000000004</v>
      </c>
      <c r="E10">
        <v>781.34040000000005</v>
      </c>
      <c r="F10">
        <v>793.42290000000003</v>
      </c>
      <c r="G10">
        <v>805.50530000000003</v>
      </c>
      <c r="H10">
        <v>817.58780000000002</v>
      </c>
      <c r="I10">
        <v>829.67020000000002</v>
      </c>
      <c r="J10">
        <v>841.7527</v>
      </c>
      <c r="K10">
        <v>853.83510000000001</v>
      </c>
      <c r="L10">
        <v>865.91759999999999</v>
      </c>
      <c r="M10">
        <v>878</v>
      </c>
      <c r="N10">
        <v>101093</v>
      </c>
      <c r="O10">
        <v>118340</v>
      </c>
      <c r="P10">
        <v>137775</v>
      </c>
      <c r="Q10">
        <v>159586</v>
      </c>
      <c r="R10">
        <v>183974</v>
      </c>
      <c r="S10">
        <v>211152</v>
      </c>
      <c r="T10">
        <v>241351</v>
      </c>
      <c r="U10">
        <v>274825</v>
      </c>
      <c r="V10">
        <v>311853</v>
      </c>
      <c r="W10">
        <v>352748</v>
      </c>
    </row>
    <row r="11" spans="1:23" x14ac:dyDescent="0.3">
      <c r="A11" s="9" t="s">
        <v>416</v>
      </c>
      <c r="B11" s="9">
        <v>778.03499999999997</v>
      </c>
      <c r="C11" s="9">
        <v>884</v>
      </c>
      <c r="D11" s="9">
        <v>778.03499999999997</v>
      </c>
      <c r="E11">
        <v>789.80889999999999</v>
      </c>
      <c r="F11">
        <v>801.58280000000002</v>
      </c>
      <c r="G11">
        <v>813.35670000000005</v>
      </c>
      <c r="H11">
        <v>825.13059999999996</v>
      </c>
      <c r="I11">
        <v>836.90440000000001</v>
      </c>
      <c r="J11">
        <v>848.67830000000004</v>
      </c>
      <c r="K11">
        <v>860.45219999999995</v>
      </c>
      <c r="L11">
        <v>872.22609999999997</v>
      </c>
      <c r="M11">
        <v>884</v>
      </c>
      <c r="N11">
        <v>100832</v>
      </c>
      <c r="O11">
        <v>116886</v>
      </c>
      <c r="P11">
        <v>134835</v>
      </c>
      <c r="Q11">
        <v>154831</v>
      </c>
      <c r="R11">
        <v>177032</v>
      </c>
      <c r="S11">
        <v>201607</v>
      </c>
      <c r="T11">
        <v>228738</v>
      </c>
      <c r="U11">
        <v>258622</v>
      </c>
      <c r="V11">
        <v>291474</v>
      </c>
      <c r="W11">
        <v>327535</v>
      </c>
    </row>
    <row r="12" spans="1:23" x14ac:dyDescent="0.3">
      <c r="A12" s="9" t="s">
        <v>417</v>
      </c>
      <c r="B12" s="9">
        <v>485.2</v>
      </c>
      <c r="C12" s="9">
        <v>670.9</v>
      </c>
      <c r="D12">
        <v>485.2</v>
      </c>
      <c r="E12">
        <v>505.83330000000001</v>
      </c>
      <c r="F12">
        <v>526.46669999999995</v>
      </c>
      <c r="G12">
        <v>547.1</v>
      </c>
      <c r="H12">
        <v>567.73329999999999</v>
      </c>
      <c r="I12">
        <v>588.36670000000004</v>
      </c>
      <c r="J12">
        <v>609</v>
      </c>
      <c r="K12">
        <v>629.63329999999996</v>
      </c>
      <c r="L12">
        <v>650.26670000000001</v>
      </c>
      <c r="M12">
        <v>670.9</v>
      </c>
      <c r="N12">
        <v>101052</v>
      </c>
      <c r="O12">
        <v>168123</v>
      </c>
      <c r="P12">
        <v>263719</v>
      </c>
      <c r="Q12">
        <v>394103</v>
      </c>
      <c r="R12">
        <v>566286</v>
      </c>
      <c r="S12">
        <v>788918</v>
      </c>
      <c r="T12">
        <v>1073760</v>
      </c>
      <c r="U12">
        <v>1437920</v>
      </c>
      <c r="V12">
        <v>1907380</v>
      </c>
      <c r="W12">
        <v>2522380</v>
      </c>
    </row>
    <row r="13" spans="1:23" x14ac:dyDescent="0.3">
      <c r="A13" s="9" t="s">
        <v>418</v>
      </c>
      <c r="B13" s="9">
        <v>520.29999999999995</v>
      </c>
      <c r="C13" s="9">
        <v>703.9</v>
      </c>
      <c r="D13">
        <v>520.29999999999995</v>
      </c>
      <c r="E13">
        <v>540.70000000000005</v>
      </c>
      <c r="F13">
        <v>561.1</v>
      </c>
      <c r="G13">
        <v>581.5</v>
      </c>
      <c r="H13">
        <v>601.9</v>
      </c>
      <c r="I13">
        <v>622.29999999999995</v>
      </c>
      <c r="J13">
        <v>642.70000000000005</v>
      </c>
      <c r="K13">
        <v>663.1</v>
      </c>
      <c r="L13">
        <v>683.5</v>
      </c>
      <c r="M13">
        <v>703.9</v>
      </c>
      <c r="N13">
        <v>101359</v>
      </c>
      <c r="O13">
        <v>158653</v>
      </c>
      <c r="P13">
        <v>237014</v>
      </c>
      <c r="Q13">
        <v>341052</v>
      </c>
      <c r="R13">
        <v>476659</v>
      </c>
      <c r="S13">
        <v>652048</v>
      </c>
      <c r="T13">
        <v>879373</v>
      </c>
      <c r="U13">
        <v>1177280</v>
      </c>
      <c r="V13">
        <v>1575030</v>
      </c>
      <c r="W13">
        <v>2119530</v>
      </c>
    </row>
    <row r="14" spans="1:23" x14ac:dyDescent="0.3">
      <c r="A14" s="9" t="s">
        <v>419</v>
      </c>
      <c r="B14" s="9">
        <v>569</v>
      </c>
      <c r="C14" s="9">
        <v>745.3</v>
      </c>
      <c r="D14">
        <v>569</v>
      </c>
      <c r="E14">
        <v>588.58889999999997</v>
      </c>
      <c r="F14">
        <v>608.17780000000005</v>
      </c>
      <c r="G14">
        <v>627.76670000000001</v>
      </c>
      <c r="H14">
        <v>647.35559999999998</v>
      </c>
      <c r="I14">
        <v>666.94439999999997</v>
      </c>
      <c r="J14">
        <v>686.53330000000005</v>
      </c>
      <c r="K14">
        <v>706.12220000000002</v>
      </c>
      <c r="L14">
        <v>725.71109999999999</v>
      </c>
      <c r="M14">
        <v>745.3</v>
      </c>
      <c r="N14">
        <v>101752</v>
      </c>
      <c r="O14">
        <v>151225</v>
      </c>
      <c r="P14">
        <v>217117</v>
      </c>
      <c r="Q14">
        <v>303066</v>
      </c>
      <c r="R14">
        <v>413732</v>
      </c>
      <c r="S14">
        <v>555441</v>
      </c>
      <c r="T14">
        <v>737164</v>
      </c>
      <c r="U14">
        <v>972019</v>
      </c>
      <c r="V14">
        <v>1279620</v>
      </c>
      <c r="W14">
        <v>1689860</v>
      </c>
    </row>
    <row r="15" spans="1:23" x14ac:dyDescent="0.3">
      <c r="A15" s="9" t="s">
        <v>420</v>
      </c>
      <c r="B15" s="9">
        <v>699.17599999999993</v>
      </c>
      <c r="C15" s="9">
        <v>865.5</v>
      </c>
      <c r="D15">
        <v>699.17600000000004</v>
      </c>
      <c r="E15">
        <v>717.65639999999996</v>
      </c>
      <c r="F15">
        <v>736.13689999999997</v>
      </c>
      <c r="G15">
        <v>754.6173</v>
      </c>
      <c r="H15">
        <v>773.09780000000001</v>
      </c>
      <c r="I15">
        <v>791.57820000000004</v>
      </c>
      <c r="J15">
        <v>810.05870000000004</v>
      </c>
      <c r="K15">
        <v>828.53909999999996</v>
      </c>
      <c r="L15">
        <v>847.01959999999997</v>
      </c>
      <c r="M15">
        <v>865.5</v>
      </c>
      <c r="N15">
        <v>101322</v>
      </c>
      <c r="O15">
        <v>138164</v>
      </c>
      <c r="P15">
        <v>184894</v>
      </c>
      <c r="Q15">
        <v>243347</v>
      </c>
      <c r="R15">
        <v>315635</v>
      </c>
      <c r="S15">
        <v>404242</v>
      </c>
      <c r="T15">
        <v>512198</v>
      </c>
      <c r="U15">
        <v>643393</v>
      </c>
      <c r="V15">
        <v>803270</v>
      </c>
      <c r="W15">
        <v>1001170</v>
      </c>
    </row>
    <row r="16" spans="1:23" x14ac:dyDescent="0.3">
      <c r="A16" s="9" t="s">
        <v>421</v>
      </c>
      <c r="B16">
        <v>714.36599999999999</v>
      </c>
      <c r="C16">
        <v>856</v>
      </c>
      <c r="D16">
        <v>714.36599999999999</v>
      </c>
      <c r="E16">
        <v>730.10310000000004</v>
      </c>
      <c r="F16">
        <v>745.84019999999998</v>
      </c>
      <c r="G16">
        <v>761.57730000000004</v>
      </c>
      <c r="H16">
        <v>777.31439999999998</v>
      </c>
      <c r="I16">
        <v>793.05160000000001</v>
      </c>
      <c r="J16">
        <v>808.78869999999995</v>
      </c>
      <c r="K16">
        <v>824.5258</v>
      </c>
      <c r="L16">
        <v>840.26289999999995</v>
      </c>
      <c r="M16">
        <v>856</v>
      </c>
      <c r="N16">
        <v>101322</v>
      </c>
      <c r="O16">
        <v>135317</v>
      </c>
      <c r="P16">
        <v>178034</v>
      </c>
      <c r="Q16">
        <v>231155</v>
      </c>
      <c r="R16">
        <v>296677</v>
      </c>
      <c r="S16">
        <v>377025</v>
      </c>
      <c r="T16">
        <v>475258</v>
      </c>
      <c r="U16">
        <v>595421</v>
      </c>
      <c r="V16">
        <v>743333</v>
      </c>
      <c r="W16">
        <v>929036</v>
      </c>
    </row>
    <row r="17" spans="1:23" x14ac:dyDescent="0.3">
      <c r="A17" s="9" t="s">
        <v>422</v>
      </c>
      <c r="B17">
        <v>726.93299999999999</v>
      </c>
      <c r="C17">
        <v>869</v>
      </c>
      <c r="D17">
        <v>726.93299999999999</v>
      </c>
      <c r="E17">
        <v>742.71820000000002</v>
      </c>
      <c r="F17">
        <v>758.50340000000006</v>
      </c>
      <c r="G17">
        <v>774.28869999999995</v>
      </c>
      <c r="H17">
        <v>790.07389999999998</v>
      </c>
      <c r="I17">
        <v>805.85910000000001</v>
      </c>
      <c r="J17">
        <v>821.64430000000004</v>
      </c>
      <c r="K17">
        <v>837.42960000000005</v>
      </c>
      <c r="L17">
        <v>853.21479999999997</v>
      </c>
      <c r="M17">
        <v>869</v>
      </c>
      <c r="N17">
        <v>101328</v>
      </c>
      <c r="O17">
        <v>134365</v>
      </c>
      <c r="P17">
        <v>175644</v>
      </c>
      <c r="Q17">
        <v>226714</v>
      </c>
      <c r="R17">
        <v>289410</v>
      </c>
      <c r="S17">
        <v>365959</v>
      </c>
      <c r="T17">
        <v>459159</v>
      </c>
      <c r="U17">
        <v>572706</v>
      </c>
      <c r="V17">
        <v>711900</v>
      </c>
      <c r="W17">
        <v>885864</v>
      </c>
    </row>
    <row r="18" spans="1:23" x14ac:dyDescent="0.3">
      <c r="A18" s="9" t="s">
        <v>423</v>
      </c>
      <c r="B18">
        <v>734.55499999999995</v>
      </c>
      <c r="C18">
        <v>881</v>
      </c>
      <c r="D18">
        <v>734.55499999999995</v>
      </c>
      <c r="E18">
        <v>750.82669999999996</v>
      </c>
      <c r="F18">
        <v>767.09829999999999</v>
      </c>
      <c r="G18">
        <v>783.37</v>
      </c>
      <c r="H18">
        <v>799.64170000000001</v>
      </c>
      <c r="I18">
        <v>815.91330000000005</v>
      </c>
      <c r="J18">
        <v>832.18499999999995</v>
      </c>
      <c r="K18">
        <v>848.45669999999996</v>
      </c>
      <c r="L18">
        <v>864.72829999999999</v>
      </c>
      <c r="M18">
        <v>881</v>
      </c>
      <c r="N18">
        <v>101329</v>
      </c>
      <c r="O18">
        <v>133682</v>
      </c>
      <c r="P18">
        <v>173883</v>
      </c>
      <c r="Q18">
        <v>223343</v>
      </c>
      <c r="R18">
        <v>283719</v>
      </c>
      <c r="S18">
        <v>357006</v>
      </c>
      <c r="T18">
        <v>445686</v>
      </c>
      <c r="U18">
        <v>553007</v>
      </c>
      <c r="V18">
        <v>683589</v>
      </c>
      <c r="W18">
        <v>845352</v>
      </c>
    </row>
    <row r="19" spans="1:23" x14ac:dyDescent="0.3">
      <c r="A19" s="9" t="s">
        <v>424</v>
      </c>
      <c r="B19" s="15">
        <v>725.67899999999997</v>
      </c>
      <c r="C19" s="9">
        <v>868</v>
      </c>
      <c r="D19" s="9">
        <v>725.67899999999997</v>
      </c>
      <c r="E19">
        <v>741.49239999999998</v>
      </c>
      <c r="F19">
        <v>757.30589999999995</v>
      </c>
      <c r="G19">
        <v>773.11929999999995</v>
      </c>
      <c r="H19">
        <v>788.93280000000004</v>
      </c>
      <c r="I19">
        <v>804.74620000000004</v>
      </c>
      <c r="J19">
        <v>820.55970000000002</v>
      </c>
      <c r="K19">
        <v>836.37310000000002</v>
      </c>
      <c r="L19">
        <v>852.1866</v>
      </c>
      <c r="M19">
        <v>868</v>
      </c>
      <c r="N19">
        <v>101327</v>
      </c>
      <c r="O19">
        <v>131575</v>
      </c>
      <c r="P19">
        <v>168657</v>
      </c>
      <c r="Q19">
        <v>213716</v>
      </c>
      <c r="R19">
        <v>268078</v>
      </c>
      <c r="S19">
        <v>333327</v>
      </c>
      <c r="T19">
        <v>411420</v>
      </c>
      <c r="U19">
        <v>504890</v>
      </c>
      <c r="V19">
        <v>617313</v>
      </c>
      <c r="W19">
        <v>754780</v>
      </c>
    </row>
    <row r="20" spans="1:23" x14ac:dyDescent="0.3">
      <c r="A20" s="9" t="s">
        <v>425</v>
      </c>
      <c r="B20" s="15">
        <v>739.21</v>
      </c>
      <c r="C20" s="9">
        <v>905</v>
      </c>
      <c r="D20">
        <v>739.21</v>
      </c>
      <c r="E20">
        <v>757.63109999999995</v>
      </c>
      <c r="F20">
        <v>776.05219999999997</v>
      </c>
      <c r="G20">
        <v>794.47329999999999</v>
      </c>
      <c r="H20">
        <v>812.89440000000002</v>
      </c>
      <c r="I20">
        <v>831.31560000000002</v>
      </c>
      <c r="J20">
        <v>849.73670000000004</v>
      </c>
      <c r="K20">
        <v>868.15779999999995</v>
      </c>
      <c r="L20">
        <v>886.57889999999998</v>
      </c>
      <c r="M20">
        <v>905</v>
      </c>
      <c r="N20">
        <v>101322</v>
      </c>
      <c r="O20">
        <v>132792</v>
      </c>
      <c r="P20">
        <v>171454</v>
      </c>
      <c r="Q20">
        <v>218441</v>
      </c>
      <c r="R20">
        <v>275040</v>
      </c>
      <c r="S20">
        <v>342751</v>
      </c>
      <c r="T20">
        <v>423377</v>
      </c>
      <c r="U20">
        <v>519206</v>
      </c>
      <c r="V20">
        <v>633395</v>
      </c>
      <c r="W20">
        <v>771325</v>
      </c>
    </row>
    <row r="21" spans="1:23" x14ac:dyDescent="0.3">
      <c r="A21" s="9" t="s">
        <v>426</v>
      </c>
      <c r="B21">
        <v>626.09999999999991</v>
      </c>
      <c r="C21">
        <v>772.09999999999991</v>
      </c>
      <c r="D21">
        <v>626.1</v>
      </c>
      <c r="E21">
        <v>642.32219999999995</v>
      </c>
      <c r="F21">
        <v>658.5444</v>
      </c>
      <c r="G21">
        <v>674.76670000000001</v>
      </c>
      <c r="H21">
        <v>690.98889999999994</v>
      </c>
      <c r="I21">
        <v>707.21109999999999</v>
      </c>
      <c r="J21">
        <v>723.43330000000003</v>
      </c>
      <c r="K21">
        <v>739.65560000000005</v>
      </c>
      <c r="L21">
        <v>755.87779999999998</v>
      </c>
      <c r="M21">
        <v>772.1</v>
      </c>
      <c r="N21">
        <v>102095</v>
      </c>
      <c r="O21">
        <v>140609</v>
      </c>
      <c r="P21">
        <v>190158</v>
      </c>
      <c r="Q21">
        <v>253049</v>
      </c>
      <c r="R21">
        <v>331981</v>
      </c>
      <c r="S21">
        <v>430155</v>
      </c>
      <c r="T21">
        <v>551408</v>
      </c>
      <c r="U21">
        <v>700419</v>
      </c>
      <c r="V21">
        <v>882969</v>
      </c>
      <c r="W21">
        <v>1106310</v>
      </c>
    </row>
    <row r="22" spans="1:23" x14ac:dyDescent="0.3">
      <c r="A22" s="9" t="s">
        <v>427</v>
      </c>
      <c r="B22">
        <v>641.28099999999995</v>
      </c>
      <c r="C22">
        <v>791</v>
      </c>
      <c r="D22">
        <v>641.28099999999995</v>
      </c>
      <c r="E22">
        <v>657.91639999999995</v>
      </c>
      <c r="F22">
        <v>674.55190000000005</v>
      </c>
      <c r="G22">
        <v>691.18730000000005</v>
      </c>
      <c r="H22">
        <v>707.82280000000003</v>
      </c>
      <c r="I22">
        <v>724.45820000000003</v>
      </c>
      <c r="J22">
        <v>741.09370000000001</v>
      </c>
      <c r="K22">
        <v>757.72910000000002</v>
      </c>
      <c r="L22">
        <v>774.3646</v>
      </c>
      <c r="M22">
        <v>791</v>
      </c>
      <c r="N22">
        <v>101322</v>
      </c>
      <c r="O22">
        <v>137801</v>
      </c>
      <c r="P22">
        <v>184009</v>
      </c>
      <c r="Q22">
        <v>241753</v>
      </c>
      <c r="R22">
        <v>313118</v>
      </c>
      <c r="S22">
        <v>400568</v>
      </c>
      <c r="T22">
        <v>507116</v>
      </c>
      <c r="U22">
        <v>636642</v>
      </c>
      <c r="V22">
        <v>794585</v>
      </c>
      <c r="W22">
        <v>990299</v>
      </c>
    </row>
    <row r="23" spans="1:23" x14ac:dyDescent="0.3">
      <c r="A23" s="9" t="s">
        <v>428</v>
      </c>
      <c r="B23">
        <v>619.15</v>
      </c>
      <c r="C23">
        <v>767.4</v>
      </c>
      <c r="D23">
        <v>619.15</v>
      </c>
      <c r="E23">
        <v>635.62220000000002</v>
      </c>
      <c r="F23">
        <v>652.09439999999995</v>
      </c>
      <c r="G23">
        <v>668.56669999999997</v>
      </c>
      <c r="H23">
        <v>685.03890000000001</v>
      </c>
      <c r="I23">
        <v>701.51110000000006</v>
      </c>
      <c r="J23">
        <v>717.98329999999999</v>
      </c>
      <c r="K23">
        <v>734.4556</v>
      </c>
      <c r="L23">
        <v>750.92780000000005</v>
      </c>
      <c r="M23">
        <v>767.4</v>
      </c>
      <c r="N23">
        <v>100851</v>
      </c>
      <c r="O23">
        <v>142366</v>
      </c>
      <c r="P23">
        <v>196986</v>
      </c>
      <c r="Q23">
        <v>267773</v>
      </c>
      <c r="R23">
        <v>358360</v>
      </c>
      <c r="S23">
        <v>473103</v>
      </c>
      <c r="T23">
        <v>617285</v>
      </c>
      <c r="U23">
        <v>797403</v>
      </c>
      <c r="V23">
        <v>1021560</v>
      </c>
      <c r="W23">
        <v>1300020</v>
      </c>
    </row>
    <row r="24" spans="1:23" x14ac:dyDescent="0.3">
      <c r="A24" s="9" t="s">
        <v>429</v>
      </c>
      <c r="B24">
        <v>628.29999999999995</v>
      </c>
      <c r="C24">
        <v>779.8</v>
      </c>
      <c r="D24">
        <v>628.29999999999995</v>
      </c>
      <c r="E24">
        <v>645.13329999999996</v>
      </c>
      <c r="F24">
        <v>661.96669999999995</v>
      </c>
      <c r="G24">
        <v>678.8</v>
      </c>
      <c r="H24">
        <v>695.63329999999996</v>
      </c>
      <c r="I24">
        <v>712.46669999999995</v>
      </c>
      <c r="J24">
        <v>729.3</v>
      </c>
      <c r="K24">
        <v>746.13329999999996</v>
      </c>
      <c r="L24">
        <v>762.96669999999995</v>
      </c>
      <c r="M24">
        <v>779.8</v>
      </c>
      <c r="N24">
        <v>101574</v>
      </c>
      <c r="O24">
        <v>141580</v>
      </c>
      <c r="P24">
        <v>193297</v>
      </c>
      <c r="Q24">
        <v>259131</v>
      </c>
      <c r="R24">
        <v>341871</v>
      </c>
      <c r="S24">
        <v>444807</v>
      </c>
      <c r="T24">
        <v>571889</v>
      </c>
      <c r="U24">
        <v>727947</v>
      </c>
      <c r="V24">
        <v>918999</v>
      </c>
      <c r="W24">
        <v>1152670</v>
      </c>
    </row>
    <row r="25" spans="1:23" x14ac:dyDescent="0.3">
      <c r="A25" s="9" t="s">
        <v>430</v>
      </c>
      <c r="B25">
        <v>675.12400000000002</v>
      </c>
      <c r="C25">
        <v>827</v>
      </c>
      <c r="D25">
        <v>675.12400000000002</v>
      </c>
      <c r="E25">
        <v>691.9991</v>
      </c>
      <c r="F25">
        <v>708.87419999999997</v>
      </c>
      <c r="G25">
        <v>725.74929999999995</v>
      </c>
      <c r="H25">
        <v>742.62440000000004</v>
      </c>
      <c r="I25">
        <v>759.49959999999999</v>
      </c>
      <c r="J25">
        <v>776.37469999999996</v>
      </c>
      <c r="K25">
        <v>793.24980000000005</v>
      </c>
      <c r="L25">
        <v>810.12490000000003</v>
      </c>
      <c r="M25">
        <v>827</v>
      </c>
      <c r="N25">
        <v>101324</v>
      </c>
      <c r="O25">
        <v>135736</v>
      </c>
      <c r="P25">
        <v>178827</v>
      </c>
      <c r="Q25">
        <v>232133</v>
      </c>
      <c r="R25">
        <v>297428</v>
      </c>
      <c r="S25">
        <v>376800</v>
      </c>
      <c r="T25">
        <v>472806</v>
      </c>
      <c r="U25">
        <v>588729</v>
      </c>
      <c r="V25">
        <v>729166</v>
      </c>
      <c r="W25">
        <v>901999</v>
      </c>
    </row>
    <row r="26" spans="1:23" x14ac:dyDescent="0.3">
      <c r="A26" s="9" t="s">
        <v>431</v>
      </c>
      <c r="B26">
        <v>619.29999999999995</v>
      </c>
      <c r="C26">
        <v>777</v>
      </c>
      <c r="D26">
        <v>619.29999999999995</v>
      </c>
      <c r="E26">
        <v>636.82219999999995</v>
      </c>
      <c r="F26">
        <v>654.34439999999995</v>
      </c>
      <c r="G26">
        <v>671.86670000000004</v>
      </c>
      <c r="H26">
        <v>689.38890000000004</v>
      </c>
      <c r="I26">
        <v>706.91110000000003</v>
      </c>
      <c r="J26">
        <v>724.43330000000003</v>
      </c>
      <c r="K26">
        <v>741.9556</v>
      </c>
      <c r="L26">
        <v>759.4778</v>
      </c>
      <c r="M26">
        <v>777</v>
      </c>
      <c r="N26">
        <v>101412</v>
      </c>
      <c r="O26">
        <v>143647</v>
      </c>
      <c r="P26">
        <v>198541</v>
      </c>
      <c r="Q26">
        <v>268576</v>
      </c>
      <c r="R26">
        <v>356586</v>
      </c>
      <c r="S26">
        <v>465878</v>
      </c>
      <c r="T26">
        <v>600413</v>
      </c>
      <c r="U26">
        <v>765064</v>
      </c>
      <c r="V26">
        <v>965975</v>
      </c>
      <c r="W26">
        <v>1211060</v>
      </c>
    </row>
    <row r="27" spans="1:23" x14ac:dyDescent="0.3">
      <c r="A27" s="9" t="s">
        <v>432</v>
      </c>
      <c r="B27">
        <v>651.97</v>
      </c>
      <c r="C27">
        <v>805</v>
      </c>
      <c r="D27">
        <v>651.97</v>
      </c>
      <c r="E27">
        <v>668.97329999999999</v>
      </c>
      <c r="F27">
        <v>685.97670000000005</v>
      </c>
      <c r="G27">
        <v>702.98</v>
      </c>
      <c r="H27">
        <v>719.98329999999999</v>
      </c>
      <c r="I27">
        <v>736.98670000000004</v>
      </c>
      <c r="J27">
        <v>753.99</v>
      </c>
      <c r="K27">
        <v>770.99329999999998</v>
      </c>
      <c r="L27">
        <v>787.99670000000003</v>
      </c>
      <c r="M27">
        <v>805</v>
      </c>
      <c r="N27">
        <v>101328</v>
      </c>
      <c r="O27">
        <v>137951</v>
      </c>
      <c r="P27">
        <v>184369</v>
      </c>
      <c r="Q27">
        <v>242404</v>
      </c>
      <c r="R27">
        <v>314157</v>
      </c>
      <c r="S27">
        <v>402107</v>
      </c>
      <c r="T27">
        <v>509284</v>
      </c>
      <c r="U27">
        <v>639588</v>
      </c>
      <c r="V27">
        <v>798485</v>
      </c>
      <c r="W27">
        <v>995368</v>
      </c>
    </row>
    <row r="28" spans="1:23" x14ac:dyDescent="0.3">
      <c r="A28" s="9" t="s">
        <v>433</v>
      </c>
      <c r="B28">
        <v>658.346</v>
      </c>
      <c r="C28">
        <v>800</v>
      </c>
      <c r="D28">
        <v>658.346</v>
      </c>
      <c r="E28">
        <v>674.08529999999996</v>
      </c>
      <c r="F28">
        <v>689.82470000000001</v>
      </c>
      <c r="G28">
        <v>705.56399999999996</v>
      </c>
      <c r="H28">
        <v>721.30330000000004</v>
      </c>
      <c r="I28">
        <v>737.04269999999997</v>
      </c>
      <c r="J28">
        <v>752.78200000000004</v>
      </c>
      <c r="K28">
        <v>768.5213</v>
      </c>
      <c r="L28">
        <v>784.26070000000004</v>
      </c>
      <c r="M28">
        <v>800</v>
      </c>
      <c r="N28">
        <v>101323</v>
      </c>
      <c r="O28">
        <v>135311</v>
      </c>
      <c r="P28">
        <v>178057</v>
      </c>
      <c r="Q28">
        <v>231561</v>
      </c>
      <c r="R28">
        <v>298504</v>
      </c>
      <c r="S28">
        <v>382641</v>
      </c>
      <c r="T28">
        <v>489476</v>
      </c>
      <c r="U28">
        <v>627577</v>
      </c>
      <c r="V28">
        <v>811618</v>
      </c>
      <c r="W28">
        <v>1072020</v>
      </c>
    </row>
    <row r="29" spans="1:23" x14ac:dyDescent="0.3">
      <c r="A29" s="9" t="s">
        <v>434</v>
      </c>
      <c r="B29">
        <v>669.024</v>
      </c>
      <c r="C29">
        <v>824</v>
      </c>
      <c r="D29">
        <v>669.024</v>
      </c>
      <c r="E29">
        <v>686.24360000000001</v>
      </c>
      <c r="F29">
        <v>703.46310000000005</v>
      </c>
      <c r="G29">
        <v>720.68269999999995</v>
      </c>
      <c r="H29">
        <v>737.90219999999999</v>
      </c>
      <c r="I29">
        <v>755.12180000000001</v>
      </c>
      <c r="J29">
        <v>772.34130000000005</v>
      </c>
      <c r="K29">
        <v>789.56089999999995</v>
      </c>
      <c r="L29">
        <v>806.78039999999999</v>
      </c>
      <c r="M29">
        <v>824</v>
      </c>
      <c r="N29">
        <v>101327</v>
      </c>
      <c r="O29">
        <v>137311</v>
      </c>
      <c r="P29">
        <v>182764</v>
      </c>
      <c r="Q29">
        <v>239425</v>
      </c>
      <c r="R29">
        <v>309299</v>
      </c>
      <c r="S29">
        <v>394752</v>
      </c>
      <c r="T29">
        <v>498679</v>
      </c>
      <c r="U29">
        <v>624803</v>
      </c>
      <c r="V29">
        <v>778345</v>
      </c>
      <c r="W29">
        <v>968269</v>
      </c>
    </row>
    <row r="30" spans="1:23" x14ac:dyDescent="0.3">
      <c r="A30" s="9" t="s">
        <v>435</v>
      </c>
      <c r="B30">
        <v>689.42399999999998</v>
      </c>
      <c r="C30">
        <v>840</v>
      </c>
      <c r="D30">
        <v>689.42399999999998</v>
      </c>
      <c r="E30">
        <v>706.15470000000005</v>
      </c>
      <c r="F30">
        <v>722.88530000000003</v>
      </c>
      <c r="G30">
        <v>739.61599999999999</v>
      </c>
      <c r="H30">
        <v>756.34670000000006</v>
      </c>
      <c r="I30">
        <v>773.07730000000004</v>
      </c>
      <c r="J30">
        <v>789.80799999999999</v>
      </c>
      <c r="K30">
        <v>806.53869999999995</v>
      </c>
      <c r="L30">
        <v>823.26930000000004</v>
      </c>
      <c r="M30">
        <v>840</v>
      </c>
      <c r="N30">
        <v>101326</v>
      </c>
      <c r="O30">
        <v>134646</v>
      </c>
      <c r="P30">
        <v>176132</v>
      </c>
      <c r="Q30">
        <v>227203</v>
      </c>
      <c r="R30">
        <v>289497</v>
      </c>
      <c r="S30">
        <v>364950</v>
      </c>
      <c r="T30">
        <v>455931</v>
      </c>
      <c r="U30">
        <v>565492</v>
      </c>
      <c r="V30">
        <v>697905</v>
      </c>
      <c r="W30">
        <v>860489</v>
      </c>
    </row>
    <row r="31" spans="1:23" x14ac:dyDescent="0.3">
      <c r="A31" s="9" t="s">
        <v>436</v>
      </c>
      <c r="B31">
        <v>641.28099999999995</v>
      </c>
      <c r="C31">
        <v>791</v>
      </c>
      <c r="D31">
        <v>641.28099999999995</v>
      </c>
      <c r="E31">
        <v>657.91639999999995</v>
      </c>
      <c r="F31">
        <v>674.55190000000005</v>
      </c>
      <c r="G31">
        <v>691.18730000000005</v>
      </c>
      <c r="H31">
        <v>707.82280000000003</v>
      </c>
      <c r="I31">
        <v>724.45820000000003</v>
      </c>
      <c r="J31">
        <v>741.09370000000001</v>
      </c>
      <c r="K31">
        <v>757.72910000000002</v>
      </c>
      <c r="L31">
        <v>774.3646</v>
      </c>
      <c r="M31">
        <v>791</v>
      </c>
      <c r="N31">
        <v>101322</v>
      </c>
      <c r="O31">
        <v>137801</v>
      </c>
      <c r="P31">
        <v>184009</v>
      </c>
      <c r="Q31">
        <v>241753</v>
      </c>
      <c r="R31">
        <v>313118</v>
      </c>
      <c r="S31">
        <v>400568</v>
      </c>
      <c r="T31">
        <v>507116</v>
      </c>
      <c r="U31">
        <v>636642</v>
      </c>
      <c r="V31">
        <v>794585</v>
      </c>
      <c r="W31">
        <v>990299</v>
      </c>
    </row>
    <row r="32" spans="1:23" x14ac:dyDescent="0.3">
      <c r="A32" s="9" t="s">
        <v>437</v>
      </c>
      <c r="B32">
        <v>682.31099999999992</v>
      </c>
      <c r="C32">
        <v>821</v>
      </c>
      <c r="D32">
        <v>682.31100000000004</v>
      </c>
      <c r="E32">
        <v>697.72090000000003</v>
      </c>
      <c r="F32">
        <v>713.13080000000002</v>
      </c>
      <c r="G32">
        <v>728.54070000000002</v>
      </c>
      <c r="H32">
        <v>743.95060000000001</v>
      </c>
      <c r="I32">
        <v>759.36040000000003</v>
      </c>
      <c r="J32">
        <v>774.77030000000002</v>
      </c>
      <c r="K32">
        <v>790.18020000000001</v>
      </c>
      <c r="L32">
        <v>805.59010000000001</v>
      </c>
      <c r="M32">
        <v>821</v>
      </c>
      <c r="N32">
        <v>101321</v>
      </c>
      <c r="O32">
        <v>132161</v>
      </c>
      <c r="P32">
        <v>170376</v>
      </c>
      <c r="Q32">
        <v>217599</v>
      </c>
      <c r="R32">
        <v>276010</v>
      </c>
      <c r="S32">
        <v>348618</v>
      </c>
      <c r="T32">
        <v>439770</v>
      </c>
      <c r="U32">
        <v>556103</v>
      </c>
      <c r="V32">
        <v>708754</v>
      </c>
      <c r="W32">
        <v>920169</v>
      </c>
    </row>
    <row r="33" spans="1:23" x14ac:dyDescent="0.3">
      <c r="A33" s="9" t="s">
        <v>438</v>
      </c>
    </row>
    <row r="34" spans="1:23" x14ac:dyDescent="0.3">
      <c r="A34" s="9" t="s">
        <v>439</v>
      </c>
      <c r="B34">
        <v>737.81</v>
      </c>
      <c r="C34">
        <v>878</v>
      </c>
      <c r="D34">
        <v>737.81</v>
      </c>
      <c r="E34">
        <v>753.38670000000002</v>
      </c>
      <c r="F34">
        <v>768.9633</v>
      </c>
      <c r="G34">
        <v>784.54</v>
      </c>
      <c r="H34">
        <v>800.11670000000004</v>
      </c>
      <c r="I34">
        <v>815.69330000000002</v>
      </c>
      <c r="J34">
        <v>831.27</v>
      </c>
      <c r="K34">
        <v>846.84670000000006</v>
      </c>
      <c r="L34">
        <v>862.42330000000004</v>
      </c>
      <c r="M34">
        <v>878</v>
      </c>
      <c r="N34">
        <v>101325</v>
      </c>
      <c r="O34">
        <v>131074</v>
      </c>
      <c r="P34">
        <v>167470</v>
      </c>
      <c r="Q34">
        <v>211649</v>
      </c>
      <c r="R34">
        <v>264961</v>
      </c>
      <c r="S34">
        <v>329064</v>
      </c>
      <c r="T34">
        <v>406066</v>
      </c>
      <c r="U34">
        <v>498797</v>
      </c>
      <c r="V34">
        <v>611405</v>
      </c>
      <c r="W34">
        <v>751193</v>
      </c>
    </row>
    <row r="35" spans="1:23" x14ac:dyDescent="0.3">
      <c r="A35" s="9" t="s">
        <v>440</v>
      </c>
      <c r="B35">
        <v>675.12400000000002</v>
      </c>
      <c r="C35">
        <v>827</v>
      </c>
      <c r="D35">
        <v>675.12400000000002</v>
      </c>
      <c r="E35">
        <v>691.9991</v>
      </c>
      <c r="F35">
        <v>708.87419999999997</v>
      </c>
      <c r="G35">
        <v>725.74929999999995</v>
      </c>
      <c r="H35">
        <v>742.62440000000004</v>
      </c>
      <c r="I35">
        <v>759.49959999999999</v>
      </c>
      <c r="J35">
        <v>776.37469999999996</v>
      </c>
      <c r="K35">
        <v>793.24980000000005</v>
      </c>
      <c r="L35">
        <v>810.12490000000003</v>
      </c>
      <c r="M35">
        <v>827</v>
      </c>
      <c r="N35">
        <v>101324</v>
      </c>
      <c r="O35">
        <v>135736</v>
      </c>
      <c r="P35">
        <v>178827</v>
      </c>
      <c r="Q35">
        <v>232133</v>
      </c>
      <c r="R35">
        <v>297428</v>
      </c>
      <c r="S35">
        <v>376800</v>
      </c>
      <c r="T35">
        <v>472806</v>
      </c>
      <c r="U35">
        <v>588729</v>
      </c>
      <c r="V35">
        <v>729166</v>
      </c>
      <c r="W35">
        <v>901999</v>
      </c>
    </row>
    <row r="36" spans="1:23" x14ac:dyDescent="0.3">
      <c r="A36" s="9" t="s">
        <v>441</v>
      </c>
      <c r="B36">
        <v>680.49900000000002</v>
      </c>
      <c r="C36">
        <v>866</v>
      </c>
      <c r="D36">
        <v>680.49900000000002</v>
      </c>
      <c r="E36">
        <v>701.11019999999996</v>
      </c>
      <c r="F36">
        <v>721.72140000000002</v>
      </c>
      <c r="G36">
        <v>742.33270000000005</v>
      </c>
      <c r="H36">
        <v>762.94389999999999</v>
      </c>
      <c r="I36">
        <v>783.55510000000004</v>
      </c>
      <c r="J36">
        <v>804.16629999999998</v>
      </c>
      <c r="K36">
        <v>824.77760000000001</v>
      </c>
      <c r="L36">
        <v>845.38879999999995</v>
      </c>
      <c r="M36">
        <v>866</v>
      </c>
      <c r="N36">
        <v>101329</v>
      </c>
      <c r="O36">
        <v>140590</v>
      </c>
      <c r="P36">
        <v>190807</v>
      </c>
      <c r="Q36">
        <v>253972</v>
      </c>
      <c r="R36">
        <v>332326</v>
      </c>
      <c r="S36">
        <v>428446</v>
      </c>
      <c r="T36">
        <v>545398</v>
      </c>
      <c r="U36">
        <v>687024</v>
      </c>
      <c r="V36">
        <v>858590</v>
      </c>
      <c r="W36">
        <v>1069090</v>
      </c>
    </row>
    <row r="37" spans="1:23" x14ac:dyDescent="0.3">
      <c r="A37" s="9" t="s">
        <v>442</v>
      </c>
      <c r="B37">
        <v>458.61</v>
      </c>
      <c r="C37">
        <v>618</v>
      </c>
      <c r="D37">
        <v>458.61</v>
      </c>
      <c r="E37">
        <v>476.32</v>
      </c>
      <c r="F37">
        <v>494.03</v>
      </c>
      <c r="G37">
        <v>511.74</v>
      </c>
      <c r="H37">
        <v>529.45000000000005</v>
      </c>
      <c r="I37">
        <v>547.16</v>
      </c>
      <c r="J37">
        <v>564.87</v>
      </c>
      <c r="K37">
        <v>582.58000000000004</v>
      </c>
      <c r="L37">
        <v>600.29</v>
      </c>
      <c r="M37">
        <v>618</v>
      </c>
      <c r="N37">
        <v>101542</v>
      </c>
      <c r="O37">
        <v>160876</v>
      </c>
      <c r="P37">
        <v>246969</v>
      </c>
      <c r="Q37">
        <v>369563</v>
      </c>
      <c r="R37">
        <v>541799</v>
      </c>
      <c r="S37">
        <v>781591</v>
      </c>
      <c r="T37">
        <v>1113620</v>
      </c>
      <c r="U37">
        <v>1572210</v>
      </c>
      <c r="V37">
        <v>2205530</v>
      </c>
      <c r="W37">
        <v>3081780</v>
      </c>
    </row>
    <row r="38" spans="1:23" x14ac:dyDescent="0.3">
      <c r="A38" s="9" t="s">
        <v>443</v>
      </c>
      <c r="B38">
        <v>452.5</v>
      </c>
      <c r="C38">
        <v>622.4</v>
      </c>
      <c r="D38">
        <v>452.5</v>
      </c>
      <c r="E38">
        <v>471.37779999999998</v>
      </c>
      <c r="F38">
        <v>490.25560000000002</v>
      </c>
      <c r="G38">
        <v>509.13330000000002</v>
      </c>
      <c r="H38">
        <v>528.01110000000006</v>
      </c>
      <c r="I38">
        <v>546.88890000000004</v>
      </c>
      <c r="J38">
        <v>565.76670000000001</v>
      </c>
      <c r="K38">
        <v>584.64440000000002</v>
      </c>
      <c r="L38">
        <v>603.5222</v>
      </c>
      <c r="M38">
        <v>622.4</v>
      </c>
      <c r="N38">
        <v>100902</v>
      </c>
      <c r="O38">
        <v>170826</v>
      </c>
      <c r="P38">
        <v>276734</v>
      </c>
      <c r="Q38">
        <v>432167</v>
      </c>
      <c r="R38">
        <v>654965</v>
      </c>
      <c r="S38">
        <v>969165</v>
      </c>
      <c r="T38">
        <v>1408080</v>
      </c>
      <c r="U38">
        <v>2019310</v>
      </c>
      <c r="V38">
        <v>2872800</v>
      </c>
      <c r="W38">
        <v>4074340</v>
      </c>
    </row>
    <row r="39" spans="1:23" x14ac:dyDescent="0.3">
      <c r="A39" s="9" t="s">
        <v>444</v>
      </c>
      <c r="B39">
        <v>540.47799999999995</v>
      </c>
      <c r="C39">
        <v>684</v>
      </c>
      <c r="D39">
        <v>540.47799999999995</v>
      </c>
      <c r="E39">
        <v>556.42489999999998</v>
      </c>
      <c r="F39">
        <v>572.37180000000001</v>
      </c>
      <c r="G39">
        <v>588.31870000000004</v>
      </c>
      <c r="H39">
        <v>604.26559999999995</v>
      </c>
      <c r="I39">
        <v>620.2124</v>
      </c>
      <c r="J39">
        <v>636.15930000000003</v>
      </c>
      <c r="K39">
        <v>652.10619999999994</v>
      </c>
      <c r="L39">
        <v>668.05309999999997</v>
      </c>
      <c r="M39">
        <v>684</v>
      </c>
      <c r="N39">
        <v>101328</v>
      </c>
      <c r="O39">
        <v>143417</v>
      </c>
      <c r="P39">
        <v>198258</v>
      </c>
      <c r="Q39">
        <v>268446</v>
      </c>
      <c r="R39">
        <v>356950</v>
      </c>
      <c r="S39">
        <v>467249</v>
      </c>
      <c r="T39">
        <v>603563</v>
      </c>
      <c r="U39">
        <v>771278</v>
      </c>
      <c r="V39">
        <v>977911</v>
      </c>
      <c r="W39">
        <v>1236400</v>
      </c>
    </row>
    <row r="40" spans="1:23" x14ac:dyDescent="0.3">
      <c r="A40" s="9" t="s">
        <v>445</v>
      </c>
      <c r="B40">
        <v>519.56299999999999</v>
      </c>
      <c r="C40">
        <v>697</v>
      </c>
      <c r="D40">
        <v>519.56299999999999</v>
      </c>
      <c r="E40">
        <v>539.27819999999997</v>
      </c>
      <c r="F40">
        <v>558.99339999999995</v>
      </c>
      <c r="G40">
        <v>578.70870000000002</v>
      </c>
      <c r="H40">
        <v>598.4239</v>
      </c>
      <c r="I40">
        <v>618.13909999999998</v>
      </c>
      <c r="J40">
        <v>637.85429999999997</v>
      </c>
      <c r="K40">
        <v>657.56960000000004</v>
      </c>
      <c r="L40">
        <v>677.28480000000002</v>
      </c>
      <c r="M40">
        <v>697</v>
      </c>
      <c r="N40">
        <v>101323</v>
      </c>
      <c r="O40">
        <v>159363</v>
      </c>
      <c r="P40">
        <v>239984</v>
      </c>
      <c r="Q40">
        <v>348105</v>
      </c>
      <c r="R40">
        <v>489052</v>
      </c>
      <c r="S40">
        <v>668852</v>
      </c>
      <c r="T40">
        <v>894878</v>
      </c>
      <c r="U40">
        <v>1177150</v>
      </c>
      <c r="V40">
        <v>1531220</v>
      </c>
      <c r="W40">
        <v>1988320</v>
      </c>
    </row>
    <row r="41" spans="1:23" x14ac:dyDescent="0.3">
      <c r="A41" s="9" t="s">
        <v>446</v>
      </c>
      <c r="B41">
        <v>516.36599999999999</v>
      </c>
      <c r="C41">
        <v>711</v>
      </c>
      <c r="D41">
        <v>516.36599999999999</v>
      </c>
      <c r="E41">
        <v>537.99199999999996</v>
      </c>
      <c r="F41">
        <v>559.61800000000005</v>
      </c>
      <c r="G41">
        <v>581.24400000000003</v>
      </c>
      <c r="H41">
        <v>602.87</v>
      </c>
      <c r="I41">
        <v>624.49599999999998</v>
      </c>
      <c r="J41">
        <v>646.12199999999996</v>
      </c>
      <c r="K41">
        <v>667.74800000000005</v>
      </c>
      <c r="L41">
        <v>689.37400000000002</v>
      </c>
      <c r="M41">
        <v>711</v>
      </c>
      <c r="N41">
        <v>101325</v>
      </c>
      <c r="O41">
        <v>155988</v>
      </c>
      <c r="P41">
        <v>229787</v>
      </c>
      <c r="Q41">
        <v>327178</v>
      </c>
      <c r="R41">
        <v>454527</v>
      </c>
      <c r="S41">
        <v>621802</v>
      </c>
      <c r="T41">
        <v>845713</v>
      </c>
      <c r="U41">
        <v>1156250</v>
      </c>
      <c r="V41">
        <v>1613230</v>
      </c>
      <c r="W41">
        <v>2369940</v>
      </c>
    </row>
    <row r="42" spans="1:23" x14ac:dyDescent="0.3">
      <c r="A42" s="9" t="s">
        <v>447</v>
      </c>
      <c r="B42">
        <v>555.38599999999997</v>
      </c>
      <c r="C42">
        <v>723</v>
      </c>
      <c r="D42">
        <v>555.38599999999997</v>
      </c>
      <c r="E42">
        <v>574.00980000000004</v>
      </c>
      <c r="F42">
        <v>592.6336</v>
      </c>
      <c r="G42">
        <v>611.25729999999999</v>
      </c>
      <c r="H42">
        <v>629.88109999999995</v>
      </c>
      <c r="I42">
        <v>648.50490000000002</v>
      </c>
      <c r="J42">
        <v>667.12869999999998</v>
      </c>
      <c r="K42">
        <v>685.75239999999997</v>
      </c>
      <c r="L42">
        <v>704.37620000000004</v>
      </c>
      <c r="M42">
        <v>723</v>
      </c>
      <c r="N42">
        <v>101326</v>
      </c>
      <c r="O42">
        <v>149993</v>
      </c>
      <c r="P42">
        <v>215463</v>
      </c>
      <c r="Q42">
        <v>301504</v>
      </c>
      <c r="R42">
        <v>412412</v>
      </c>
      <c r="S42">
        <v>553173</v>
      </c>
      <c r="T42">
        <v>729774</v>
      </c>
      <c r="U42">
        <v>949785</v>
      </c>
      <c r="V42">
        <v>1223690</v>
      </c>
      <c r="W42">
        <v>1569500</v>
      </c>
    </row>
    <row r="43" spans="1:23" x14ac:dyDescent="0.3">
      <c r="A43" s="9" t="s">
        <v>448</v>
      </c>
      <c r="B43">
        <v>544.34199999999998</v>
      </c>
      <c r="C43">
        <v>711</v>
      </c>
      <c r="D43">
        <v>544.34199999999998</v>
      </c>
      <c r="E43">
        <v>562.8596</v>
      </c>
      <c r="F43">
        <v>581.37710000000004</v>
      </c>
      <c r="G43">
        <v>599.89469999999994</v>
      </c>
      <c r="H43">
        <v>618.41219999999998</v>
      </c>
      <c r="I43">
        <v>636.9298</v>
      </c>
      <c r="J43">
        <v>655.44730000000004</v>
      </c>
      <c r="K43">
        <v>673.96489999999994</v>
      </c>
      <c r="L43">
        <v>692.48239999999998</v>
      </c>
      <c r="M43">
        <v>711</v>
      </c>
      <c r="N43">
        <v>101321</v>
      </c>
      <c r="O43">
        <v>155328</v>
      </c>
      <c r="P43">
        <v>230137</v>
      </c>
      <c r="Q43">
        <v>331019</v>
      </c>
      <c r="R43">
        <v>464079</v>
      </c>
      <c r="S43">
        <v>636516</v>
      </c>
      <c r="T43">
        <v>857090</v>
      </c>
      <c r="U43">
        <v>1137060</v>
      </c>
      <c r="V43">
        <v>1492220</v>
      </c>
      <c r="W43">
        <v>1950100</v>
      </c>
    </row>
    <row r="44" spans="1:23" x14ac:dyDescent="0.3">
      <c r="A44" s="9" t="s">
        <v>449</v>
      </c>
      <c r="B44">
        <v>587.21799999999996</v>
      </c>
      <c r="C44">
        <v>745</v>
      </c>
      <c r="D44">
        <v>587.21799999999996</v>
      </c>
      <c r="E44">
        <v>604.74929999999995</v>
      </c>
      <c r="F44">
        <v>622.28070000000002</v>
      </c>
      <c r="G44">
        <v>639.81200000000001</v>
      </c>
      <c r="H44">
        <v>657.3433</v>
      </c>
      <c r="I44">
        <v>674.87469999999996</v>
      </c>
      <c r="J44">
        <v>692.40599999999995</v>
      </c>
      <c r="K44">
        <v>709.93730000000005</v>
      </c>
      <c r="L44">
        <v>727.46870000000001</v>
      </c>
      <c r="M44">
        <v>745</v>
      </c>
      <c r="N44">
        <v>101323</v>
      </c>
      <c r="O44">
        <v>148188</v>
      </c>
      <c r="P44">
        <v>210980</v>
      </c>
      <c r="Q44">
        <v>293385</v>
      </c>
      <c r="R44">
        <v>399704</v>
      </c>
      <c r="S44">
        <v>535062</v>
      </c>
      <c r="T44">
        <v>705776</v>
      </c>
      <c r="U44">
        <v>920061</v>
      </c>
      <c r="V44">
        <v>1189580</v>
      </c>
      <c r="W44">
        <v>1534650</v>
      </c>
    </row>
    <row r="45" spans="1:23" x14ac:dyDescent="0.3">
      <c r="A45" s="9" t="s">
        <v>450</v>
      </c>
      <c r="B45">
        <v>588.82299999999998</v>
      </c>
      <c r="C45">
        <v>742</v>
      </c>
      <c r="D45">
        <v>588.82299999999998</v>
      </c>
      <c r="E45">
        <v>605.84270000000004</v>
      </c>
      <c r="F45">
        <v>622.8623</v>
      </c>
      <c r="G45">
        <v>639.88199999999995</v>
      </c>
      <c r="H45">
        <v>656.90170000000001</v>
      </c>
      <c r="I45">
        <v>673.92129999999997</v>
      </c>
      <c r="J45">
        <v>690.94100000000003</v>
      </c>
      <c r="K45">
        <v>707.96069999999997</v>
      </c>
      <c r="L45">
        <v>724.98030000000006</v>
      </c>
      <c r="M45">
        <v>742</v>
      </c>
      <c r="N45">
        <v>101325</v>
      </c>
      <c r="O45">
        <v>146232</v>
      </c>
      <c r="P45">
        <v>205812</v>
      </c>
      <c r="Q45">
        <v>283355</v>
      </c>
      <c r="R45">
        <v>382704</v>
      </c>
      <c r="S45">
        <v>508437</v>
      </c>
      <c r="T45">
        <v>666209</v>
      </c>
      <c r="U45">
        <v>863380</v>
      </c>
      <c r="V45">
        <v>1110400</v>
      </c>
      <c r="W45">
        <v>1425460</v>
      </c>
    </row>
    <row r="46" spans="1:23" x14ac:dyDescent="0.3">
      <c r="A46" s="9" t="s">
        <v>451</v>
      </c>
      <c r="B46">
        <v>490.15</v>
      </c>
      <c r="C46">
        <v>663</v>
      </c>
      <c r="D46">
        <v>490.15</v>
      </c>
      <c r="E46">
        <v>509.35559999999998</v>
      </c>
      <c r="F46">
        <v>528.56110000000001</v>
      </c>
      <c r="G46">
        <v>547.76670000000001</v>
      </c>
      <c r="H46">
        <v>566.97220000000004</v>
      </c>
      <c r="I46">
        <v>586.17780000000005</v>
      </c>
      <c r="J46">
        <v>605.38329999999996</v>
      </c>
      <c r="K46">
        <v>624.58889999999997</v>
      </c>
      <c r="L46">
        <v>643.7944</v>
      </c>
      <c r="M46">
        <v>663</v>
      </c>
      <c r="N46">
        <v>101193</v>
      </c>
      <c r="O46">
        <v>159786</v>
      </c>
      <c r="P46">
        <v>242980</v>
      </c>
      <c r="Q46">
        <v>358250</v>
      </c>
      <c r="R46">
        <v>515088</v>
      </c>
      <c r="S46">
        <v>725754</v>
      </c>
      <c r="T46">
        <v>1006330</v>
      </c>
      <c r="U46">
        <v>1378180</v>
      </c>
      <c r="V46">
        <v>1870060</v>
      </c>
      <c r="W46">
        <v>2520960</v>
      </c>
    </row>
    <row r="47" spans="1:23" x14ac:dyDescent="0.3">
      <c r="A47" s="9" t="s">
        <v>452</v>
      </c>
      <c r="B47">
        <v>472.04999999999995</v>
      </c>
      <c r="C47">
        <v>653</v>
      </c>
      <c r="D47">
        <v>472.05</v>
      </c>
      <c r="E47">
        <v>492.15559999999999</v>
      </c>
      <c r="F47">
        <v>512.26110000000006</v>
      </c>
      <c r="G47">
        <v>532.36670000000004</v>
      </c>
      <c r="H47">
        <v>552.47220000000004</v>
      </c>
      <c r="I47">
        <v>572.57780000000002</v>
      </c>
      <c r="J47">
        <v>592.68330000000003</v>
      </c>
      <c r="K47">
        <v>612.78890000000001</v>
      </c>
      <c r="L47">
        <v>632.89440000000002</v>
      </c>
      <c r="M47">
        <v>653</v>
      </c>
      <c r="N47">
        <v>101980</v>
      </c>
      <c r="O47">
        <v>169900</v>
      </c>
      <c r="P47">
        <v>269983</v>
      </c>
      <c r="Q47">
        <v>411664</v>
      </c>
      <c r="R47">
        <v>605412</v>
      </c>
      <c r="S47">
        <v>862572</v>
      </c>
      <c r="T47">
        <v>1195270</v>
      </c>
      <c r="U47">
        <v>1616430</v>
      </c>
      <c r="V47">
        <v>2139860</v>
      </c>
      <c r="W47">
        <v>2780640</v>
      </c>
    </row>
    <row r="48" spans="1:23" x14ac:dyDescent="0.3">
      <c r="A48" s="9" t="s">
        <v>453</v>
      </c>
      <c r="B48">
        <v>508.40299999999996</v>
      </c>
      <c r="C48">
        <v>679</v>
      </c>
      <c r="D48">
        <v>508.40300000000002</v>
      </c>
      <c r="E48">
        <v>527.35820000000001</v>
      </c>
      <c r="F48">
        <v>546.3134</v>
      </c>
      <c r="G48">
        <v>565.26869999999997</v>
      </c>
      <c r="H48">
        <v>584.22389999999996</v>
      </c>
      <c r="I48">
        <v>603.17909999999995</v>
      </c>
      <c r="J48">
        <v>622.13430000000005</v>
      </c>
      <c r="K48">
        <v>641.08960000000002</v>
      </c>
      <c r="L48">
        <v>660.04480000000001</v>
      </c>
      <c r="M48">
        <v>679</v>
      </c>
      <c r="N48">
        <v>101322</v>
      </c>
      <c r="O48">
        <v>155092</v>
      </c>
      <c r="P48">
        <v>228328</v>
      </c>
      <c r="Q48">
        <v>325455</v>
      </c>
      <c r="R48">
        <v>451977</v>
      </c>
      <c r="S48">
        <v>615345</v>
      </c>
      <c r="T48">
        <v>826537</v>
      </c>
      <c r="U48">
        <v>1103160</v>
      </c>
      <c r="V48">
        <v>1476770</v>
      </c>
      <c r="W48">
        <v>2018920</v>
      </c>
    </row>
    <row r="49" spans="1:23" x14ac:dyDescent="0.3">
      <c r="A49" s="9" t="s">
        <v>454</v>
      </c>
      <c r="B49">
        <v>549.96399999999994</v>
      </c>
      <c r="C49">
        <v>707</v>
      </c>
      <c r="D49">
        <v>549.96400000000006</v>
      </c>
      <c r="E49">
        <v>567.41240000000005</v>
      </c>
      <c r="F49">
        <v>584.86090000000002</v>
      </c>
      <c r="G49">
        <v>602.30930000000001</v>
      </c>
      <c r="H49">
        <v>619.75779999999997</v>
      </c>
      <c r="I49">
        <v>637.20619999999997</v>
      </c>
      <c r="J49">
        <v>654.65470000000005</v>
      </c>
      <c r="K49">
        <v>672.10310000000004</v>
      </c>
      <c r="L49">
        <v>689.55160000000001</v>
      </c>
      <c r="M49">
        <v>707</v>
      </c>
      <c r="N49">
        <v>101323</v>
      </c>
      <c r="O49">
        <v>148886</v>
      </c>
      <c r="P49">
        <v>212654</v>
      </c>
      <c r="Q49">
        <v>296292</v>
      </c>
      <c r="R49">
        <v>404016</v>
      </c>
      <c r="S49">
        <v>540772</v>
      </c>
      <c r="T49">
        <v>712570</v>
      </c>
      <c r="U49">
        <v>927100</v>
      </c>
      <c r="V49">
        <v>1195120</v>
      </c>
      <c r="W49">
        <v>1535250</v>
      </c>
    </row>
    <row r="50" spans="1:23" x14ac:dyDescent="0.3">
      <c r="A50" s="9" t="s">
        <v>455</v>
      </c>
      <c r="B50">
        <v>532.66899999999998</v>
      </c>
      <c r="C50">
        <v>694</v>
      </c>
      <c r="D50">
        <v>532.66899999999998</v>
      </c>
      <c r="E50">
        <v>550.59469999999999</v>
      </c>
      <c r="F50">
        <v>568.52030000000002</v>
      </c>
      <c r="G50">
        <v>586.44600000000003</v>
      </c>
      <c r="H50">
        <v>604.37170000000003</v>
      </c>
      <c r="I50">
        <v>622.29729999999995</v>
      </c>
      <c r="J50">
        <v>640.22299999999996</v>
      </c>
      <c r="K50">
        <v>658.14869999999996</v>
      </c>
      <c r="L50">
        <v>676.07429999999999</v>
      </c>
      <c r="M50">
        <v>694</v>
      </c>
      <c r="N50">
        <v>101323</v>
      </c>
      <c r="O50">
        <v>155185</v>
      </c>
      <c r="P50">
        <v>229781</v>
      </c>
      <c r="Q50">
        <v>330383</v>
      </c>
      <c r="R50">
        <v>463116</v>
      </c>
      <c r="S50">
        <v>635219</v>
      </c>
      <c r="T50">
        <v>855529</v>
      </c>
      <c r="U50">
        <v>1135430</v>
      </c>
      <c r="V50">
        <v>1490960</v>
      </c>
      <c r="W50">
        <v>1950070</v>
      </c>
    </row>
    <row r="51" spans="1:23" x14ac:dyDescent="0.3">
      <c r="A51" s="9" t="s">
        <v>456</v>
      </c>
      <c r="B51">
        <v>575.64200000000005</v>
      </c>
      <c r="C51">
        <v>731</v>
      </c>
      <c r="D51">
        <v>575.64200000000005</v>
      </c>
      <c r="E51">
        <v>592.904</v>
      </c>
      <c r="F51">
        <v>610.16600000000005</v>
      </c>
      <c r="G51">
        <v>627.428</v>
      </c>
      <c r="H51">
        <v>644.69000000000005</v>
      </c>
      <c r="I51">
        <v>661.952</v>
      </c>
      <c r="J51">
        <v>679.21400000000006</v>
      </c>
      <c r="K51">
        <v>696.476</v>
      </c>
      <c r="L51">
        <v>713.73800000000006</v>
      </c>
      <c r="M51">
        <v>731</v>
      </c>
      <c r="N51">
        <v>101321</v>
      </c>
      <c r="O51">
        <v>148237</v>
      </c>
      <c r="P51">
        <v>211099</v>
      </c>
      <c r="Q51">
        <v>293593</v>
      </c>
      <c r="R51">
        <v>400015</v>
      </c>
      <c r="S51">
        <v>535474</v>
      </c>
      <c r="T51">
        <v>706266</v>
      </c>
      <c r="U51">
        <v>920566</v>
      </c>
      <c r="V51">
        <v>1189970</v>
      </c>
      <c r="W51">
        <v>1534660</v>
      </c>
    </row>
    <row r="52" spans="1:23" x14ac:dyDescent="0.3">
      <c r="A52" s="9" t="s">
        <v>457</v>
      </c>
      <c r="B52">
        <v>561.87099999999998</v>
      </c>
      <c r="C52">
        <v>719</v>
      </c>
      <c r="D52">
        <v>561.87099999999998</v>
      </c>
      <c r="E52">
        <v>579.32979999999998</v>
      </c>
      <c r="F52">
        <v>596.78859999999997</v>
      </c>
      <c r="G52">
        <v>614.2473</v>
      </c>
      <c r="H52">
        <v>631.70609999999999</v>
      </c>
      <c r="I52">
        <v>649.16489999999999</v>
      </c>
      <c r="J52">
        <v>666.62369999999999</v>
      </c>
      <c r="K52">
        <v>684.08240000000001</v>
      </c>
      <c r="L52">
        <v>701.5412</v>
      </c>
      <c r="M52">
        <v>719</v>
      </c>
      <c r="N52">
        <v>101320</v>
      </c>
      <c r="O52">
        <v>150364</v>
      </c>
      <c r="P52">
        <v>216763</v>
      </c>
      <c r="Q52">
        <v>304659</v>
      </c>
      <c r="R52">
        <v>418872</v>
      </c>
      <c r="S52">
        <v>565129</v>
      </c>
      <c r="T52">
        <v>750470</v>
      </c>
      <c r="U52">
        <v>984018</v>
      </c>
      <c r="V52">
        <v>1278690</v>
      </c>
      <c r="W52">
        <v>1657020</v>
      </c>
    </row>
    <row r="53" spans="1:23" x14ac:dyDescent="0.3">
      <c r="A53" s="9" t="s">
        <v>458</v>
      </c>
      <c r="B53">
        <v>604.16699999999992</v>
      </c>
      <c r="C53">
        <v>754</v>
      </c>
      <c r="D53">
        <v>604.16700000000003</v>
      </c>
      <c r="E53">
        <v>620.81510000000003</v>
      </c>
      <c r="F53">
        <v>637.46320000000003</v>
      </c>
      <c r="G53">
        <v>654.11130000000003</v>
      </c>
      <c r="H53">
        <v>670.75940000000003</v>
      </c>
      <c r="I53">
        <v>687.4076</v>
      </c>
      <c r="J53">
        <v>704.0557</v>
      </c>
      <c r="K53">
        <v>720.7038</v>
      </c>
      <c r="L53">
        <v>737.3519</v>
      </c>
      <c r="M53">
        <v>754</v>
      </c>
      <c r="N53">
        <v>101327</v>
      </c>
      <c r="O53">
        <v>144229</v>
      </c>
      <c r="P53">
        <v>200612</v>
      </c>
      <c r="Q53">
        <v>273427</v>
      </c>
      <c r="R53">
        <v>366135</v>
      </c>
      <c r="S53">
        <v>482880</v>
      </c>
      <c r="T53">
        <v>628804</v>
      </c>
      <c r="U53">
        <v>810631</v>
      </c>
      <c r="V53">
        <v>1037940</v>
      </c>
      <c r="W53">
        <v>1327440</v>
      </c>
    </row>
    <row r="54" spans="1:23" x14ac:dyDescent="0.3">
      <c r="A54" s="9" t="s">
        <v>459</v>
      </c>
      <c r="B54">
        <v>615.58699999999999</v>
      </c>
      <c r="C54">
        <v>765</v>
      </c>
      <c r="D54">
        <v>615.58699999999999</v>
      </c>
      <c r="E54">
        <v>632.1884</v>
      </c>
      <c r="F54">
        <v>648.78989999999999</v>
      </c>
      <c r="G54">
        <v>665.3913</v>
      </c>
      <c r="H54">
        <v>681.99279999999999</v>
      </c>
      <c r="I54">
        <v>698.5942</v>
      </c>
      <c r="J54">
        <v>715.19569999999999</v>
      </c>
      <c r="K54">
        <v>731.7971</v>
      </c>
      <c r="L54">
        <v>748.39859999999999</v>
      </c>
      <c r="M54">
        <v>765</v>
      </c>
      <c r="N54">
        <v>101327</v>
      </c>
      <c r="O54">
        <v>142602</v>
      </c>
      <c r="P54">
        <v>196369</v>
      </c>
      <c r="Q54">
        <v>265276</v>
      </c>
      <c r="R54">
        <v>352415</v>
      </c>
      <c r="S54">
        <v>461487</v>
      </c>
      <c r="T54">
        <v>597078</v>
      </c>
      <c r="U54">
        <v>765172</v>
      </c>
      <c r="V54">
        <v>974281</v>
      </c>
      <c r="W54">
        <v>1239200</v>
      </c>
    </row>
    <row r="55" spans="1:23" x14ac:dyDescent="0.3">
      <c r="A55" s="9" t="s">
        <v>460</v>
      </c>
      <c r="B55">
        <v>469.04999999999995</v>
      </c>
      <c r="C55">
        <v>639</v>
      </c>
      <c r="D55">
        <v>469.05</v>
      </c>
      <c r="E55">
        <v>487.93329999999997</v>
      </c>
      <c r="F55">
        <v>506.81670000000003</v>
      </c>
      <c r="G55">
        <v>525.70000000000005</v>
      </c>
      <c r="H55">
        <v>544.58330000000001</v>
      </c>
      <c r="I55">
        <v>563.46669999999995</v>
      </c>
      <c r="J55">
        <v>582.35</v>
      </c>
      <c r="K55">
        <v>601.23329999999999</v>
      </c>
      <c r="L55">
        <v>620.11670000000004</v>
      </c>
      <c r="M55">
        <v>639</v>
      </c>
      <c r="N55">
        <v>101235</v>
      </c>
      <c r="O55">
        <v>157433</v>
      </c>
      <c r="P55">
        <v>235485</v>
      </c>
      <c r="Q55">
        <v>340710</v>
      </c>
      <c r="R55">
        <v>479121</v>
      </c>
      <c r="S55">
        <v>657555</v>
      </c>
      <c r="T55">
        <v>883849</v>
      </c>
      <c r="U55">
        <v>1167110</v>
      </c>
      <c r="V55">
        <v>1518030</v>
      </c>
      <c r="W55">
        <v>1949330</v>
      </c>
    </row>
    <row r="56" spans="1:23" x14ac:dyDescent="0.3">
      <c r="A56" s="9" t="s">
        <v>461</v>
      </c>
      <c r="B56">
        <v>489.45</v>
      </c>
      <c r="C56">
        <v>658</v>
      </c>
      <c r="D56">
        <v>489.45</v>
      </c>
      <c r="E56">
        <v>508.17779999999999</v>
      </c>
      <c r="F56">
        <v>526.90560000000005</v>
      </c>
      <c r="G56">
        <v>545.63329999999996</v>
      </c>
      <c r="H56">
        <v>564.36109999999996</v>
      </c>
      <c r="I56">
        <v>583.08889999999997</v>
      </c>
      <c r="J56">
        <v>601.81669999999997</v>
      </c>
      <c r="K56">
        <v>620.5444</v>
      </c>
      <c r="L56">
        <v>639.2722</v>
      </c>
      <c r="M56">
        <v>658</v>
      </c>
      <c r="N56">
        <v>101163</v>
      </c>
      <c r="O56">
        <v>154876</v>
      </c>
      <c r="P56">
        <v>228785</v>
      </c>
      <c r="Q56">
        <v>327741</v>
      </c>
      <c r="R56">
        <v>457259</v>
      </c>
      <c r="S56">
        <v>623633</v>
      </c>
      <c r="T56">
        <v>834109</v>
      </c>
      <c r="U56">
        <v>1097120</v>
      </c>
      <c r="V56">
        <v>1422570</v>
      </c>
      <c r="W56">
        <v>1822260</v>
      </c>
    </row>
    <row r="57" spans="1:23" x14ac:dyDescent="0.3">
      <c r="A57" s="9" t="s">
        <v>462</v>
      </c>
      <c r="B57">
        <v>508.63</v>
      </c>
      <c r="C57">
        <v>675</v>
      </c>
      <c r="D57">
        <v>508.63</v>
      </c>
      <c r="E57">
        <v>527.11559999999997</v>
      </c>
      <c r="F57">
        <v>545.60109999999997</v>
      </c>
      <c r="G57">
        <v>564.08669999999995</v>
      </c>
      <c r="H57">
        <v>582.57219999999995</v>
      </c>
      <c r="I57">
        <v>601.05780000000004</v>
      </c>
      <c r="J57">
        <v>619.54330000000004</v>
      </c>
      <c r="K57">
        <v>638.02890000000002</v>
      </c>
      <c r="L57">
        <v>656.51440000000002</v>
      </c>
      <c r="M57">
        <v>675</v>
      </c>
      <c r="N57">
        <v>101763</v>
      </c>
      <c r="O57">
        <v>153512</v>
      </c>
      <c r="P57">
        <v>223969</v>
      </c>
      <c r="Q57">
        <v>317426</v>
      </c>
      <c r="R57">
        <v>438691</v>
      </c>
      <c r="S57">
        <v>593158</v>
      </c>
      <c r="T57">
        <v>786914</v>
      </c>
      <c r="U57">
        <v>1026890</v>
      </c>
      <c r="V57">
        <v>1321030</v>
      </c>
      <c r="W57">
        <v>1678590</v>
      </c>
    </row>
    <row r="58" spans="1:23" x14ac:dyDescent="0.3">
      <c r="A58" s="9" t="s">
        <v>463</v>
      </c>
      <c r="B58">
        <v>526.74</v>
      </c>
      <c r="C58">
        <v>693</v>
      </c>
      <c r="D58">
        <v>526.74</v>
      </c>
      <c r="E58">
        <v>545.2133</v>
      </c>
      <c r="F58">
        <v>563.68669999999997</v>
      </c>
      <c r="G58">
        <v>582.16</v>
      </c>
      <c r="H58">
        <v>600.63329999999996</v>
      </c>
      <c r="I58">
        <v>619.10670000000005</v>
      </c>
      <c r="J58">
        <v>637.58000000000004</v>
      </c>
      <c r="K58">
        <v>656.05330000000004</v>
      </c>
      <c r="L58">
        <v>674.52670000000001</v>
      </c>
      <c r="M58">
        <v>693</v>
      </c>
      <c r="N58">
        <v>101592</v>
      </c>
      <c r="O58">
        <v>151620</v>
      </c>
      <c r="P58">
        <v>219174</v>
      </c>
      <c r="Q58">
        <v>308122</v>
      </c>
      <c r="R58">
        <v>422753</v>
      </c>
      <c r="S58">
        <v>567827</v>
      </c>
      <c r="T58">
        <v>748649</v>
      </c>
      <c r="U58">
        <v>971176</v>
      </c>
      <c r="V58">
        <v>1242160</v>
      </c>
      <c r="W58">
        <v>1569330</v>
      </c>
    </row>
    <row r="59" spans="1:23" x14ac:dyDescent="0.3">
      <c r="A59" s="9" t="s">
        <v>464</v>
      </c>
      <c r="B59">
        <v>543.91</v>
      </c>
      <c r="C59">
        <v>708</v>
      </c>
      <c r="D59">
        <v>543.91</v>
      </c>
      <c r="E59">
        <v>562.1422</v>
      </c>
      <c r="F59">
        <v>580.37440000000004</v>
      </c>
      <c r="G59">
        <v>598.60670000000005</v>
      </c>
      <c r="H59">
        <v>616.83889999999997</v>
      </c>
      <c r="I59">
        <v>635.0711</v>
      </c>
      <c r="J59">
        <v>653.30330000000004</v>
      </c>
      <c r="K59">
        <v>671.53560000000004</v>
      </c>
      <c r="L59">
        <v>689.76779999999997</v>
      </c>
      <c r="M59">
        <v>708</v>
      </c>
      <c r="N59">
        <v>101902</v>
      </c>
      <c r="O59">
        <v>150302</v>
      </c>
      <c r="P59">
        <v>215160</v>
      </c>
      <c r="Q59">
        <v>300002</v>
      </c>
      <c r="R59">
        <v>408701</v>
      </c>
      <c r="S59">
        <v>545499</v>
      </c>
      <c r="T59">
        <v>715048</v>
      </c>
      <c r="U59">
        <v>922468</v>
      </c>
      <c r="V59">
        <v>1173440</v>
      </c>
      <c r="W59">
        <v>1474300</v>
      </c>
    </row>
    <row r="60" spans="1:23" x14ac:dyDescent="0.3">
      <c r="A60" s="9" t="s">
        <v>465</v>
      </c>
      <c r="B60">
        <v>560.20000000000005</v>
      </c>
      <c r="C60">
        <v>722</v>
      </c>
      <c r="D60">
        <v>560.20000000000005</v>
      </c>
      <c r="E60">
        <v>578.17780000000005</v>
      </c>
      <c r="F60">
        <v>596.15560000000005</v>
      </c>
      <c r="G60">
        <v>614.13329999999996</v>
      </c>
      <c r="H60">
        <v>632.11109999999996</v>
      </c>
      <c r="I60">
        <v>650.08889999999997</v>
      </c>
      <c r="J60">
        <v>668.06669999999997</v>
      </c>
      <c r="K60">
        <v>686.0444</v>
      </c>
      <c r="L60">
        <v>704.0222</v>
      </c>
      <c r="M60">
        <v>722</v>
      </c>
      <c r="N60">
        <v>101068</v>
      </c>
      <c r="O60">
        <v>145735</v>
      </c>
      <c r="P60">
        <v>204650</v>
      </c>
      <c r="Q60">
        <v>280916</v>
      </c>
      <c r="R60">
        <v>378171</v>
      </c>
      <c r="S60">
        <v>500746</v>
      </c>
      <c r="T60">
        <v>653882</v>
      </c>
      <c r="U60">
        <v>844013</v>
      </c>
      <c r="V60">
        <v>1079150</v>
      </c>
      <c r="W60">
        <v>1369360</v>
      </c>
    </row>
    <row r="61" spans="1:23" x14ac:dyDescent="0.3">
      <c r="A61" s="9" t="s">
        <v>466</v>
      </c>
      <c r="B61">
        <v>630.59999999999991</v>
      </c>
      <c r="C61">
        <v>781</v>
      </c>
      <c r="D61">
        <v>630.6</v>
      </c>
      <c r="E61">
        <v>647.31110000000001</v>
      </c>
      <c r="F61">
        <v>664.0222</v>
      </c>
      <c r="G61">
        <v>680.73329999999999</v>
      </c>
      <c r="H61">
        <v>697.44439999999997</v>
      </c>
      <c r="I61">
        <v>714.15560000000005</v>
      </c>
      <c r="J61">
        <v>730.86670000000004</v>
      </c>
      <c r="K61">
        <v>747.57780000000002</v>
      </c>
      <c r="L61">
        <v>764.28890000000001</v>
      </c>
      <c r="M61">
        <v>781</v>
      </c>
      <c r="N61">
        <v>100757</v>
      </c>
      <c r="O61">
        <v>137847</v>
      </c>
      <c r="P61">
        <v>185028</v>
      </c>
      <c r="Q61">
        <v>244269</v>
      </c>
      <c r="R61">
        <v>317874</v>
      </c>
      <c r="S61">
        <v>408581</v>
      </c>
      <c r="T61">
        <v>519678</v>
      </c>
      <c r="U61">
        <v>655164</v>
      </c>
      <c r="V61">
        <v>819952</v>
      </c>
      <c r="W61">
        <v>1020140</v>
      </c>
    </row>
    <row r="62" spans="1:23" x14ac:dyDescent="0.3">
      <c r="A62" s="9" t="s">
        <v>467</v>
      </c>
      <c r="B62">
        <v>642.79999999999995</v>
      </c>
      <c r="C62">
        <v>790.9</v>
      </c>
      <c r="D62">
        <v>642.79999999999995</v>
      </c>
      <c r="E62">
        <v>659.25559999999996</v>
      </c>
      <c r="F62">
        <v>675.71109999999999</v>
      </c>
      <c r="G62">
        <v>692.16669999999999</v>
      </c>
      <c r="H62">
        <v>708.62220000000002</v>
      </c>
      <c r="I62">
        <v>725.07780000000002</v>
      </c>
      <c r="J62">
        <v>741.53330000000005</v>
      </c>
      <c r="K62">
        <v>757.98889999999994</v>
      </c>
      <c r="L62">
        <v>774.44439999999997</v>
      </c>
      <c r="M62">
        <v>790.9</v>
      </c>
      <c r="N62">
        <v>101721</v>
      </c>
      <c r="O62">
        <v>138039</v>
      </c>
      <c r="P62">
        <v>183946</v>
      </c>
      <c r="Q62">
        <v>241262</v>
      </c>
      <c r="R62">
        <v>312117</v>
      </c>
      <c r="S62">
        <v>399036</v>
      </c>
      <c r="T62">
        <v>505047</v>
      </c>
      <c r="U62">
        <v>633830</v>
      </c>
      <c r="V62">
        <v>789897</v>
      </c>
      <c r="W62">
        <v>978838</v>
      </c>
    </row>
    <row r="63" spans="1:23" x14ac:dyDescent="0.3">
      <c r="A63" s="9" t="s">
        <v>468</v>
      </c>
      <c r="B63">
        <v>654.5</v>
      </c>
      <c r="C63">
        <v>800.3</v>
      </c>
      <c r="D63">
        <v>654.5</v>
      </c>
      <c r="E63">
        <v>670.7</v>
      </c>
      <c r="F63">
        <v>686.9</v>
      </c>
      <c r="G63">
        <v>703.1</v>
      </c>
      <c r="H63">
        <v>719.3</v>
      </c>
      <c r="I63">
        <v>735.5</v>
      </c>
      <c r="J63">
        <v>751.7</v>
      </c>
      <c r="K63">
        <v>767.9</v>
      </c>
      <c r="L63">
        <v>784.1</v>
      </c>
      <c r="M63">
        <v>800.3</v>
      </c>
      <c r="N63">
        <v>101522</v>
      </c>
      <c r="O63">
        <v>136612</v>
      </c>
      <c r="P63">
        <v>180713</v>
      </c>
      <c r="Q63">
        <v>235506</v>
      </c>
      <c r="R63">
        <v>302954</v>
      </c>
      <c r="S63">
        <v>385386</v>
      </c>
      <c r="T63">
        <v>485589</v>
      </c>
      <c r="U63">
        <v>606941</v>
      </c>
      <c r="V63">
        <v>753577</v>
      </c>
      <c r="W63">
        <v>930600</v>
      </c>
    </row>
    <row r="64" spans="1:23" x14ac:dyDescent="0.3">
      <c r="A64" s="9" t="s">
        <v>469</v>
      </c>
      <c r="B64">
        <v>665.7</v>
      </c>
      <c r="C64">
        <v>809.3</v>
      </c>
      <c r="D64">
        <v>665.7</v>
      </c>
      <c r="E64">
        <v>681.65560000000005</v>
      </c>
      <c r="F64">
        <v>697.61109999999996</v>
      </c>
      <c r="G64">
        <v>713.56669999999997</v>
      </c>
      <c r="H64">
        <v>729.5222</v>
      </c>
      <c r="I64">
        <v>745.4778</v>
      </c>
      <c r="J64">
        <v>761.43330000000003</v>
      </c>
      <c r="K64">
        <v>777.38890000000004</v>
      </c>
      <c r="L64">
        <v>793.34439999999995</v>
      </c>
      <c r="M64">
        <v>809.3</v>
      </c>
      <c r="N64">
        <v>101264</v>
      </c>
      <c r="O64">
        <v>135120</v>
      </c>
      <c r="P64">
        <v>177450</v>
      </c>
      <c r="Q64">
        <v>229819</v>
      </c>
      <c r="R64">
        <v>294054</v>
      </c>
      <c r="S64">
        <v>372317</v>
      </c>
      <c r="T64">
        <v>467196</v>
      </c>
      <c r="U64">
        <v>581815</v>
      </c>
      <c r="V64">
        <v>719988</v>
      </c>
      <c r="W64">
        <v>886398</v>
      </c>
    </row>
    <row r="65" spans="1:23" x14ac:dyDescent="0.3">
      <c r="A65" s="9" t="s">
        <v>470</v>
      </c>
      <c r="B65">
        <v>353.87</v>
      </c>
      <c r="C65">
        <v>553.79999999999995</v>
      </c>
      <c r="D65">
        <v>353.87</v>
      </c>
      <c r="E65">
        <v>376.08440000000002</v>
      </c>
      <c r="F65">
        <v>398.2989</v>
      </c>
      <c r="G65">
        <v>420.51330000000002</v>
      </c>
      <c r="H65">
        <v>442.7278</v>
      </c>
      <c r="I65">
        <v>464.94220000000001</v>
      </c>
      <c r="J65">
        <v>487.1567</v>
      </c>
      <c r="K65">
        <v>509.37110000000001</v>
      </c>
      <c r="L65">
        <v>531.5856</v>
      </c>
      <c r="M65">
        <v>553.79999999999995</v>
      </c>
      <c r="N65">
        <v>101137</v>
      </c>
      <c r="O65">
        <v>188652</v>
      </c>
      <c r="P65">
        <v>324958</v>
      </c>
      <c r="Q65">
        <v>524484</v>
      </c>
      <c r="R65">
        <v>802647</v>
      </c>
      <c r="S65">
        <v>1176200</v>
      </c>
      <c r="T65">
        <v>1664300</v>
      </c>
      <c r="U65">
        <v>2290480</v>
      </c>
      <c r="V65">
        <v>3085780</v>
      </c>
      <c r="W65">
        <v>4093460</v>
      </c>
    </row>
    <row r="66" spans="1:23" x14ac:dyDescent="0.3">
      <c r="A66" s="9" t="s">
        <v>471</v>
      </c>
      <c r="B66">
        <v>451.88400000000001</v>
      </c>
      <c r="C66">
        <v>682</v>
      </c>
      <c r="D66">
        <v>451.88400000000001</v>
      </c>
      <c r="E66">
        <v>477.45240000000001</v>
      </c>
      <c r="F66">
        <v>503.02089999999998</v>
      </c>
      <c r="G66">
        <v>528.58929999999998</v>
      </c>
      <c r="H66">
        <v>554.15779999999995</v>
      </c>
      <c r="I66">
        <v>579.72619999999995</v>
      </c>
      <c r="J66">
        <v>605.29470000000003</v>
      </c>
      <c r="K66">
        <v>630.86310000000003</v>
      </c>
      <c r="L66">
        <v>656.4316</v>
      </c>
      <c r="M66">
        <v>682</v>
      </c>
      <c r="N66">
        <v>101324</v>
      </c>
      <c r="O66">
        <v>178658</v>
      </c>
      <c r="P66">
        <v>293169</v>
      </c>
      <c r="Q66">
        <v>453499</v>
      </c>
      <c r="R66">
        <v>668910</v>
      </c>
      <c r="S66">
        <v>950748</v>
      </c>
      <c r="T66">
        <v>1315400</v>
      </c>
      <c r="U66">
        <v>1790140</v>
      </c>
      <c r="V66">
        <v>2426600</v>
      </c>
      <c r="W66">
        <v>3352000</v>
      </c>
    </row>
    <row r="67" spans="1:23" x14ac:dyDescent="0.3">
      <c r="A67" s="9" t="s">
        <v>472</v>
      </c>
      <c r="B67">
        <v>475.46799999999996</v>
      </c>
      <c r="C67">
        <v>709</v>
      </c>
      <c r="D67">
        <v>475.46800000000002</v>
      </c>
      <c r="E67">
        <v>501.416</v>
      </c>
      <c r="F67">
        <v>527.36400000000003</v>
      </c>
      <c r="G67">
        <v>553.31200000000001</v>
      </c>
      <c r="H67">
        <v>579.26</v>
      </c>
      <c r="I67">
        <v>605.20799999999997</v>
      </c>
      <c r="J67">
        <v>631.15599999999995</v>
      </c>
      <c r="K67">
        <v>657.10400000000004</v>
      </c>
      <c r="L67">
        <v>683.05200000000002</v>
      </c>
      <c r="M67">
        <v>709</v>
      </c>
      <c r="N67">
        <v>101323</v>
      </c>
      <c r="O67">
        <v>176844</v>
      </c>
      <c r="P67">
        <v>289927</v>
      </c>
      <c r="Q67">
        <v>451286</v>
      </c>
      <c r="R67">
        <v>672696</v>
      </c>
      <c r="S67">
        <v>967065</v>
      </c>
      <c r="T67">
        <v>1348740</v>
      </c>
      <c r="U67">
        <v>1834350</v>
      </c>
      <c r="V67">
        <v>2444820</v>
      </c>
      <c r="W67">
        <v>3213610</v>
      </c>
    </row>
    <row r="68" spans="1:23" x14ac:dyDescent="0.3">
      <c r="A68" s="9" t="s">
        <v>473</v>
      </c>
      <c r="B68">
        <v>496.65699999999998</v>
      </c>
      <c r="C68">
        <v>732</v>
      </c>
      <c r="D68">
        <v>496.65699999999998</v>
      </c>
      <c r="E68">
        <v>522.80619999999999</v>
      </c>
      <c r="F68">
        <v>548.95540000000005</v>
      </c>
      <c r="G68">
        <v>575.10469999999998</v>
      </c>
      <c r="H68">
        <v>601.25390000000004</v>
      </c>
      <c r="I68">
        <v>627.40309999999999</v>
      </c>
      <c r="J68">
        <v>653.55229999999995</v>
      </c>
      <c r="K68">
        <v>679.70159999999998</v>
      </c>
      <c r="L68">
        <v>705.85080000000005</v>
      </c>
      <c r="M68">
        <v>732</v>
      </c>
      <c r="N68">
        <v>101321</v>
      </c>
      <c r="O68">
        <v>173103</v>
      </c>
      <c r="P68">
        <v>277646</v>
      </c>
      <c r="Q68">
        <v>422371</v>
      </c>
      <c r="R68">
        <v>614851</v>
      </c>
      <c r="S68">
        <v>863282</v>
      </c>
      <c r="T68">
        <v>1177630</v>
      </c>
      <c r="U68">
        <v>1571970</v>
      </c>
      <c r="V68">
        <v>2069580</v>
      </c>
      <c r="W68">
        <v>2721800</v>
      </c>
    </row>
    <row r="69" spans="1:23" x14ac:dyDescent="0.3">
      <c r="A69" s="9" t="s">
        <v>474</v>
      </c>
      <c r="B69">
        <v>517.13099999999997</v>
      </c>
      <c r="C69">
        <v>755</v>
      </c>
      <c r="D69">
        <v>517.13099999999997</v>
      </c>
      <c r="E69">
        <v>543.56089999999995</v>
      </c>
      <c r="F69">
        <v>569.99080000000004</v>
      </c>
      <c r="G69">
        <v>596.42070000000001</v>
      </c>
      <c r="H69">
        <v>622.85059999999999</v>
      </c>
      <c r="I69">
        <v>649.28039999999999</v>
      </c>
      <c r="J69">
        <v>675.71029999999996</v>
      </c>
      <c r="K69">
        <v>702.14020000000005</v>
      </c>
      <c r="L69">
        <v>728.57010000000002</v>
      </c>
      <c r="M69">
        <v>755</v>
      </c>
      <c r="N69">
        <v>101323</v>
      </c>
      <c r="O69">
        <v>172068</v>
      </c>
      <c r="P69">
        <v>276058</v>
      </c>
      <c r="Q69">
        <v>422309</v>
      </c>
      <c r="R69">
        <v>620748</v>
      </c>
      <c r="S69">
        <v>882393</v>
      </c>
      <c r="T69">
        <v>1219850</v>
      </c>
      <c r="U69">
        <v>1648400</v>
      </c>
      <c r="V69">
        <v>2188620</v>
      </c>
      <c r="W69">
        <v>2876230</v>
      </c>
    </row>
    <row r="70" spans="1:23" x14ac:dyDescent="0.3">
      <c r="A70" s="9" t="s">
        <v>475</v>
      </c>
      <c r="B70">
        <v>456.45499999999998</v>
      </c>
      <c r="C70">
        <v>660.5</v>
      </c>
      <c r="D70">
        <v>456.45499999999998</v>
      </c>
      <c r="E70">
        <v>479.12670000000003</v>
      </c>
      <c r="F70">
        <v>501.79829999999998</v>
      </c>
      <c r="G70">
        <v>524.47</v>
      </c>
      <c r="H70">
        <v>547.14170000000001</v>
      </c>
      <c r="I70">
        <v>569.81330000000003</v>
      </c>
      <c r="J70">
        <v>592.48500000000001</v>
      </c>
      <c r="K70">
        <v>615.1567</v>
      </c>
      <c r="L70">
        <v>637.82830000000001</v>
      </c>
      <c r="M70">
        <v>660.5</v>
      </c>
      <c r="N70">
        <v>101122</v>
      </c>
      <c r="O70">
        <v>171071</v>
      </c>
      <c r="P70">
        <v>273986</v>
      </c>
      <c r="Q70">
        <v>419175</v>
      </c>
      <c r="R70">
        <v>617136</v>
      </c>
      <c r="S70">
        <v>879731</v>
      </c>
      <c r="T70">
        <v>1220480</v>
      </c>
      <c r="U70">
        <v>1655020</v>
      </c>
      <c r="V70">
        <v>2201670</v>
      </c>
      <c r="W70">
        <v>2882280</v>
      </c>
    </row>
    <row r="71" spans="1:23" x14ac:dyDescent="0.3">
      <c r="A71" s="9" t="s">
        <v>476</v>
      </c>
      <c r="B71">
        <v>478.61</v>
      </c>
      <c r="C71">
        <v>679.9</v>
      </c>
      <c r="D71">
        <v>478.61</v>
      </c>
      <c r="E71">
        <v>500.97559999999999</v>
      </c>
      <c r="F71">
        <v>523.34109999999998</v>
      </c>
      <c r="G71">
        <v>545.70669999999996</v>
      </c>
      <c r="H71">
        <v>568.07219999999995</v>
      </c>
      <c r="I71">
        <v>590.43780000000004</v>
      </c>
      <c r="J71">
        <v>612.80330000000004</v>
      </c>
      <c r="K71">
        <v>635.16890000000001</v>
      </c>
      <c r="L71">
        <v>657.53440000000001</v>
      </c>
      <c r="M71">
        <v>679.9</v>
      </c>
      <c r="N71">
        <v>101201</v>
      </c>
      <c r="O71">
        <v>165615</v>
      </c>
      <c r="P71">
        <v>257581</v>
      </c>
      <c r="Q71">
        <v>384187</v>
      </c>
      <c r="R71">
        <v>553885</v>
      </c>
      <c r="S71">
        <v>777336</v>
      </c>
      <c r="T71">
        <v>1068800</v>
      </c>
      <c r="U71">
        <v>1448340</v>
      </c>
      <c r="V71">
        <v>1945190</v>
      </c>
      <c r="W71">
        <v>2603270</v>
      </c>
    </row>
    <row r="72" spans="1:23" x14ac:dyDescent="0.3">
      <c r="A72" s="9" t="s">
        <v>477</v>
      </c>
      <c r="B72">
        <v>499.26</v>
      </c>
      <c r="C72">
        <v>698</v>
      </c>
      <c r="D72">
        <v>499.26</v>
      </c>
      <c r="E72">
        <v>521.34220000000005</v>
      </c>
      <c r="F72">
        <v>543.42439999999999</v>
      </c>
      <c r="G72">
        <v>565.50670000000002</v>
      </c>
      <c r="H72">
        <v>587.58889999999997</v>
      </c>
      <c r="I72">
        <v>609.67110000000002</v>
      </c>
      <c r="J72">
        <v>631.75329999999997</v>
      </c>
      <c r="K72">
        <v>653.8356</v>
      </c>
      <c r="L72">
        <v>675.91780000000006</v>
      </c>
      <c r="M72">
        <v>698</v>
      </c>
      <c r="N72">
        <v>101265</v>
      </c>
      <c r="O72">
        <v>162746</v>
      </c>
      <c r="P72">
        <v>249657</v>
      </c>
      <c r="Q72">
        <v>368433</v>
      </c>
      <c r="R72">
        <v>526690</v>
      </c>
      <c r="S72">
        <v>733874</v>
      </c>
      <c r="T72">
        <v>1002320</v>
      </c>
      <c r="U72">
        <v>1348900</v>
      </c>
      <c r="V72">
        <v>1797560</v>
      </c>
      <c r="W72">
        <v>2383200</v>
      </c>
    </row>
    <row r="73" spans="1:23" x14ac:dyDescent="0.3">
      <c r="A73" s="9" t="s">
        <v>478</v>
      </c>
      <c r="B73">
        <v>519.25</v>
      </c>
      <c r="C73">
        <v>714</v>
      </c>
      <c r="D73">
        <v>519.25</v>
      </c>
      <c r="E73">
        <v>540.88890000000004</v>
      </c>
      <c r="F73">
        <v>562.52779999999996</v>
      </c>
      <c r="G73">
        <v>584.16669999999999</v>
      </c>
      <c r="H73">
        <v>605.80560000000003</v>
      </c>
      <c r="I73">
        <v>627.44439999999997</v>
      </c>
      <c r="J73">
        <v>649.08330000000001</v>
      </c>
      <c r="K73">
        <v>670.72220000000004</v>
      </c>
      <c r="L73">
        <v>692.36109999999996</v>
      </c>
      <c r="M73">
        <v>714</v>
      </c>
      <c r="N73">
        <v>100547</v>
      </c>
      <c r="O73">
        <v>156641</v>
      </c>
      <c r="P73">
        <v>234342</v>
      </c>
      <c r="Q73">
        <v>339183</v>
      </c>
      <c r="R73">
        <v>478158</v>
      </c>
      <c r="S73">
        <v>660584</v>
      </c>
      <c r="T73">
        <v>899470</v>
      </c>
      <c r="U73">
        <v>1213660</v>
      </c>
      <c r="V73">
        <v>1631230</v>
      </c>
      <c r="W73">
        <v>2195090</v>
      </c>
    </row>
    <row r="74" spans="1:23" x14ac:dyDescent="0.3">
      <c r="A74" s="9" t="s">
        <v>479</v>
      </c>
      <c r="B74">
        <v>537.54999999999995</v>
      </c>
      <c r="C74">
        <v>729</v>
      </c>
      <c r="D74">
        <v>537.54999999999995</v>
      </c>
      <c r="E74">
        <v>558.82219999999995</v>
      </c>
      <c r="F74">
        <v>580.09439999999995</v>
      </c>
      <c r="G74">
        <v>601.36670000000004</v>
      </c>
      <c r="H74">
        <v>622.63890000000004</v>
      </c>
      <c r="I74">
        <v>643.91110000000003</v>
      </c>
      <c r="J74">
        <v>665.18330000000003</v>
      </c>
      <c r="K74">
        <v>686.4556</v>
      </c>
      <c r="L74">
        <v>707.7278</v>
      </c>
      <c r="M74">
        <v>729</v>
      </c>
      <c r="N74">
        <v>101703</v>
      </c>
      <c r="O74">
        <v>156509</v>
      </c>
      <c r="P74">
        <v>231878</v>
      </c>
      <c r="Q74">
        <v>332908</v>
      </c>
      <c r="R74">
        <v>465896</v>
      </c>
      <c r="S74">
        <v>638982</v>
      </c>
      <c r="T74">
        <v>863173</v>
      </c>
      <c r="U74">
        <v>1153900</v>
      </c>
      <c r="V74">
        <v>1533400</v>
      </c>
      <c r="W74">
        <v>2034570</v>
      </c>
    </row>
    <row r="75" spans="1:23" x14ac:dyDescent="0.3">
      <c r="A75" s="9" t="s">
        <v>480</v>
      </c>
      <c r="B75">
        <v>714.55199999999991</v>
      </c>
      <c r="C75">
        <v>849</v>
      </c>
      <c r="D75">
        <v>714.55200000000002</v>
      </c>
      <c r="E75">
        <v>729.49069999999995</v>
      </c>
      <c r="F75">
        <v>744.42930000000001</v>
      </c>
      <c r="G75">
        <v>759.36800000000005</v>
      </c>
      <c r="H75">
        <v>774.30669999999998</v>
      </c>
      <c r="I75">
        <v>789.24530000000004</v>
      </c>
      <c r="J75">
        <v>804.18399999999997</v>
      </c>
      <c r="K75">
        <v>819.12270000000001</v>
      </c>
      <c r="L75">
        <v>834.06129999999996</v>
      </c>
      <c r="M75">
        <v>849</v>
      </c>
      <c r="N75">
        <v>101045</v>
      </c>
      <c r="O75">
        <v>132086</v>
      </c>
      <c r="P75">
        <v>170368</v>
      </c>
      <c r="Q75">
        <v>217106</v>
      </c>
      <c r="R75">
        <v>273682</v>
      </c>
      <c r="S75">
        <v>341691</v>
      </c>
      <c r="T75">
        <v>423009</v>
      </c>
      <c r="U75">
        <v>519907</v>
      </c>
      <c r="V75">
        <v>635227</v>
      </c>
      <c r="W75">
        <v>772734</v>
      </c>
    </row>
    <row r="76" spans="1:23" x14ac:dyDescent="0.3">
      <c r="A76" s="9" t="s">
        <v>481</v>
      </c>
      <c r="B76">
        <v>698.5</v>
      </c>
      <c r="C76">
        <v>856.9</v>
      </c>
      <c r="D76">
        <v>698.5</v>
      </c>
      <c r="E76">
        <v>716.1</v>
      </c>
      <c r="F76">
        <v>733.7</v>
      </c>
      <c r="G76">
        <v>751.3</v>
      </c>
      <c r="H76">
        <v>768.9</v>
      </c>
      <c r="I76">
        <v>786.5</v>
      </c>
      <c r="J76">
        <v>804.1</v>
      </c>
      <c r="K76">
        <v>821.7</v>
      </c>
      <c r="L76">
        <v>839.3</v>
      </c>
      <c r="M76">
        <v>856.9</v>
      </c>
      <c r="N76">
        <v>101195</v>
      </c>
      <c r="O76">
        <v>141300</v>
      </c>
      <c r="P76">
        <v>193478</v>
      </c>
      <c r="Q76">
        <v>260375</v>
      </c>
      <c r="R76">
        <v>345110</v>
      </c>
      <c r="S76">
        <v>451397</v>
      </c>
      <c r="T76">
        <v>583726</v>
      </c>
      <c r="U76">
        <v>747611</v>
      </c>
      <c r="V76">
        <v>949934</v>
      </c>
      <c r="W76">
        <v>1199410</v>
      </c>
    </row>
    <row r="77" spans="1:23" x14ac:dyDescent="0.3">
      <c r="A77" s="9" t="s">
        <v>482</v>
      </c>
      <c r="B77">
        <v>676.59999999999991</v>
      </c>
      <c r="C77">
        <v>832.19999999999993</v>
      </c>
      <c r="D77">
        <v>676.6</v>
      </c>
      <c r="E77">
        <v>693.88890000000004</v>
      </c>
      <c r="F77">
        <v>711.17780000000005</v>
      </c>
      <c r="G77">
        <v>728.46669999999995</v>
      </c>
      <c r="H77">
        <v>745.75559999999996</v>
      </c>
      <c r="I77">
        <v>763.0444</v>
      </c>
      <c r="J77">
        <v>780.33330000000001</v>
      </c>
      <c r="K77">
        <v>797.62220000000002</v>
      </c>
      <c r="L77">
        <v>814.91110000000003</v>
      </c>
      <c r="M77">
        <v>832.2</v>
      </c>
      <c r="N77">
        <v>101306</v>
      </c>
      <c r="O77">
        <v>143811</v>
      </c>
      <c r="P77">
        <v>199897</v>
      </c>
      <c r="Q77">
        <v>272731</v>
      </c>
      <c r="R77">
        <v>366073</v>
      </c>
      <c r="S77">
        <v>484429</v>
      </c>
      <c r="T77">
        <v>633282</v>
      </c>
      <c r="U77">
        <v>819406</v>
      </c>
      <c r="V77">
        <v>1051310</v>
      </c>
      <c r="W77">
        <v>1339860</v>
      </c>
    </row>
    <row r="78" spans="1:23" x14ac:dyDescent="0.3">
      <c r="A78" s="9" t="s">
        <v>483</v>
      </c>
      <c r="C78">
        <v>790</v>
      </c>
    </row>
    <row r="79" spans="1:23" x14ac:dyDescent="0.3">
      <c r="A79" s="9" t="s">
        <v>484</v>
      </c>
      <c r="B79">
        <v>737.88599999999997</v>
      </c>
      <c r="C79">
        <v>915</v>
      </c>
      <c r="D79">
        <v>737.88599999999997</v>
      </c>
      <c r="E79">
        <v>757.56529999999998</v>
      </c>
      <c r="F79">
        <v>777.24469999999997</v>
      </c>
      <c r="G79">
        <v>796.92399999999998</v>
      </c>
      <c r="H79">
        <v>816.60329999999999</v>
      </c>
      <c r="I79">
        <v>836.28269999999998</v>
      </c>
      <c r="J79">
        <v>855.96199999999999</v>
      </c>
      <c r="K79">
        <v>875.6413</v>
      </c>
      <c r="L79">
        <v>895.32069999999999</v>
      </c>
      <c r="M79">
        <v>915</v>
      </c>
      <c r="N79">
        <v>101325</v>
      </c>
      <c r="O79">
        <v>183914</v>
      </c>
      <c r="P79">
        <v>323894</v>
      </c>
      <c r="Q79">
        <v>554692</v>
      </c>
      <c r="R79">
        <v>925634</v>
      </c>
      <c r="S79">
        <v>1507860</v>
      </c>
      <c r="T79">
        <v>2401800</v>
      </c>
      <c r="U79">
        <v>3746500</v>
      </c>
      <c r="V79">
        <v>5730950</v>
      </c>
      <c r="W79">
        <v>8607700</v>
      </c>
    </row>
    <row r="80" spans="1:23" x14ac:dyDescent="0.3">
      <c r="A80" s="9" t="s">
        <v>485</v>
      </c>
      <c r="C80">
        <v>898</v>
      </c>
    </row>
    <row r="81" spans="1:23" x14ac:dyDescent="0.3">
      <c r="A81" s="9" t="s">
        <v>486</v>
      </c>
      <c r="B81">
        <v>833.4</v>
      </c>
      <c r="C81">
        <v>916</v>
      </c>
      <c r="D81">
        <v>833.4</v>
      </c>
      <c r="E81">
        <v>842.57780000000002</v>
      </c>
      <c r="F81">
        <v>851.75559999999996</v>
      </c>
      <c r="G81">
        <v>860.93330000000003</v>
      </c>
      <c r="H81">
        <v>870.11109999999996</v>
      </c>
      <c r="I81">
        <v>879.28890000000001</v>
      </c>
      <c r="J81">
        <v>888.46669999999995</v>
      </c>
      <c r="K81">
        <v>897.64440000000002</v>
      </c>
      <c r="L81">
        <v>906.82219999999995</v>
      </c>
      <c r="M81">
        <v>916</v>
      </c>
      <c r="N81">
        <v>100886</v>
      </c>
      <c r="O81">
        <v>119806</v>
      </c>
      <c r="P81">
        <v>141739</v>
      </c>
      <c r="Q81">
        <v>167107</v>
      </c>
      <c r="R81">
        <v>196392</v>
      </c>
      <c r="S81">
        <v>230147</v>
      </c>
      <c r="T81">
        <v>269006</v>
      </c>
      <c r="U81">
        <v>313700</v>
      </c>
      <c r="V81">
        <v>365077</v>
      </c>
      <c r="W81">
        <v>424120</v>
      </c>
    </row>
    <row r="82" spans="1:23" x14ac:dyDescent="0.3">
      <c r="A82" s="9" t="s">
        <v>487</v>
      </c>
      <c r="B82">
        <v>641.37599999999998</v>
      </c>
      <c r="C82">
        <v>844</v>
      </c>
      <c r="D82">
        <v>641.37599999999998</v>
      </c>
      <c r="E82">
        <v>663.88980000000004</v>
      </c>
      <c r="F82">
        <v>686.40359999999998</v>
      </c>
      <c r="G82">
        <v>708.91729999999995</v>
      </c>
      <c r="H82">
        <v>731.43110000000001</v>
      </c>
      <c r="I82">
        <v>753.94489999999996</v>
      </c>
      <c r="J82">
        <v>776.45870000000002</v>
      </c>
      <c r="K82">
        <v>798.97239999999999</v>
      </c>
      <c r="L82">
        <v>821.48620000000005</v>
      </c>
      <c r="M82">
        <v>844</v>
      </c>
      <c r="N82">
        <v>101324</v>
      </c>
      <c r="O82">
        <v>149814</v>
      </c>
      <c r="P82">
        <v>214807</v>
      </c>
      <c r="Q82">
        <v>299864</v>
      </c>
      <c r="R82">
        <v>408993</v>
      </c>
      <c r="S82">
        <v>546784</v>
      </c>
      <c r="T82">
        <v>718664</v>
      </c>
      <c r="U82">
        <v>931407</v>
      </c>
      <c r="V82">
        <v>1194270</v>
      </c>
      <c r="W82">
        <v>1523050</v>
      </c>
    </row>
    <row r="83" spans="1:23" x14ac:dyDescent="0.3">
      <c r="A83" s="9" t="s">
        <v>488</v>
      </c>
      <c r="B83">
        <v>737.88599999999997</v>
      </c>
      <c r="C83">
        <v>884.52723600000002</v>
      </c>
      <c r="D83">
        <v>737.88599999999997</v>
      </c>
      <c r="E83">
        <v>754.17949999999996</v>
      </c>
      <c r="F83">
        <v>770.47289999999998</v>
      </c>
      <c r="G83">
        <v>786.76639999999998</v>
      </c>
      <c r="H83">
        <v>803.05989999999997</v>
      </c>
      <c r="I83">
        <v>819.35339999999997</v>
      </c>
      <c r="J83">
        <v>835.64679999999998</v>
      </c>
      <c r="K83">
        <v>851.94029999999998</v>
      </c>
      <c r="L83">
        <v>868.23379999999997</v>
      </c>
      <c r="M83">
        <v>884.52719999999999</v>
      </c>
      <c r="N83">
        <v>101325</v>
      </c>
      <c r="O83">
        <v>166354</v>
      </c>
      <c r="P83">
        <v>267450</v>
      </c>
      <c r="Q83">
        <v>421611</v>
      </c>
      <c r="R83">
        <v>652469</v>
      </c>
      <c r="S83">
        <v>992351</v>
      </c>
      <c r="T83">
        <v>1484800</v>
      </c>
      <c r="U83">
        <v>2187660</v>
      </c>
      <c r="V83">
        <v>3176670</v>
      </c>
      <c r="W83">
        <v>4549850</v>
      </c>
    </row>
    <row r="84" spans="1:23" x14ac:dyDescent="0.3">
      <c r="A84" s="9" t="s">
        <v>489</v>
      </c>
      <c r="B84">
        <v>749.82799999999997</v>
      </c>
      <c r="C84">
        <v>918</v>
      </c>
      <c r="D84">
        <v>749.82799999999997</v>
      </c>
      <c r="E84">
        <v>768.51379999999995</v>
      </c>
      <c r="F84">
        <v>787.19960000000003</v>
      </c>
      <c r="G84">
        <v>805.88530000000003</v>
      </c>
      <c r="H84">
        <v>824.5711</v>
      </c>
      <c r="I84">
        <v>843.25689999999997</v>
      </c>
      <c r="J84">
        <v>861.94269999999995</v>
      </c>
      <c r="K84">
        <v>880.62840000000006</v>
      </c>
      <c r="L84">
        <v>899.31420000000003</v>
      </c>
      <c r="M84">
        <v>918</v>
      </c>
      <c r="N84">
        <v>101330</v>
      </c>
      <c r="O84">
        <v>129768</v>
      </c>
      <c r="P84">
        <v>164009</v>
      </c>
      <c r="Q84">
        <v>204847</v>
      </c>
      <c r="R84">
        <v>253175</v>
      </c>
      <c r="S84">
        <v>310014</v>
      </c>
      <c r="T84">
        <v>376577</v>
      </c>
      <c r="U84">
        <v>454379</v>
      </c>
      <c r="V84">
        <v>545484</v>
      </c>
      <c r="W84">
        <v>653405</v>
      </c>
    </row>
    <row r="85" spans="1:23" x14ac:dyDescent="0.3">
      <c r="A85" s="9" t="s">
        <v>490</v>
      </c>
      <c r="B85">
        <v>795.07299999999998</v>
      </c>
      <c r="C85">
        <v>894</v>
      </c>
      <c r="D85">
        <v>795.07299999999998</v>
      </c>
      <c r="E85">
        <v>806.06489999999997</v>
      </c>
      <c r="F85">
        <v>817.05679999999995</v>
      </c>
      <c r="G85">
        <v>828.04870000000005</v>
      </c>
      <c r="H85">
        <v>839.04060000000004</v>
      </c>
      <c r="I85">
        <v>850.03240000000005</v>
      </c>
      <c r="J85">
        <v>861.02430000000004</v>
      </c>
      <c r="K85">
        <v>872.01620000000003</v>
      </c>
      <c r="L85">
        <v>883.00810000000001</v>
      </c>
      <c r="M85">
        <v>894</v>
      </c>
      <c r="N85">
        <v>101714</v>
      </c>
      <c r="O85">
        <v>115564</v>
      </c>
      <c r="P85">
        <v>130804</v>
      </c>
      <c r="Q85">
        <v>147528</v>
      </c>
      <c r="R85">
        <v>165832</v>
      </c>
      <c r="S85">
        <v>185817</v>
      </c>
      <c r="T85">
        <v>207592</v>
      </c>
      <c r="U85">
        <v>231273</v>
      </c>
      <c r="V85">
        <v>256982</v>
      </c>
      <c r="W85">
        <v>284856</v>
      </c>
    </row>
    <row r="86" spans="1:23" x14ac:dyDescent="0.3">
      <c r="A86" s="9" t="s">
        <v>491</v>
      </c>
      <c r="B86">
        <v>806.38299999999992</v>
      </c>
      <c r="C86">
        <v>940</v>
      </c>
      <c r="D86">
        <v>806.38300000000004</v>
      </c>
      <c r="E86">
        <v>821.22929999999997</v>
      </c>
      <c r="F86">
        <v>836.07569999999998</v>
      </c>
      <c r="G86">
        <v>850.92200000000003</v>
      </c>
      <c r="H86">
        <v>865.76829999999995</v>
      </c>
      <c r="I86">
        <v>880.61469999999997</v>
      </c>
      <c r="J86">
        <v>895.46100000000001</v>
      </c>
      <c r="K86">
        <v>910.30730000000005</v>
      </c>
      <c r="L86">
        <v>925.15369999999996</v>
      </c>
      <c r="M86">
        <v>940</v>
      </c>
      <c r="N86">
        <v>101330</v>
      </c>
      <c r="O86">
        <v>126787</v>
      </c>
      <c r="P86">
        <v>157197</v>
      </c>
      <c r="Q86">
        <v>193321</v>
      </c>
      <c r="R86">
        <v>236047</v>
      </c>
      <c r="S86">
        <v>286444</v>
      </c>
      <c r="T86">
        <v>345841</v>
      </c>
      <c r="U86">
        <v>415964</v>
      </c>
      <c r="V86">
        <v>499258</v>
      </c>
      <c r="W86">
        <v>599824</v>
      </c>
    </row>
    <row r="87" spans="1:23" x14ac:dyDescent="0.3">
      <c r="A87" s="9" t="s">
        <v>492</v>
      </c>
      <c r="B87">
        <v>811.47399999999993</v>
      </c>
      <c r="C87">
        <v>903</v>
      </c>
      <c r="D87">
        <v>811.47400000000005</v>
      </c>
      <c r="E87">
        <v>821.64359999999999</v>
      </c>
      <c r="F87">
        <v>831.81309999999996</v>
      </c>
      <c r="G87">
        <v>841.98270000000002</v>
      </c>
      <c r="H87">
        <v>852.15219999999999</v>
      </c>
      <c r="I87">
        <v>862.32180000000005</v>
      </c>
      <c r="J87">
        <v>872.49130000000002</v>
      </c>
      <c r="K87">
        <v>882.66089999999997</v>
      </c>
      <c r="L87">
        <v>892.83040000000005</v>
      </c>
      <c r="M87">
        <v>903</v>
      </c>
      <c r="N87">
        <v>101755</v>
      </c>
      <c r="O87">
        <v>113528</v>
      </c>
      <c r="P87">
        <v>126300</v>
      </c>
      <c r="Q87">
        <v>140125</v>
      </c>
      <c r="R87">
        <v>155060</v>
      </c>
      <c r="S87">
        <v>171166</v>
      </c>
      <c r="T87">
        <v>188505</v>
      </c>
      <c r="U87">
        <v>207143</v>
      </c>
      <c r="V87">
        <v>227149</v>
      </c>
      <c r="W87">
        <v>248599</v>
      </c>
    </row>
    <row r="88" spans="1:23" x14ac:dyDescent="0.3">
      <c r="A88" s="9" t="s">
        <v>493</v>
      </c>
      <c r="B88">
        <v>748.19499999999994</v>
      </c>
      <c r="C88">
        <v>916</v>
      </c>
      <c r="D88">
        <v>748.19500000000005</v>
      </c>
      <c r="E88">
        <v>766.84</v>
      </c>
      <c r="F88">
        <v>785.48500000000001</v>
      </c>
      <c r="G88">
        <v>804.13</v>
      </c>
      <c r="H88">
        <v>822.77499999999998</v>
      </c>
      <c r="I88">
        <v>841.42</v>
      </c>
      <c r="J88">
        <v>860.06500000000005</v>
      </c>
      <c r="K88">
        <v>878.71</v>
      </c>
      <c r="L88">
        <v>897.35500000000002</v>
      </c>
      <c r="M88">
        <v>916</v>
      </c>
      <c r="N88">
        <v>101323</v>
      </c>
      <c r="O88">
        <v>131965</v>
      </c>
      <c r="P88">
        <v>169405</v>
      </c>
      <c r="Q88">
        <v>214674</v>
      </c>
      <c r="R88">
        <v>268942</v>
      </c>
      <c r="S88">
        <v>333564</v>
      </c>
      <c r="T88">
        <v>410164</v>
      </c>
      <c r="U88">
        <v>500793</v>
      </c>
      <c r="V88">
        <v>608272</v>
      </c>
      <c r="W88">
        <v>737403</v>
      </c>
    </row>
    <row r="89" spans="1:23" x14ac:dyDescent="0.3">
      <c r="A89" s="9" t="s">
        <v>494</v>
      </c>
      <c r="B89">
        <v>768.18499999999995</v>
      </c>
      <c r="C89">
        <v>908</v>
      </c>
      <c r="D89">
        <v>768.18499999999995</v>
      </c>
      <c r="E89">
        <v>783.72</v>
      </c>
      <c r="F89">
        <v>799.255</v>
      </c>
      <c r="G89">
        <v>814.79</v>
      </c>
      <c r="H89">
        <v>830.32500000000005</v>
      </c>
      <c r="I89">
        <v>845.86</v>
      </c>
      <c r="J89">
        <v>861.39499999999998</v>
      </c>
      <c r="K89">
        <v>876.93</v>
      </c>
      <c r="L89">
        <v>892.46500000000003</v>
      </c>
      <c r="M89">
        <v>908</v>
      </c>
      <c r="N89">
        <v>101324</v>
      </c>
      <c r="O89">
        <v>128265</v>
      </c>
      <c r="P89">
        <v>160659</v>
      </c>
      <c r="Q89">
        <v>199333</v>
      </c>
      <c r="R89">
        <v>245253</v>
      </c>
      <c r="S89">
        <v>299564</v>
      </c>
      <c r="T89">
        <v>363676</v>
      </c>
      <c r="U89">
        <v>439406</v>
      </c>
      <c r="V89">
        <v>529305</v>
      </c>
      <c r="W89">
        <v>637688</v>
      </c>
    </row>
    <row r="90" spans="1:23" x14ac:dyDescent="0.3">
      <c r="A90" s="9" t="s">
        <v>495</v>
      </c>
      <c r="B90">
        <v>784.88300000000004</v>
      </c>
      <c r="C90">
        <v>926</v>
      </c>
      <c r="D90">
        <v>784.88300000000004</v>
      </c>
      <c r="E90">
        <v>800.56269999999995</v>
      </c>
      <c r="F90">
        <v>816.2423</v>
      </c>
      <c r="G90">
        <v>831.92200000000003</v>
      </c>
      <c r="H90">
        <v>847.60170000000005</v>
      </c>
      <c r="I90">
        <v>863.28129999999999</v>
      </c>
      <c r="J90">
        <v>878.96100000000001</v>
      </c>
      <c r="K90">
        <v>894.64070000000004</v>
      </c>
      <c r="L90">
        <v>910.32029999999997</v>
      </c>
      <c r="M90">
        <v>926</v>
      </c>
      <c r="N90">
        <v>101321</v>
      </c>
      <c r="O90">
        <v>127171</v>
      </c>
      <c r="P90">
        <v>158030</v>
      </c>
      <c r="Q90">
        <v>194626</v>
      </c>
      <c r="R90">
        <v>237801</v>
      </c>
      <c r="S90">
        <v>288555</v>
      </c>
      <c r="T90">
        <v>348108</v>
      </c>
      <c r="U90">
        <v>418030</v>
      </c>
      <c r="V90">
        <v>500513</v>
      </c>
      <c r="W90">
        <v>599254</v>
      </c>
    </row>
    <row r="91" spans="1:23" x14ac:dyDescent="0.3">
      <c r="A91" s="9" t="s">
        <v>496</v>
      </c>
      <c r="B91">
        <v>775.149</v>
      </c>
      <c r="C91">
        <v>949</v>
      </c>
      <c r="D91">
        <v>775.149</v>
      </c>
      <c r="E91">
        <v>794.46579999999994</v>
      </c>
      <c r="F91">
        <v>813.7826</v>
      </c>
      <c r="G91">
        <v>833.09929999999997</v>
      </c>
      <c r="H91">
        <v>852.41610000000003</v>
      </c>
      <c r="I91">
        <v>871.73289999999997</v>
      </c>
      <c r="J91">
        <v>891.04970000000003</v>
      </c>
      <c r="K91">
        <v>910.3664</v>
      </c>
      <c r="L91">
        <v>929.68320000000006</v>
      </c>
      <c r="M91">
        <v>949</v>
      </c>
      <c r="N91">
        <v>101322</v>
      </c>
      <c r="O91">
        <v>129561</v>
      </c>
      <c r="P91">
        <v>163517</v>
      </c>
      <c r="Q91">
        <v>203965</v>
      </c>
      <c r="R91">
        <v>251776</v>
      </c>
      <c r="S91">
        <v>307944</v>
      </c>
      <c r="T91">
        <v>373650</v>
      </c>
      <c r="U91">
        <v>450366</v>
      </c>
      <c r="V91">
        <v>540099</v>
      </c>
      <c r="W91">
        <v>646260</v>
      </c>
    </row>
    <row r="92" spans="1:23" x14ac:dyDescent="0.3">
      <c r="A92" s="9" t="s">
        <v>497</v>
      </c>
      <c r="B92">
        <v>706.53700000000003</v>
      </c>
      <c r="C92">
        <v>865</v>
      </c>
      <c r="D92">
        <v>706.53700000000003</v>
      </c>
      <c r="E92">
        <v>724.14400000000001</v>
      </c>
      <c r="F92">
        <v>741.75099999999998</v>
      </c>
      <c r="G92">
        <v>759.35799999999995</v>
      </c>
      <c r="H92">
        <v>776.96500000000003</v>
      </c>
      <c r="I92">
        <v>794.572</v>
      </c>
      <c r="J92">
        <v>812.17899999999997</v>
      </c>
      <c r="K92">
        <v>829.78599999999994</v>
      </c>
      <c r="L92">
        <v>847.39300000000003</v>
      </c>
      <c r="M92">
        <v>865</v>
      </c>
      <c r="N92">
        <v>101325</v>
      </c>
      <c r="O92">
        <v>133134</v>
      </c>
      <c r="P92">
        <v>172299</v>
      </c>
      <c r="Q92">
        <v>219996</v>
      </c>
      <c r="R92">
        <v>277564</v>
      </c>
      <c r="S92">
        <v>346562</v>
      </c>
      <c r="T92">
        <v>428872</v>
      </c>
      <c r="U92">
        <v>526885</v>
      </c>
      <c r="V92">
        <v>643904</v>
      </c>
      <c r="W92">
        <v>785561</v>
      </c>
    </row>
    <row r="93" spans="1:23" x14ac:dyDescent="0.3">
      <c r="A93" s="9" t="s">
        <v>498</v>
      </c>
      <c r="B93">
        <v>735.94200000000001</v>
      </c>
      <c r="C93">
        <v>901</v>
      </c>
      <c r="D93">
        <v>735.94200000000001</v>
      </c>
      <c r="E93">
        <v>754.28179999999998</v>
      </c>
      <c r="F93">
        <v>772.62159999999994</v>
      </c>
      <c r="G93">
        <v>790.96130000000005</v>
      </c>
      <c r="H93">
        <v>809.30110000000002</v>
      </c>
      <c r="I93">
        <v>827.64089999999999</v>
      </c>
      <c r="J93">
        <v>845.98069999999996</v>
      </c>
      <c r="K93">
        <v>864.32039999999995</v>
      </c>
      <c r="L93">
        <v>882.66020000000003</v>
      </c>
      <c r="M93">
        <v>901</v>
      </c>
      <c r="N93">
        <v>101326</v>
      </c>
      <c r="O93">
        <v>130702</v>
      </c>
      <c r="P93">
        <v>166293</v>
      </c>
      <c r="Q93">
        <v>208991</v>
      </c>
      <c r="R93">
        <v>259800</v>
      </c>
      <c r="S93">
        <v>319873</v>
      </c>
      <c r="T93">
        <v>390589</v>
      </c>
      <c r="U93">
        <v>473673</v>
      </c>
      <c r="V93">
        <v>571490</v>
      </c>
      <c r="W93">
        <v>688057</v>
      </c>
    </row>
    <row r="94" spans="1:23" x14ac:dyDescent="0.3">
      <c r="A94" s="9" t="s">
        <v>499</v>
      </c>
      <c r="B94">
        <v>737.81</v>
      </c>
      <c r="C94">
        <v>878</v>
      </c>
      <c r="D94">
        <v>737.81</v>
      </c>
      <c r="E94">
        <v>753.38670000000002</v>
      </c>
      <c r="F94">
        <v>768.9633</v>
      </c>
      <c r="G94">
        <v>784.54</v>
      </c>
      <c r="H94">
        <v>800.11670000000004</v>
      </c>
      <c r="I94">
        <v>815.69330000000002</v>
      </c>
      <c r="J94">
        <v>831.27</v>
      </c>
      <c r="K94">
        <v>846.84670000000006</v>
      </c>
      <c r="L94">
        <v>862.42330000000004</v>
      </c>
      <c r="M94">
        <v>878</v>
      </c>
      <c r="N94">
        <v>101325</v>
      </c>
      <c r="O94">
        <v>131074</v>
      </c>
      <c r="P94">
        <v>167470</v>
      </c>
      <c r="Q94">
        <v>211649</v>
      </c>
      <c r="R94">
        <v>264961</v>
      </c>
      <c r="S94">
        <v>329064</v>
      </c>
      <c r="T94">
        <v>406066</v>
      </c>
      <c r="U94">
        <v>498797</v>
      </c>
      <c r="V94">
        <v>611405</v>
      </c>
      <c r="W94">
        <v>751193</v>
      </c>
    </row>
    <row r="95" spans="1:23" x14ac:dyDescent="0.3">
      <c r="A95" s="9" t="s">
        <v>500</v>
      </c>
      <c r="B95">
        <v>720.84999999999991</v>
      </c>
      <c r="C95">
        <v>903</v>
      </c>
      <c r="D95">
        <v>720.85</v>
      </c>
      <c r="E95">
        <v>741.08889999999997</v>
      </c>
      <c r="F95">
        <v>761.32780000000002</v>
      </c>
      <c r="G95">
        <v>781.56669999999997</v>
      </c>
      <c r="H95">
        <v>801.80560000000003</v>
      </c>
      <c r="I95">
        <v>822.0444</v>
      </c>
      <c r="J95">
        <v>842.28330000000005</v>
      </c>
      <c r="K95">
        <v>862.5222</v>
      </c>
      <c r="L95">
        <v>882.76110000000006</v>
      </c>
      <c r="M95">
        <v>903</v>
      </c>
      <c r="N95">
        <v>101330</v>
      </c>
      <c r="O95">
        <v>136418</v>
      </c>
      <c r="P95">
        <v>180304</v>
      </c>
      <c r="Q95">
        <v>234447</v>
      </c>
      <c r="R95">
        <v>300489</v>
      </c>
      <c r="S95">
        <v>380317</v>
      </c>
      <c r="T95">
        <v>476182</v>
      </c>
      <c r="U95">
        <v>590906</v>
      </c>
      <c r="V95">
        <v>728356</v>
      </c>
      <c r="W95">
        <v>895125</v>
      </c>
    </row>
    <row r="96" spans="1:23" x14ac:dyDescent="0.3">
      <c r="A96" s="9" t="s">
        <v>501</v>
      </c>
      <c r="B96">
        <v>750.8119999999999</v>
      </c>
      <c r="C96">
        <v>875</v>
      </c>
      <c r="D96">
        <v>750.81200000000001</v>
      </c>
      <c r="E96">
        <v>764.61069999999995</v>
      </c>
      <c r="F96">
        <v>778.40930000000003</v>
      </c>
      <c r="G96">
        <v>792.20799999999997</v>
      </c>
      <c r="H96">
        <v>806.00670000000002</v>
      </c>
      <c r="I96">
        <v>819.80529999999999</v>
      </c>
      <c r="J96">
        <v>833.60400000000004</v>
      </c>
      <c r="K96">
        <v>847.40269999999998</v>
      </c>
      <c r="L96">
        <v>861.20129999999995</v>
      </c>
      <c r="M96">
        <v>875</v>
      </c>
      <c r="N96">
        <v>101329</v>
      </c>
      <c r="O96">
        <v>129613</v>
      </c>
      <c r="P96">
        <v>164096</v>
      </c>
      <c r="Q96">
        <v>205873</v>
      </c>
      <c r="R96">
        <v>256251</v>
      </c>
      <c r="S96">
        <v>316833</v>
      </c>
      <c r="T96">
        <v>389652</v>
      </c>
      <c r="U96">
        <v>477408</v>
      </c>
      <c r="V96">
        <v>583996</v>
      </c>
      <c r="W96">
        <v>716018</v>
      </c>
    </row>
    <row r="97" spans="1:23" x14ac:dyDescent="0.3">
      <c r="A97" s="9" t="s">
        <v>502</v>
      </c>
      <c r="B97">
        <v>653.99900000000002</v>
      </c>
      <c r="C97">
        <v>792</v>
      </c>
      <c r="D97">
        <v>653.99900000000002</v>
      </c>
      <c r="E97">
        <v>669.33240000000001</v>
      </c>
      <c r="F97">
        <v>684.66589999999997</v>
      </c>
      <c r="G97">
        <v>699.99929999999995</v>
      </c>
      <c r="H97">
        <v>715.33280000000002</v>
      </c>
      <c r="I97">
        <v>730.6662</v>
      </c>
      <c r="J97">
        <v>745.99969999999996</v>
      </c>
      <c r="K97">
        <v>761.33309999999994</v>
      </c>
      <c r="L97">
        <v>776.66660000000002</v>
      </c>
      <c r="M97">
        <v>792</v>
      </c>
      <c r="N97">
        <v>101322</v>
      </c>
      <c r="O97">
        <v>142276</v>
      </c>
      <c r="P97">
        <v>195924</v>
      </c>
      <c r="Q97">
        <v>265225</v>
      </c>
      <c r="R97">
        <v>353765</v>
      </c>
      <c r="S97">
        <v>466004</v>
      </c>
      <c r="T97">
        <v>607694</v>
      </c>
      <c r="U97">
        <v>786641</v>
      </c>
      <c r="V97">
        <v>1014360</v>
      </c>
      <c r="W97">
        <v>1311250</v>
      </c>
    </row>
    <row r="98" spans="1:23" x14ac:dyDescent="0.3">
      <c r="A98" s="9" t="s">
        <v>503</v>
      </c>
      <c r="B98">
        <v>615.58699999999999</v>
      </c>
      <c r="C98">
        <v>765</v>
      </c>
      <c r="D98">
        <v>615.58699999999999</v>
      </c>
      <c r="E98">
        <v>632.1884</v>
      </c>
      <c r="F98">
        <v>648.78989999999999</v>
      </c>
      <c r="G98">
        <v>665.3913</v>
      </c>
      <c r="H98">
        <v>681.99279999999999</v>
      </c>
      <c r="I98">
        <v>698.5942</v>
      </c>
      <c r="J98">
        <v>715.19569999999999</v>
      </c>
      <c r="K98">
        <v>731.7971</v>
      </c>
      <c r="L98">
        <v>748.39859999999999</v>
      </c>
      <c r="M98">
        <v>765</v>
      </c>
      <c r="N98">
        <v>101327</v>
      </c>
      <c r="O98">
        <v>142602</v>
      </c>
      <c r="P98">
        <v>196369</v>
      </c>
      <c r="Q98">
        <v>265276</v>
      </c>
      <c r="R98">
        <v>352415</v>
      </c>
      <c r="S98">
        <v>461487</v>
      </c>
      <c r="T98">
        <v>597078</v>
      </c>
      <c r="U98">
        <v>765172</v>
      </c>
      <c r="V98">
        <v>974281</v>
      </c>
      <c r="W98">
        <v>1239200</v>
      </c>
    </row>
    <row r="99" spans="1:23" x14ac:dyDescent="0.3">
      <c r="A99" s="9" t="s">
        <v>504</v>
      </c>
      <c r="B99">
        <v>621.15</v>
      </c>
      <c r="C99">
        <v>767</v>
      </c>
      <c r="D99">
        <v>621.15</v>
      </c>
      <c r="E99">
        <v>637.35559999999998</v>
      </c>
      <c r="F99">
        <v>653.56110000000001</v>
      </c>
      <c r="G99">
        <v>669.76670000000001</v>
      </c>
      <c r="H99">
        <v>685.97220000000004</v>
      </c>
      <c r="I99">
        <v>702.17780000000005</v>
      </c>
      <c r="J99">
        <v>718.38329999999996</v>
      </c>
      <c r="K99">
        <v>734.58889999999997</v>
      </c>
      <c r="L99">
        <v>750.7944</v>
      </c>
      <c r="M99">
        <v>767</v>
      </c>
      <c r="N99">
        <v>102019</v>
      </c>
      <c r="O99">
        <v>144253</v>
      </c>
      <c r="P99">
        <v>199714</v>
      </c>
      <c r="Q99">
        <v>271436</v>
      </c>
      <c r="R99">
        <v>363040</v>
      </c>
      <c r="S99">
        <v>478916</v>
      </c>
      <c r="T99">
        <v>624484</v>
      </c>
      <c r="U99">
        <v>806552</v>
      </c>
      <c r="V99">
        <v>1033830</v>
      </c>
      <c r="W99">
        <v>1317660</v>
      </c>
    </row>
    <row r="100" spans="1:23" x14ac:dyDescent="0.3">
      <c r="A100" s="9" t="s">
        <v>505</v>
      </c>
      <c r="B100">
        <v>645.79</v>
      </c>
      <c r="C100">
        <v>800</v>
      </c>
      <c r="D100">
        <v>645.79</v>
      </c>
      <c r="E100">
        <v>662.92439999999999</v>
      </c>
      <c r="F100">
        <v>680.05889999999999</v>
      </c>
      <c r="G100">
        <v>697.19330000000002</v>
      </c>
      <c r="H100">
        <v>714.32780000000002</v>
      </c>
      <c r="I100">
        <v>731.46220000000005</v>
      </c>
      <c r="J100">
        <v>748.59670000000006</v>
      </c>
      <c r="K100">
        <v>765.73109999999997</v>
      </c>
      <c r="L100">
        <v>782.86559999999997</v>
      </c>
      <c r="M100">
        <v>800</v>
      </c>
      <c r="N100">
        <v>101324</v>
      </c>
      <c r="O100">
        <v>138592</v>
      </c>
      <c r="P100">
        <v>185982</v>
      </c>
      <c r="Q100">
        <v>245396</v>
      </c>
      <c r="R100">
        <v>319023</v>
      </c>
      <c r="S100">
        <v>409442</v>
      </c>
      <c r="T100">
        <v>519804</v>
      </c>
      <c r="U100">
        <v>654158</v>
      </c>
      <c r="V100">
        <v>818173</v>
      </c>
      <c r="W100">
        <v>1021600</v>
      </c>
    </row>
    <row r="101" spans="1:23" x14ac:dyDescent="0.3">
      <c r="A101" s="9" t="s">
        <v>506</v>
      </c>
      <c r="B101">
        <v>622.15</v>
      </c>
      <c r="C101">
        <v>768</v>
      </c>
      <c r="D101">
        <v>622.15</v>
      </c>
      <c r="E101">
        <v>638.35559999999998</v>
      </c>
      <c r="F101">
        <v>654.56110000000001</v>
      </c>
      <c r="G101">
        <v>670.76670000000001</v>
      </c>
      <c r="H101">
        <v>686.97220000000004</v>
      </c>
      <c r="I101">
        <v>703.17780000000005</v>
      </c>
      <c r="J101">
        <v>719.38329999999996</v>
      </c>
      <c r="K101">
        <v>735.58889999999997</v>
      </c>
      <c r="L101">
        <v>751.7944</v>
      </c>
      <c r="M101">
        <v>768</v>
      </c>
      <c r="N101">
        <v>100717</v>
      </c>
      <c r="O101">
        <v>143786</v>
      </c>
      <c r="P101">
        <v>200766</v>
      </c>
      <c r="Q101">
        <v>274759</v>
      </c>
      <c r="R101">
        <v>369271</v>
      </c>
      <c r="S101">
        <v>488263</v>
      </c>
      <c r="T101">
        <v>636214</v>
      </c>
      <c r="U101">
        <v>818218</v>
      </c>
      <c r="V101">
        <v>1040130</v>
      </c>
      <c r="W101">
        <v>1308730</v>
      </c>
    </row>
    <row r="102" spans="1:23" x14ac:dyDescent="0.3">
      <c r="A102" s="9" t="s">
        <v>507</v>
      </c>
      <c r="B102">
        <v>662.43299999999999</v>
      </c>
      <c r="C102">
        <v>800</v>
      </c>
      <c r="D102">
        <v>662.43299999999999</v>
      </c>
      <c r="E102">
        <v>677.71820000000002</v>
      </c>
      <c r="F102">
        <v>693.00340000000006</v>
      </c>
      <c r="G102">
        <v>708.28869999999995</v>
      </c>
      <c r="H102">
        <v>723.57389999999998</v>
      </c>
      <c r="I102">
        <v>738.85910000000001</v>
      </c>
      <c r="J102">
        <v>754.14430000000004</v>
      </c>
      <c r="K102">
        <v>769.42960000000005</v>
      </c>
      <c r="L102">
        <v>784.71479999999997</v>
      </c>
      <c r="M102">
        <v>800</v>
      </c>
      <c r="N102">
        <v>101319</v>
      </c>
      <c r="O102">
        <v>135707</v>
      </c>
      <c r="P102">
        <v>179333</v>
      </c>
      <c r="Q102">
        <v>234315</v>
      </c>
      <c r="R102">
        <v>303361</v>
      </c>
      <c r="S102">
        <v>390057</v>
      </c>
      <c r="T102">
        <v>499336</v>
      </c>
      <c r="U102">
        <v>638371</v>
      </c>
      <c r="V102">
        <v>818561</v>
      </c>
      <c r="W102">
        <v>1061640</v>
      </c>
    </row>
    <row r="103" spans="1:23" x14ac:dyDescent="0.3">
      <c r="A103" s="9" t="s">
        <v>508</v>
      </c>
      <c r="B103">
        <v>654.69299999999998</v>
      </c>
      <c r="C103">
        <v>792</v>
      </c>
      <c r="D103">
        <v>654.69299999999998</v>
      </c>
      <c r="E103">
        <v>669.94929999999999</v>
      </c>
      <c r="F103">
        <v>685.20569999999998</v>
      </c>
      <c r="G103">
        <v>700.46199999999999</v>
      </c>
      <c r="H103">
        <v>715.7183</v>
      </c>
      <c r="I103">
        <v>730.97469999999998</v>
      </c>
      <c r="J103">
        <v>746.23099999999999</v>
      </c>
      <c r="K103">
        <v>761.4873</v>
      </c>
      <c r="L103">
        <v>776.74369999999999</v>
      </c>
      <c r="M103">
        <v>792</v>
      </c>
      <c r="N103">
        <v>101332</v>
      </c>
      <c r="O103">
        <v>137012</v>
      </c>
      <c r="P103">
        <v>182228</v>
      </c>
      <c r="Q103">
        <v>238850</v>
      </c>
      <c r="R103">
        <v>309072</v>
      </c>
      <c r="S103">
        <v>395533</v>
      </c>
      <c r="T103">
        <v>501507</v>
      </c>
      <c r="U103">
        <v>631261</v>
      </c>
      <c r="V103">
        <v>790825</v>
      </c>
      <c r="W103">
        <v>990475</v>
      </c>
    </row>
    <row r="104" spans="1:23" x14ac:dyDescent="0.3">
      <c r="A104" s="9" t="s">
        <v>509</v>
      </c>
      <c r="B104">
        <v>673.601</v>
      </c>
      <c r="C104">
        <v>825</v>
      </c>
      <c r="D104">
        <v>673.601</v>
      </c>
      <c r="E104">
        <v>690.42309999999998</v>
      </c>
      <c r="F104">
        <v>707.24519999999995</v>
      </c>
      <c r="G104">
        <v>724.06730000000005</v>
      </c>
      <c r="H104">
        <v>740.88940000000002</v>
      </c>
      <c r="I104">
        <v>757.71159999999998</v>
      </c>
      <c r="J104">
        <v>774.53369999999995</v>
      </c>
      <c r="K104">
        <v>791.35580000000004</v>
      </c>
      <c r="L104">
        <v>808.17790000000002</v>
      </c>
      <c r="M104">
        <v>825</v>
      </c>
      <c r="N104">
        <v>101330</v>
      </c>
      <c r="O104">
        <v>137036</v>
      </c>
      <c r="P104">
        <v>182124</v>
      </c>
      <c r="Q104">
        <v>238340</v>
      </c>
      <c r="R104">
        <v>307710</v>
      </c>
      <c r="S104">
        <v>392639</v>
      </c>
      <c r="T104">
        <v>496091</v>
      </c>
      <c r="U104">
        <v>621899</v>
      </c>
      <c r="V104">
        <v>775468</v>
      </c>
      <c r="W104">
        <v>966096</v>
      </c>
    </row>
    <row r="105" spans="1:23" x14ac:dyDescent="0.3">
      <c r="A105" s="9" t="s">
        <v>510</v>
      </c>
      <c r="B105">
        <v>676.5</v>
      </c>
      <c r="C105">
        <v>817.8</v>
      </c>
      <c r="D105">
        <v>676.5</v>
      </c>
      <c r="E105">
        <v>692.2</v>
      </c>
      <c r="F105">
        <v>707.9</v>
      </c>
      <c r="G105">
        <v>723.6</v>
      </c>
      <c r="H105">
        <v>739.3</v>
      </c>
      <c r="I105">
        <v>755</v>
      </c>
      <c r="J105">
        <v>770.7</v>
      </c>
      <c r="K105">
        <v>786.4</v>
      </c>
      <c r="L105">
        <v>802.1</v>
      </c>
      <c r="M105">
        <v>817.8</v>
      </c>
      <c r="N105">
        <v>101433</v>
      </c>
      <c r="O105">
        <v>134412</v>
      </c>
      <c r="P105">
        <v>175430</v>
      </c>
      <c r="Q105">
        <v>225936</v>
      </c>
      <c r="R105">
        <v>287624</v>
      </c>
      <c r="S105">
        <v>362494</v>
      </c>
      <c r="T105">
        <v>452937</v>
      </c>
      <c r="U105">
        <v>561837</v>
      </c>
      <c r="V105">
        <v>692705</v>
      </c>
      <c r="W105">
        <v>849851</v>
      </c>
    </row>
    <row r="106" spans="1:23" x14ac:dyDescent="0.3">
      <c r="A106" s="9" t="s">
        <v>511</v>
      </c>
      <c r="B106">
        <v>686.8</v>
      </c>
      <c r="C106">
        <v>825.9</v>
      </c>
      <c r="D106">
        <v>686.8</v>
      </c>
      <c r="E106">
        <v>702.25559999999996</v>
      </c>
      <c r="F106">
        <v>717.71109999999999</v>
      </c>
      <c r="G106">
        <v>733.16669999999999</v>
      </c>
      <c r="H106">
        <v>748.62220000000002</v>
      </c>
      <c r="I106">
        <v>764.07780000000002</v>
      </c>
      <c r="J106">
        <v>779.53330000000005</v>
      </c>
      <c r="K106">
        <v>794.98889999999994</v>
      </c>
      <c r="L106">
        <v>810.44439999999997</v>
      </c>
      <c r="M106">
        <v>825.9</v>
      </c>
      <c r="N106">
        <v>101102</v>
      </c>
      <c r="O106">
        <v>133013</v>
      </c>
      <c r="P106">
        <v>172513</v>
      </c>
      <c r="Q106">
        <v>220951</v>
      </c>
      <c r="R106">
        <v>279901</v>
      </c>
      <c r="S106">
        <v>351222</v>
      </c>
      <c r="T106">
        <v>437130</v>
      </c>
      <c r="U106">
        <v>540295</v>
      </c>
      <c r="V106">
        <v>663955</v>
      </c>
      <c r="W106">
        <v>812074</v>
      </c>
    </row>
    <row r="107" spans="1:23" x14ac:dyDescent="0.3">
      <c r="A107" s="9" t="s">
        <v>512</v>
      </c>
      <c r="B107">
        <v>696.8</v>
      </c>
      <c r="C107">
        <v>833.69999999999993</v>
      </c>
      <c r="D107">
        <v>696.8</v>
      </c>
      <c r="E107">
        <v>712.01110000000006</v>
      </c>
      <c r="F107">
        <v>727.22220000000004</v>
      </c>
      <c r="G107">
        <v>742.43330000000003</v>
      </c>
      <c r="H107">
        <v>757.64440000000002</v>
      </c>
      <c r="I107">
        <v>772.85559999999998</v>
      </c>
      <c r="J107">
        <v>788.06669999999997</v>
      </c>
      <c r="K107">
        <v>803.27779999999996</v>
      </c>
      <c r="L107">
        <v>818.48889999999994</v>
      </c>
      <c r="M107">
        <v>833.7</v>
      </c>
      <c r="N107">
        <v>101197</v>
      </c>
      <c r="O107">
        <v>132272</v>
      </c>
      <c r="P107">
        <v>170559</v>
      </c>
      <c r="Q107">
        <v>217315</v>
      </c>
      <c r="R107">
        <v>274009</v>
      </c>
      <c r="S107">
        <v>342372</v>
      </c>
      <c r="T107">
        <v>424466</v>
      </c>
      <c r="U107">
        <v>522766</v>
      </c>
      <c r="V107">
        <v>640276</v>
      </c>
      <c r="W107">
        <v>780657</v>
      </c>
    </row>
    <row r="108" spans="1:23" x14ac:dyDescent="0.3">
      <c r="A108" s="9" t="s">
        <v>513</v>
      </c>
      <c r="B108">
        <v>706.3</v>
      </c>
      <c r="C108">
        <v>841.1</v>
      </c>
      <c r="D108">
        <v>706.3</v>
      </c>
      <c r="E108">
        <v>721.27779999999996</v>
      </c>
      <c r="F108">
        <v>736.25559999999996</v>
      </c>
      <c r="G108">
        <v>751.23329999999999</v>
      </c>
      <c r="H108">
        <v>766.21109999999999</v>
      </c>
      <c r="I108">
        <v>781.18889999999999</v>
      </c>
      <c r="J108">
        <v>796.16669999999999</v>
      </c>
      <c r="K108">
        <v>811.14440000000002</v>
      </c>
      <c r="L108">
        <v>826.12220000000002</v>
      </c>
      <c r="M108">
        <v>841.1</v>
      </c>
      <c r="N108">
        <v>101764</v>
      </c>
      <c r="O108">
        <v>132490</v>
      </c>
      <c r="P108">
        <v>170151</v>
      </c>
      <c r="Q108">
        <v>215898</v>
      </c>
      <c r="R108">
        <v>271064</v>
      </c>
      <c r="S108">
        <v>337215</v>
      </c>
      <c r="T108">
        <v>416213</v>
      </c>
      <c r="U108">
        <v>510303</v>
      </c>
      <c r="V108">
        <v>622218</v>
      </c>
      <c r="W108">
        <v>755314</v>
      </c>
    </row>
    <row r="109" spans="1:23" x14ac:dyDescent="0.3">
      <c r="A109" s="9" t="s">
        <v>514</v>
      </c>
      <c r="B109">
        <v>715.59999999999991</v>
      </c>
      <c r="C109">
        <v>848.3</v>
      </c>
      <c r="D109">
        <v>715.6</v>
      </c>
      <c r="E109">
        <v>730.34439999999995</v>
      </c>
      <c r="F109">
        <v>745.08889999999997</v>
      </c>
      <c r="G109">
        <v>759.83330000000001</v>
      </c>
      <c r="H109">
        <v>774.57780000000002</v>
      </c>
      <c r="I109">
        <v>789.32219999999995</v>
      </c>
      <c r="J109">
        <v>804.06669999999997</v>
      </c>
      <c r="K109">
        <v>818.81110000000001</v>
      </c>
      <c r="L109">
        <v>833.55560000000003</v>
      </c>
      <c r="M109">
        <v>848.3</v>
      </c>
      <c r="N109">
        <v>101640</v>
      </c>
      <c r="O109">
        <v>131503</v>
      </c>
      <c r="P109">
        <v>167956</v>
      </c>
      <c r="Q109">
        <v>212079</v>
      </c>
      <c r="R109">
        <v>265121</v>
      </c>
      <c r="S109">
        <v>328550</v>
      </c>
      <c r="T109">
        <v>404110</v>
      </c>
      <c r="U109">
        <v>493896</v>
      </c>
      <c r="V109">
        <v>600453</v>
      </c>
      <c r="W109">
        <v>726895</v>
      </c>
    </row>
    <row r="110" spans="1:23" x14ac:dyDescent="0.3">
      <c r="A110" s="9" t="s">
        <v>515</v>
      </c>
      <c r="B110">
        <v>724.4</v>
      </c>
      <c r="C110">
        <v>855.1</v>
      </c>
      <c r="D110">
        <v>724.4</v>
      </c>
      <c r="E110">
        <v>738.92219999999998</v>
      </c>
      <c r="F110">
        <v>753.44439999999997</v>
      </c>
      <c r="G110">
        <v>767.96669999999995</v>
      </c>
      <c r="H110">
        <v>782.48889999999994</v>
      </c>
      <c r="I110">
        <v>797.01110000000006</v>
      </c>
      <c r="J110">
        <v>811.53330000000005</v>
      </c>
      <c r="K110">
        <v>826.05560000000003</v>
      </c>
      <c r="L110">
        <v>840.57780000000002</v>
      </c>
      <c r="M110">
        <v>855.1</v>
      </c>
      <c r="N110">
        <v>101490</v>
      </c>
      <c r="O110">
        <v>130574</v>
      </c>
      <c r="P110">
        <v>165932</v>
      </c>
      <c r="Q110">
        <v>208577</v>
      </c>
      <c r="R110">
        <v>259678</v>
      </c>
      <c r="S110">
        <v>320607</v>
      </c>
      <c r="T110">
        <v>392995</v>
      </c>
      <c r="U110">
        <v>478796</v>
      </c>
      <c r="V110">
        <v>580378</v>
      </c>
      <c r="W110">
        <v>700636</v>
      </c>
    </row>
    <row r="111" spans="1:23" x14ac:dyDescent="0.3">
      <c r="A111" s="9" t="s">
        <v>516</v>
      </c>
      <c r="B111">
        <v>531.524</v>
      </c>
      <c r="C111">
        <v>729</v>
      </c>
      <c r="D111">
        <v>531.524</v>
      </c>
      <c r="E111">
        <v>553.46579999999994</v>
      </c>
      <c r="F111">
        <v>575.4076</v>
      </c>
      <c r="G111">
        <v>597.34929999999997</v>
      </c>
      <c r="H111">
        <v>619.29110000000003</v>
      </c>
      <c r="I111">
        <v>641.23289999999997</v>
      </c>
      <c r="J111">
        <v>663.17470000000003</v>
      </c>
      <c r="K111">
        <v>685.1164</v>
      </c>
      <c r="L111">
        <v>707.05820000000006</v>
      </c>
      <c r="M111">
        <v>729</v>
      </c>
      <c r="N111">
        <v>101321</v>
      </c>
      <c r="O111">
        <v>159704</v>
      </c>
      <c r="P111">
        <v>241660</v>
      </c>
      <c r="Q111">
        <v>353094</v>
      </c>
      <c r="R111">
        <v>500629</v>
      </c>
      <c r="S111">
        <v>691726</v>
      </c>
      <c r="T111">
        <v>934953</v>
      </c>
      <c r="U111">
        <v>1240550</v>
      </c>
      <c r="V111">
        <v>1621770</v>
      </c>
      <c r="W111">
        <v>2099820</v>
      </c>
    </row>
    <row r="112" spans="1:23" x14ac:dyDescent="0.3">
      <c r="A112" s="9" t="s">
        <v>517</v>
      </c>
      <c r="B112">
        <v>549.12</v>
      </c>
      <c r="C112">
        <v>749</v>
      </c>
      <c r="D112">
        <v>549.12</v>
      </c>
      <c r="E112">
        <v>571.32889999999998</v>
      </c>
      <c r="F112">
        <v>593.53779999999995</v>
      </c>
      <c r="G112">
        <v>615.74670000000003</v>
      </c>
      <c r="H112">
        <v>637.9556</v>
      </c>
      <c r="I112">
        <v>660.1644</v>
      </c>
      <c r="J112">
        <v>682.37329999999997</v>
      </c>
      <c r="K112">
        <v>704.58219999999994</v>
      </c>
      <c r="L112">
        <v>726.79110000000003</v>
      </c>
      <c r="M112">
        <v>749</v>
      </c>
      <c r="N112">
        <v>101326</v>
      </c>
      <c r="O112">
        <v>156974</v>
      </c>
      <c r="P112">
        <v>233907</v>
      </c>
      <c r="Q112">
        <v>337183</v>
      </c>
      <c r="R112">
        <v>472590</v>
      </c>
      <c r="S112">
        <v>646965</v>
      </c>
      <c r="T112">
        <v>868767</v>
      </c>
      <c r="U112">
        <v>1149220</v>
      </c>
      <c r="V112">
        <v>1504860</v>
      </c>
      <c r="W112">
        <v>1966750</v>
      </c>
    </row>
    <row r="113" spans="1:23" x14ac:dyDescent="0.3">
      <c r="A113" s="9" t="s">
        <v>518</v>
      </c>
      <c r="B113">
        <v>554.85500000000002</v>
      </c>
      <c r="C113">
        <v>761</v>
      </c>
      <c r="D113">
        <v>554.85500000000002</v>
      </c>
      <c r="E113">
        <v>577.76</v>
      </c>
      <c r="F113">
        <v>600.66499999999996</v>
      </c>
      <c r="G113">
        <v>623.57000000000005</v>
      </c>
      <c r="H113">
        <v>646.47500000000002</v>
      </c>
      <c r="I113">
        <v>669.38</v>
      </c>
      <c r="J113">
        <v>692.28499999999997</v>
      </c>
      <c r="K113">
        <v>715.19</v>
      </c>
      <c r="L113">
        <v>738.09500000000003</v>
      </c>
      <c r="M113">
        <v>761</v>
      </c>
      <c r="N113">
        <v>101329</v>
      </c>
      <c r="O113">
        <v>155063</v>
      </c>
      <c r="P113">
        <v>228523</v>
      </c>
      <c r="Q113">
        <v>326060</v>
      </c>
      <c r="R113">
        <v>452461</v>
      </c>
      <c r="S113">
        <v>613069</v>
      </c>
      <c r="T113">
        <v>814025</v>
      </c>
      <c r="U113">
        <v>1062780</v>
      </c>
      <c r="V113">
        <v>1369240</v>
      </c>
      <c r="W113">
        <v>1750160</v>
      </c>
    </row>
    <row r="114" spans="1:23" x14ac:dyDescent="0.3">
      <c r="A114" s="9" t="s">
        <v>519</v>
      </c>
      <c r="B114">
        <v>570.18299999999999</v>
      </c>
      <c r="C114">
        <v>766</v>
      </c>
      <c r="D114">
        <v>570.18299999999999</v>
      </c>
      <c r="E114">
        <v>591.94039999999995</v>
      </c>
      <c r="F114">
        <v>613.6979</v>
      </c>
      <c r="G114">
        <v>635.45529999999997</v>
      </c>
      <c r="H114">
        <v>657.21280000000002</v>
      </c>
      <c r="I114">
        <v>678.97019999999998</v>
      </c>
      <c r="J114">
        <v>700.72770000000003</v>
      </c>
      <c r="K114">
        <v>722.48509999999999</v>
      </c>
      <c r="L114">
        <v>744.24260000000004</v>
      </c>
      <c r="M114">
        <v>766</v>
      </c>
      <c r="N114">
        <v>101327</v>
      </c>
      <c r="O114">
        <v>152120</v>
      </c>
      <c r="P114">
        <v>220763</v>
      </c>
      <c r="Q114">
        <v>311116</v>
      </c>
      <c r="R114">
        <v>427469</v>
      </c>
      <c r="S114">
        <v>574663</v>
      </c>
      <c r="T114">
        <v>758338</v>
      </c>
      <c r="U114">
        <v>985416</v>
      </c>
      <c r="V114">
        <v>1265230</v>
      </c>
      <c r="W114">
        <v>1613610</v>
      </c>
    </row>
    <row r="115" spans="1:23" x14ac:dyDescent="0.3">
      <c r="A115" s="9" t="s">
        <v>520</v>
      </c>
      <c r="B115">
        <v>833.4</v>
      </c>
      <c r="C115">
        <v>916</v>
      </c>
      <c r="D115">
        <v>833.4</v>
      </c>
      <c r="E115">
        <v>842.57780000000002</v>
      </c>
      <c r="F115">
        <v>851.75559999999996</v>
      </c>
      <c r="G115">
        <v>860.93330000000003</v>
      </c>
      <c r="H115">
        <v>870.11109999999996</v>
      </c>
      <c r="I115">
        <v>879.28890000000001</v>
      </c>
      <c r="J115">
        <v>888.46669999999995</v>
      </c>
      <c r="K115">
        <v>897.64440000000002</v>
      </c>
      <c r="L115">
        <v>906.82219999999995</v>
      </c>
      <c r="M115">
        <v>916</v>
      </c>
      <c r="N115">
        <v>100886</v>
      </c>
      <c r="O115">
        <v>119806</v>
      </c>
      <c r="P115">
        <v>141739</v>
      </c>
      <c r="Q115">
        <v>167107</v>
      </c>
      <c r="R115">
        <v>196392</v>
      </c>
      <c r="S115">
        <v>230147</v>
      </c>
      <c r="T115">
        <v>269006</v>
      </c>
      <c r="U115">
        <v>313700</v>
      </c>
      <c r="V115">
        <v>365077</v>
      </c>
      <c r="W115">
        <v>424120</v>
      </c>
    </row>
    <row r="116" spans="1:23" x14ac:dyDescent="0.3">
      <c r="A116" s="9" t="s">
        <v>521</v>
      </c>
      <c r="B116">
        <v>737.88599999999997</v>
      </c>
      <c r="C116">
        <v>915</v>
      </c>
      <c r="D116">
        <v>737.88599999999997</v>
      </c>
      <c r="E116">
        <v>757.56529999999998</v>
      </c>
      <c r="F116">
        <v>777.24469999999997</v>
      </c>
      <c r="G116">
        <v>796.92399999999998</v>
      </c>
      <c r="H116">
        <v>816.60329999999999</v>
      </c>
      <c r="I116">
        <v>836.28269999999998</v>
      </c>
      <c r="J116">
        <v>855.96199999999999</v>
      </c>
      <c r="K116">
        <v>875.6413</v>
      </c>
      <c r="L116">
        <v>895.32069999999999</v>
      </c>
      <c r="M116">
        <v>915</v>
      </c>
      <c r="N116">
        <v>101325</v>
      </c>
      <c r="O116">
        <v>183914</v>
      </c>
      <c r="P116">
        <v>323894</v>
      </c>
      <c r="Q116">
        <v>554692</v>
      </c>
      <c r="R116">
        <v>925634</v>
      </c>
      <c r="S116">
        <v>1507860</v>
      </c>
      <c r="T116">
        <v>2401800</v>
      </c>
      <c r="U116">
        <v>3746500</v>
      </c>
      <c r="V116">
        <v>5730950</v>
      </c>
      <c r="W116">
        <v>8607700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E22F-47E5-4460-9DDD-C8420C282D2D}">
  <dimension ref="A1:B115"/>
  <sheetViews>
    <sheetView workbookViewId="0">
      <selection activeCell="B4" sqref="B4:B115"/>
    </sheetView>
  </sheetViews>
  <sheetFormatPr defaultRowHeight="14" x14ac:dyDescent="0.3"/>
  <sheetData>
    <row r="1" spans="1:2" x14ac:dyDescent="0.3">
      <c r="A1" s="9">
        <v>792</v>
      </c>
    </row>
    <row r="2" spans="1:2" x14ac:dyDescent="0.3">
      <c r="A2" s="9">
        <v>811</v>
      </c>
    </row>
    <row r="3" spans="1:2" x14ac:dyDescent="0.3">
      <c r="A3" s="9">
        <v>782</v>
      </c>
    </row>
    <row r="4" spans="1:2" x14ac:dyDescent="0.3">
      <c r="A4" s="9">
        <v>789</v>
      </c>
      <c r="B4" s="9">
        <v>634.65</v>
      </c>
    </row>
    <row r="5" spans="1:2" x14ac:dyDescent="0.3">
      <c r="A5" s="9">
        <v>846</v>
      </c>
      <c r="B5" s="9">
        <v>657.15</v>
      </c>
    </row>
    <row r="6" spans="1:2" x14ac:dyDescent="0.3">
      <c r="A6" s="9">
        <v>798</v>
      </c>
      <c r="B6" s="9">
        <v>671.37799999999993</v>
      </c>
    </row>
    <row r="7" spans="1:2" x14ac:dyDescent="0.3">
      <c r="A7" s="9">
        <v>871</v>
      </c>
      <c r="B7" s="9">
        <v>666.57099999999991</v>
      </c>
    </row>
    <row r="8" spans="1:2" x14ac:dyDescent="0.3">
      <c r="A8" s="9">
        <v>873</v>
      </c>
      <c r="B8" s="9">
        <v>676.89099999999996</v>
      </c>
    </row>
    <row r="9" spans="1:2" x14ac:dyDescent="0.3">
      <c r="A9" s="9">
        <v>878</v>
      </c>
      <c r="B9" s="9">
        <v>687.17</v>
      </c>
    </row>
    <row r="10" spans="1:2" x14ac:dyDescent="0.3">
      <c r="A10" s="9">
        <v>884</v>
      </c>
      <c r="B10" s="9">
        <v>722.24599999999998</v>
      </c>
    </row>
    <row r="11" spans="1:2" x14ac:dyDescent="0.3">
      <c r="A11" s="9">
        <v>670.9</v>
      </c>
      <c r="B11" s="9">
        <v>760.29700000000003</v>
      </c>
    </row>
    <row r="12" spans="1:2" x14ac:dyDescent="0.3">
      <c r="A12" s="9">
        <v>703.9</v>
      </c>
      <c r="B12" s="9">
        <v>769.25800000000004</v>
      </c>
    </row>
    <row r="13" spans="1:2" x14ac:dyDescent="0.3">
      <c r="A13" s="9">
        <v>745.3</v>
      </c>
      <c r="B13" s="9">
        <v>778.03499999999997</v>
      </c>
    </row>
    <row r="14" spans="1:2" x14ac:dyDescent="0.3">
      <c r="A14" s="9">
        <v>865.5</v>
      </c>
      <c r="B14" s="9">
        <v>485.2</v>
      </c>
    </row>
    <row r="15" spans="1:2" x14ac:dyDescent="0.3">
      <c r="A15">
        <v>856</v>
      </c>
      <c r="B15" s="9">
        <v>520.29999999999995</v>
      </c>
    </row>
    <row r="16" spans="1:2" x14ac:dyDescent="0.3">
      <c r="A16">
        <v>869</v>
      </c>
      <c r="B16" s="9">
        <v>569</v>
      </c>
    </row>
    <row r="17" spans="1:2" x14ac:dyDescent="0.3">
      <c r="A17">
        <v>881</v>
      </c>
      <c r="B17" s="9">
        <v>699.17599999999993</v>
      </c>
    </row>
    <row r="18" spans="1:2" x14ac:dyDescent="0.3">
      <c r="A18" s="9">
        <v>868</v>
      </c>
      <c r="B18">
        <v>714.36599999999999</v>
      </c>
    </row>
    <row r="19" spans="1:2" x14ac:dyDescent="0.3">
      <c r="A19" s="9">
        <v>905</v>
      </c>
      <c r="B19">
        <v>726.93299999999999</v>
      </c>
    </row>
    <row r="20" spans="1:2" x14ac:dyDescent="0.3">
      <c r="A20">
        <v>772.09999999999991</v>
      </c>
      <c r="B20">
        <v>734.55499999999995</v>
      </c>
    </row>
    <row r="21" spans="1:2" x14ac:dyDescent="0.3">
      <c r="A21">
        <v>791</v>
      </c>
      <c r="B21" s="15">
        <v>725.67899999999997</v>
      </c>
    </row>
    <row r="22" spans="1:2" x14ac:dyDescent="0.3">
      <c r="A22">
        <v>767.4</v>
      </c>
      <c r="B22" s="15">
        <v>739.21</v>
      </c>
    </row>
    <row r="23" spans="1:2" x14ac:dyDescent="0.3">
      <c r="A23">
        <v>779.8</v>
      </c>
      <c r="B23">
        <v>626.09999999999991</v>
      </c>
    </row>
    <row r="24" spans="1:2" x14ac:dyDescent="0.3">
      <c r="A24">
        <v>827</v>
      </c>
      <c r="B24">
        <v>641.28099999999995</v>
      </c>
    </row>
    <row r="25" spans="1:2" x14ac:dyDescent="0.3">
      <c r="A25">
        <v>777</v>
      </c>
      <c r="B25">
        <v>619.15</v>
      </c>
    </row>
    <row r="26" spans="1:2" x14ac:dyDescent="0.3">
      <c r="A26">
        <v>805</v>
      </c>
      <c r="B26">
        <v>628.29999999999995</v>
      </c>
    </row>
    <row r="27" spans="1:2" x14ac:dyDescent="0.3">
      <c r="A27">
        <v>800</v>
      </c>
      <c r="B27">
        <v>675.12400000000002</v>
      </c>
    </row>
    <row r="28" spans="1:2" x14ac:dyDescent="0.3">
      <c r="A28">
        <v>824</v>
      </c>
      <c r="B28">
        <v>619.29999999999995</v>
      </c>
    </row>
    <row r="29" spans="1:2" x14ac:dyDescent="0.3">
      <c r="A29">
        <v>840</v>
      </c>
      <c r="B29">
        <v>651.97</v>
      </c>
    </row>
    <row r="30" spans="1:2" x14ac:dyDescent="0.3">
      <c r="A30">
        <v>791</v>
      </c>
      <c r="B30">
        <v>658.346</v>
      </c>
    </row>
    <row r="31" spans="1:2" x14ac:dyDescent="0.3">
      <c r="A31">
        <v>821</v>
      </c>
      <c r="B31">
        <v>669.024</v>
      </c>
    </row>
    <row r="32" spans="1:2" x14ac:dyDescent="0.3">
      <c r="A32" s="16"/>
      <c r="B32">
        <v>689.42399999999998</v>
      </c>
    </row>
    <row r="33" spans="1:2" x14ac:dyDescent="0.3">
      <c r="A33">
        <v>878</v>
      </c>
      <c r="B33">
        <v>641.28099999999995</v>
      </c>
    </row>
    <row r="34" spans="1:2" x14ac:dyDescent="0.3">
      <c r="A34">
        <v>827</v>
      </c>
      <c r="B34">
        <v>682.31099999999992</v>
      </c>
    </row>
    <row r="35" spans="1:2" x14ac:dyDescent="0.3">
      <c r="A35">
        <v>866</v>
      </c>
      <c r="B35">
        <v>737.81</v>
      </c>
    </row>
    <row r="36" spans="1:2" x14ac:dyDescent="0.3">
      <c r="A36" s="14">
        <v>618</v>
      </c>
      <c r="B36">
        <v>675.12400000000002</v>
      </c>
    </row>
    <row r="37" spans="1:2" x14ac:dyDescent="0.3">
      <c r="A37">
        <v>622.4</v>
      </c>
      <c r="B37">
        <v>680.49900000000002</v>
      </c>
    </row>
    <row r="38" spans="1:2" x14ac:dyDescent="0.3">
      <c r="A38">
        <v>684</v>
      </c>
      <c r="B38" s="14">
        <v>458.61</v>
      </c>
    </row>
    <row r="39" spans="1:2" x14ac:dyDescent="0.3">
      <c r="A39">
        <v>697</v>
      </c>
      <c r="B39">
        <v>452.5</v>
      </c>
    </row>
    <row r="40" spans="1:2" x14ac:dyDescent="0.3">
      <c r="A40">
        <v>711</v>
      </c>
      <c r="B40">
        <v>540.47799999999995</v>
      </c>
    </row>
    <row r="41" spans="1:2" x14ac:dyDescent="0.3">
      <c r="A41">
        <v>723</v>
      </c>
      <c r="B41">
        <v>519.56299999999999</v>
      </c>
    </row>
    <row r="42" spans="1:2" x14ac:dyDescent="0.3">
      <c r="A42">
        <v>711</v>
      </c>
      <c r="B42">
        <v>516.36599999999999</v>
      </c>
    </row>
    <row r="43" spans="1:2" x14ac:dyDescent="0.3">
      <c r="A43">
        <v>745</v>
      </c>
      <c r="B43">
        <v>555.38599999999997</v>
      </c>
    </row>
    <row r="44" spans="1:2" x14ac:dyDescent="0.3">
      <c r="A44">
        <v>742</v>
      </c>
      <c r="B44">
        <v>544.34199999999998</v>
      </c>
    </row>
    <row r="45" spans="1:2" x14ac:dyDescent="0.3">
      <c r="A45">
        <v>663</v>
      </c>
      <c r="B45">
        <v>587.21799999999996</v>
      </c>
    </row>
    <row r="46" spans="1:2" x14ac:dyDescent="0.3">
      <c r="A46">
        <v>653</v>
      </c>
      <c r="B46">
        <v>588.82299999999998</v>
      </c>
    </row>
    <row r="47" spans="1:2" x14ac:dyDescent="0.3">
      <c r="A47">
        <v>679</v>
      </c>
      <c r="B47">
        <v>490.15</v>
      </c>
    </row>
    <row r="48" spans="1:2" x14ac:dyDescent="0.3">
      <c r="A48">
        <v>707</v>
      </c>
      <c r="B48">
        <v>472.04999999999995</v>
      </c>
    </row>
    <row r="49" spans="1:2" x14ac:dyDescent="0.3">
      <c r="A49">
        <v>694</v>
      </c>
      <c r="B49">
        <v>508.40299999999996</v>
      </c>
    </row>
    <row r="50" spans="1:2" x14ac:dyDescent="0.3">
      <c r="A50">
        <v>731</v>
      </c>
      <c r="B50">
        <v>549.96399999999994</v>
      </c>
    </row>
    <row r="51" spans="1:2" x14ac:dyDescent="0.3">
      <c r="A51">
        <v>719</v>
      </c>
      <c r="B51">
        <v>532.66899999999998</v>
      </c>
    </row>
    <row r="52" spans="1:2" x14ac:dyDescent="0.3">
      <c r="A52">
        <v>754</v>
      </c>
      <c r="B52">
        <v>575.64200000000005</v>
      </c>
    </row>
    <row r="53" spans="1:2" x14ac:dyDescent="0.3">
      <c r="A53">
        <v>765</v>
      </c>
      <c r="B53">
        <v>561.87099999999998</v>
      </c>
    </row>
    <row r="54" spans="1:2" x14ac:dyDescent="0.3">
      <c r="A54">
        <v>639</v>
      </c>
      <c r="B54">
        <v>604.16699999999992</v>
      </c>
    </row>
    <row r="55" spans="1:2" x14ac:dyDescent="0.3">
      <c r="A55">
        <v>658</v>
      </c>
      <c r="B55">
        <v>615.58699999999999</v>
      </c>
    </row>
    <row r="56" spans="1:2" x14ac:dyDescent="0.3">
      <c r="A56">
        <v>675</v>
      </c>
      <c r="B56">
        <v>469.04999999999995</v>
      </c>
    </row>
    <row r="57" spans="1:2" x14ac:dyDescent="0.3">
      <c r="A57">
        <v>693</v>
      </c>
      <c r="B57">
        <v>489.45</v>
      </c>
    </row>
    <row r="58" spans="1:2" x14ac:dyDescent="0.3">
      <c r="A58">
        <v>708</v>
      </c>
      <c r="B58">
        <v>508.63</v>
      </c>
    </row>
    <row r="59" spans="1:2" x14ac:dyDescent="0.3">
      <c r="A59">
        <v>722</v>
      </c>
      <c r="B59">
        <v>526.74</v>
      </c>
    </row>
    <row r="60" spans="1:2" x14ac:dyDescent="0.3">
      <c r="A60">
        <v>781</v>
      </c>
      <c r="B60">
        <v>543.91</v>
      </c>
    </row>
    <row r="61" spans="1:2" x14ac:dyDescent="0.3">
      <c r="A61">
        <v>790.9</v>
      </c>
      <c r="B61">
        <v>560.20000000000005</v>
      </c>
    </row>
    <row r="62" spans="1:2" x14ac:dyDescent="0.3">
      <c r="A62">
        <v>800.3</v>
      </c>
      <c r="B62">
        <v>630.59999999999991</v>
      </c>
    </row>
    <row r="63" spans="1:2" x14ac:dyDescent="0.3">
      <c r="A63">
        <v>809.3</v>
      </c>
      <c r="B63">
        <v>642.79999999999995</v>
      </c>
    </row>
    <row r="64" spans="1:2" x14ac:dyDescent="0.3">
      <c r="A64">
        <v>553.79999999999995</v>
      </c>
      <c r="B64">
        <v>654.5</v>
      </c>
    </row>
    <row r="65" spans="1:2" x14ac:dyDescent="0.3">
      <c r="A65">
        <v>682</v>
      </c>
      <c r="B65">
        <v>665.7</v>
      </c>
    </row>
    <row r="66" spans="1:2" x14ac:dyDescent="0.3">
      <c r="A66">
        <v>709</v>
      </c>
      <c r="B66">
        <v>353.87</v>
      </c>
    </row>
    <row r="67" spans="1:2" x14ac:dyDescent="0.3">
      <c r="A67">
        <v>732</v>
      </c>
      <c r="B67">
        <v>451.88400000000001</v>
      </c>
    </row>
    <row r="68" spans="1:2" x14ac:dyDescent="0.3">
      <c r="A68">
        <v>755</v>
      </c>
      <c r="B68">
        <v>475.46799999999996</v>
      </c>
    </row>
    <row r="69" spans="1:2" x14ac:dyDescent="0.3">
      <c r="A69">
        <v>660.5</v>
      </c>
      <c r="B69">
        <v>496.65699999999998</v>
      </c>
    </row>
    <row r="70" spans="1:2" x14ac:dyDescent="0.3">
      <c r="A70">
        <v>679.9</v>
      </c>
      <c r="B70">
        <v>517.13099999999997</v>
      </c>
    </row>
    <row r="71" spans="1:2" x14ac:dyDescent="0.3">
      <c r="A71">
        <v>698</v>
      </c>
      <c r="B71">
        <v>456.45499999999998</v>
      </c>
    </row>
    <row r="72" spans="1:2" x14ac:dyDescent="0.3">
      <c r="A72">
        <v>714</v>
      </c>
      <c r="B72">
        <v>478.61</v>
      </c>
    </row>
    <row r="73" spans="1:2" x14ac:dyDescent="0.3">
      <c r="A73">
        <v>729</v>
      </c>
      <c r="B73">
        <v>499.26</v>
      </c>
    </row>
    <row r="74" spans="1:2" x14ac:dyDescent="0.3">
      <c r="A74">
        <v>849</v>
      </c>
      <c r="B74">
        <v>519.25</v>
      </c>
    </row>
    <row r="75" spans="1:2" x14ac:dyDescent="0.3">
      <c r="A75">
        <v>856.9</v>
      </c>
      <c r="B75">
        <v>537.54999999999995</v>
      </c>
    </row>
    <row r="76" spans="1:2" x14ac:dyDescent="0.3">
      <c r="A76">
        <v>832.19999999999993</v>
      </c>
      <c r="B76">
        <v>714.55199999999991</v>
      </c>
    </row>
    <row r="77" spans="1:2" x14ac:dyDescent="0.3">
      <c r="A77">
        <v>915</v>
      </c>
      <c r="B77">
        <v>698.5</v>
      </c>
    </row>
    <row r="78" spans="1:2" x14ac:dyDescent="0.3">
      <c r="A78">
        <v>916</v>
      </c>
      <c r="B78">
        <v>676.59999999999991</v>
      </c>
    </row>
    <row r="79" spans="1:2" x14ac:dyDescent="0.3">
      <c r="A79">
        <v>844</v>
      </c>
      <c r="B79">
        <v>737.88599999999997</v>
      </c>
    </row>
    <row r="80" spans="1:2" x14ac:dyDescent="0.3">
      <c r="A80">
        <v>884.52723600000002</v>
      </c>
      <c r="B80">
        <v>833.4</v>
      </c>
    </row>
    <row r="81" spans="1:2" x14ac:dyDescent="0.3">
      <c r="A81">
        <v>918</v>
      </c>
      <c r="B81">
        <v>641.37599999999998</v>
      </c>
    </row>
    <row r="82" spans="1:2" x14ac:dyDescent="0.3">
      <c r="A82">
        <v>894</v>
      </c>
      <c r="B82">
        <v>737.88599999999997</v>
      </c>
    </row>
    <row r="83" spans="1:2" x14ac:dyDescent="0.3">
      <c r="A83">
        <v>940</v>
      </c>
      <c r="B83">
        <v>749.82799999999997</v>
      </c>
    </row>
    <row r="84" spans="1:2" x14ac:dyDescent="0.3">
      <c r="A84">
        <v>903</v>
      </c>
      <c r="B84">
        <v>795.07299999999998</v>
      </c>
    </row>
    <row r="85" spans="1:2" x14ac:dyDescent="0.3">
      <c r="A85">
        <v>916</v>
      </c>
      <c r="B85">
        <v>806.38299999999992</v>
      </c>
    </row>
    <row r="86" spans="1:2" x14ac:dyDescent="0.3">
      <c r="A86" s="19">
        <v>908</v>
      </c>
      <c r="B86">
        <v>811.47399999999993</v>
      </c>
    </row>
    <row r="87" spans="1:2" x14ac:dyDescent="0.3">
      <c r="A87">
        <v>926</v>
      </c>
      <c r="B87">
        <v>748.19499999999994</v>
      </c>
    </row>
    <row r="88" spans="1:2" x14ac:dyDescent="0.3">
      <c r="A88" s="19">
        <v>949</v>
      </c>
      <c r="B88" s="19">
        <v>768.18499999999995</v>
      </c>
    </row>
    <row r="89" spans="1:2" x14ac:dyDescent="0.3">
      <c r="A89">
        <v>865</v>
      </c>
      <c r="B89">
        <v>784.88300000000004</v>
      </c>
    </row>
    <row r="90" spans="1:2" x14ac:dyDescent="0.3">
      <c r="A90">
        <v>901</v>
      </c>
      <c r="B90" s="19">
        <v>775.149</v>
      </c>
    </row>
    <row r="91" spans="1:2" x14ac:dyDescent="0.3">
      <c r="A91">
        <v>878</v>
      </c>
      <c r="B91">
        <v>706.53700000000003</v>
      </c>
    </row>
    <row r="92" spans="1:2" x14ac:dyDescent="0.3">
      <c r="A92">
        <v>903</v>
      </c>
      <c r="B92">
        <v>735.94200000000001</v>
      </c>
    </row>
    <row r="93" spans="1:2" x14ac:dyDescent="0.3">
      <c r="A93">
        <v>875</v>
      </c>
      <c r="B93">
        <v>737.81</v>
      </c>
    </row>
    <row r="94" spans="1:2" x14ac:dyDescent="0.3">
      <c r="A94">
        <v>792</v>
      </c>
      <c r="B94">
        <v>720.84999999999991</v>
      </c>
    </row>
    <row r="95" spans="1:2" x14ac:dyDescent="0.3">
      <c r="A95">
        <v>765</v>
      </c>
      <c r="B95">
        <v>750.8119999999999</v>
      </c>
    </row>
    <row r="96" spans="1:2" x14ac:dyDescent="0.3">
      <c r="A96">
        <v>767</v>
      </c>
      <c r="B96">
        <v>653.99900000000002</v>
      </c>
    </row>
    <row r="97" spans="1:2" x14ac:dyDescent="0.3">
      <c r="A97">
        <v>800</v>
      </c>
      <c r="B97">
        <v>615.58699999999999</v>
      </c>
    </row>
    <row r="98" spans="1:2" x14ac:dyDescent="0.3">
      <c r="A98">
        <v>768</v>
      </c>
      <c r="B98">
        <v>621.15</v>
      </c>
    </row>
    <row r="99" spans="1:2" x14ac:dyDescent="0.3">
      <c r="A99">
        <v>800</v>
      </c>
      <c r="B99">
        <v>645.79</v>
      </c>
    </row>
    <row r="100" spans="1:2" x14ac:dyDescent="0.3">
      <c r="A100">
        <v>792</v>
      </c>
      <c r="B100">
        <v>622.15</v>
      </c>
    </row>
    <row r="101" spans="1:2" x14ac:dyDescent="0.3">
      <c r="A101">
        <v>825</v>
      </c>
      <c r="B101">
        <v>662.43299999999999</v>
      </c>
    </row>
    <row r="102" spans="1:2" x14ac:dyDescent="0.3">
      <c r="A102">
        <v>817.8</v>
      </c>
      <c r="B102">
        <v>654.69299999999998</v>
      </c>
    </row>
    <row r="103" spans="1:2" x14ac:dyDescent="0.3">
      <c r="A103">
        <v>825.9</v>
      </c>
      <c r="B103">
        <v>673.601</v>
      </c>
    </row>
    <row r="104" spans="1:2" x14ac:dyDescent="0.3">
      <c r="A104">
        <v>833.69999999999993</v>
      </c>
      <c r="B104">
        <v>676.5</v>
      </c>
    </row>
    <row r="105" spans="1:2" x14ac:dyDescent="0.3">
      <c r="A105">
        <v>841.1</v>
      </c>
      <c r="B105">
        <v>686.8</v>
      </c>
    </row>
    <row r="106" spans="1:2" x14ac:dyDescent="0.3">
      <c r="A106">
        <v>848.3</v>
      </c>
      <c r="B106">
        <v>696.8</v>
      </c>
    </row>
    <row r="107" spans="1:2" x14ac:dyDescent="0.3">
      <c r="A107">
        <v>855.1</v>
      </c>
      <c r="B107">
        <v>706.3</v>
      </c>
    </row>
    <row r="108" spans="1:2" x14ac:dyDescent="0.3">
      <c r="A108">
        <v>729</v>
      </c>
      <c r="B108">
        <v>715.59999999999991</v>
      </c>
    </row>
    <row r="109" spans="1:2" x14ac:dyDescent="0.3">
      <c r="A109">
        <v>749</v>
      </c>
      <c r="B109">
        <v>724.4</v>
      </c>
    </row>
    <row r="110" spans="1:2" x14ac:dyDescent="0.3">
      <c r="A110">
        <v>761</v>
      </c>
      <c r="B110">
        <v>531.524</v>
      </c>
    </row>
    <row r="111" spans="1:2" x14ac:dyDescent="0.3">
      <c r="A111">
        <v>766</v>
      </c>
      <c r="B111">
        <v>549.12</v>
      </c>
    </row>
    <row r="112" spans="1:2" x14ac:dyDescent="0.3">
      <c r="A112">
        <v>916</v>
      </c>
      <c r="B112">
        <v>554.85500000000002</v>
      </c>
    </row>
    <row r="113" spans="1:2" x14ac:dyDescent="0.3">
      <c r="A113">
        <v>915</v>
      </c>
      <c r="B113">
        <v>570.18299999999999</v>
      </c>
    </row>
    <row r="114" spans="1:2" x14ac:dyDescent="0.3">
      <c r="B114">
        <v>833.4</v>
      </c>
    </row>
    <row r="115" spans="1:2" x14ac:dyDescent="0.3">
      <c r="B115">
        <v>737.88599999999997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81E1-3270-4697-BF2D-87918EFC2CBA}">
  <dimension ref="A1:DH116"/>
  <sheetViews>
    <sheetView topLeftCell="CM91" workbookViewId="0">
      <selection activeCell="A116" sqref="A116:DH116"/>
    </sheetView>
  </sheetViews>
  <sheetFormatPr defaultRowHeight="14" x14ac:dyDescent="0.3"/>
  <sheetData>
    <row r="1" spans="1:112" x14ac:dyDescent="0.3">
      <c r="A1">
        <v>1368180</v>
      </c>
      <c r="B1">
        <v>953551</v>
      </c>
      <c r="C1">
        <v>1269270</v>
      </c>
      <c r="D1">
        <v>660418</v>
      </c>
      <c r="E1">
        <v>456093</v>
      </c>
      <c r="F1">
        <v>431312</v>
      </c>
      <c r="G1">
        <v>287596</v>
      </c>
      <c r="H1">
        <v>153536</v>
      </c>
      <c r="I1">
        <v>135366</v>
      </c>
      <c r="J1">
        <v>120078</v>
      </c>
      <c r="K1">
        <v>10150800</v>
      </c>
      <c r="L1">
        <v>6755460</v>
      </c>
      <c r="M1">
        <v>3175850</v>
      </c>
      <c r="N1">
        <v>406477</v>
      </c>
      <c r="O1">
        <v>371137</v>
      </c>
      <c r="P1">
        <v>297959</v>
      </c>
      <c r="Q1">
        <v>253888</v>
      </c>
      <c r="R1">
        <v>279828</v>
      </c>
      <c r="S1">
        <v>211603</v>
      </c>
      <c r="T1">
        <v>1444290</v>
      </c>
      <c r="U1">
        <v>1003550</v>
      </c>
      <c r="V1">
        <v>1835120</v>
      </c>
      <c r="W1">
        <v>1352330</v>
      </c>
      <c r="X1">
        <v>579370</v>
      </c>
      <c r="Y1">
        <v>1460820</v>
      </c>
      <c r="Z1">
        <v>840913</v>
      </c>
      <c r="AA1">
        <v>927119</v>
      </c>
      <c r="AB1">
        <v>644737</v>
      </c>
      <c r="AC1">
        <v>469152</v>
      </c>
      <c r="AD1">
        <v>1003550</v>
      </c>
      <c r="AE1">
        <v>571950</v>
      </c>
      <c r="AF1">
        <v>235948</v>
      </c>
      <c r="AG1">
        <v>579370</v>
      </c>
      <c r="AH1">
        <v>473649</v>
      </c>
      <c r="AI1">
        <v>39672500</v>
      </c>
      <c r="AJ1">
        <v>48039100</v>
      </c>
      <c r="AK1">
        <v>6087410</v>
      </c>
      <c r="AL1">
        <v>7109490</v>
      </c>
      <c r="AM1">
        <v>11376500</v>
      </c>
      <c r="AN1">
        <v>3954930</v>
      </c>
      <c r="AO1">
        <v>6316010</v>
      </c>
      <c r="AP1">
        <v>3049270</v>
      </c>
      <c r="AQ1">
        <v>2981450</v>
      </c>
      <c r="AR1">
        <v>13332900</v>
      </c>
      <c r="AS1">
        <v>11794300</v>
      </c>
      <c r="AT1">
        <v>14277700</v>
      </c>
      <c r="AU1">
        <v>5223830</v>
      </c>
      <c r="AV1">
        <v>8514420</v>
      </c>
      <c r="AW1">
        <v>3788910</v>
      </c>
      <c r="AX1">
        <v>4924890</v>
      </c>
      <c r="AY1">
        <v>2335580</v>
      </c>
      <c r="AZ1">
        <v>1836710</v>
      </c>
      <c r="BA1">
        <v>9630420</v>
      </c>
      <c r="BB1">
        <v>7687860</v>
      </c>
      <c r="BC1">
        <v>5929820</v>
      </c>
      <c r="BD1">
        <v>4575670</v>
      </c>
      <c r="BE1">
        <v>3687000</v>
      </c>
      <c r="BF1">
        <v>3153090</v>
      </c>
      <c r="BG1">
        <v>1173620</v>
      </c>
      <c r="BH1">
        <v>992792</v>
      </c>
      <c r="BI1">
        <v>835747</v>
      </c>
      <c r="BJ1">
        <v>707327</v>
      </c>
      <c r="BK1">
        <v>32591300</v>
      </c>
      <c r="BL1">
        <v>14633800</v>
      </c>
      <c r="BM1">
        <v>7640800</v>
      </c>
      <c r="BN1">
        <v>5170000</v>
      </c>
      <c r="BO1">
        <v>4212270</v>
      </c>
      <c r="BP1">
        <v>10249300</v>
      </c>
      <c r="BQ1">
        <v>9121160</v>
      </c>
      <c r="BR1">
        <v>6838690</v>
      </c>
      <c r="BS1">
        <v>5802940</v>
      </c>
      <c r="BT1">
        <v>4406160</v>
      </c>
      <c r="BU1">
        <v>355624</v>
      </c>
      <c r="BV1">
        <v>489716</v>
      </c>
      <c r="BW1">
        <v>754310</v>
      </c>
      <c r="BX1">
        <v>486048</v>
      </c>
      <c r="BY1">
        <v>43956.56</v>
      </c>
      <c r="BZ1">
        <v>860665</v>
      </c>
      <c r="CA1">
        <v>486048</v>
      </c>
      <c r="CB1">
        <v>173837</v>
      </c>
      <c r="CC1">
        <v>98078.69</v>
      </c>
      <c r="CD1">
        <v>80770.25</v>
      </c>
      <c r="CE1">
        <v>81805.73</v>
      </c>
      <c r="CF1">
        <v>184276</v>
      </c>
      <c r="CG1">
        <v>144802</v>
      </c>
      <c r="CH1">
        <v>112477</v>
      </c>
      <c r="CI1">
        <v>125654</v>
      </c>
      <c r="CJ1">
        <v>335702</v>
      </c>
      <c r="CK1">
        <v>211642</v>
      </c>
      <c r="CL1">
        <v>235948</v>
      </c>
      <c r="CM1">
        <v>266894</v>
      </c>
      <c r="CN1">
        <v>205183</v>
      </c>
      <c r="CO1">
        <v>1311250</v>
      </c>
      <c r="CP1">
        <v>1836710</v>
      </c>
      <c r="CQ1">
        <v>1886950</v>
      </c>
      <c r="CR1">
        <v>920744</v>
      </c>
      <c r="CS1">
        <v>1808000</v>
      </c>
      <c r="CT1">
        <v>924538</v>
      </c>
      <c r="CU1">
        <v>990475</v>
      </c>
      <c r="CV1">
        <v>627227</v>
      </c>
      <c r="CW1">
        <v>605791</v>
      </c>
      <c r="CX1">
        <v>518855</v>
      </c>
      <c r="CY1">
        <v>448220</v>
      </c>
      <c r="CZ1">
        <v>392825</v>
      </c>
      <c r="DA1">
        <v>341315</v>
      </c>
      <c r="DB1">
        <v>298376</v>
      </c>
      <c r="DC1">
        <v>4390650</v>
      </c>
      <c r="DD1">
        <v>3320640</v>
      </c>
      <c r="DE1">
        <v>2437450</v>
      </c>
      <c r="DF1">
        <v>2157060</v>
      </c>
      <c r="DG1">
        <v>43956.56</v>
      </c>
      <c r="DH1">
        <v>486048</v>
      </c>
    </row>
    <row r="2" spans="1:112" x14ac:dyDescent="0.3">
      <c r="A2">
        <v>1801510</v>
      </c>
      <c r="B2">
        <v>1270630</v>
      </c>
      <c r="C2">
        <v>1949790</v>
      </c>
      <c r="D2">
        <v>841862</v>
      </c>
      <c r="E2">
        <v>557187</v>
      </c>
      <c r="F2">
        <v>539426</v>
      </c>
      <c r="G2">
        <v>369770</v>
      </c>
      <c r="H2">
        <v>193775</v>
      </c>
      <c r="I2">
        <v>170345</v>
      </c>
      <c r="J2">
        <v>150658</v>
      </c>
      <c r="K2">
        <v>12161400</v>
      </c>
      <c r="L2">
        <v>8392400</v>
      </c>
      <c r="M2">
        <v>4020770</v>
      </c>
      <c r="N2">
        <v>518281</v>
      </c>
      <c r="O2">
        <v>490710</v>
      </c>
      <c r="P2">
        <v>394327</v>
      </c>
      <c r="Q2">
        <v>333380</v>
      </c>
      <c r="R2">
        <v>362550</v>
      </c>
      <c r="S2">
        <v>268734</v>
      </c>
      <c r="T2">
        <v>1840320</v>
      </c>
      <c r="U2">
        <v>1291950</v>
      </c>
      <c r="V2">
        <v>2360910</v>
      </c>
      <c r="W2">
        <v>1717800</v>
      </c>
      <c r="X2">
        <v>737238</v>
      </c>
      <c r="Y2">
        <v>1834090</v>
      </c>
      <c r="Z2">
        <v>1076240</v>
      </c>
      <c r="AA2">
        <v>1311660</v>
      </c>
      <c r="AB2">
        <v>821017</v>
      </c>
      <c r="AC2">
        <v>598345</v>
      </c>
      <c r="AD2">
        <v>1291950</v>
      </c>
      <c r="AE2">
        <v>774524</v>
      </c>
      <c r="AF2">
        <v>308498</v>
      </c>
      <c r="AG2">
        <v>737238</v>
      </c>
      <c r="AH2">
        <v>589399</v>
      </c>
      <c r="AI2">
        <v>49071100</v>
      </c>
      <c r="AJ2">
        <v>59391100</v>
      </c>
      <c r="AK2">
        <v>8057890</v>
      </c>
      <c r="AL2">
        <v>9172950</v>
      </c>
      <c r="AM2">
        <v>16436700</v>
      </c>
      <c r="AN2">
        <v>5101090</v>
      </c>
      <c r="AO2">
        <v>8320770</v>
      </c>
      <c r="AP2">
        <v>4024750</v>
      </c>
      <c r="AQ2">
        <v>3946460</v>
      </c>
      <c r="AR2">
        <v>16293800</v>
      </c>
      <c r="AS2">
        <v>13827300</v>
      </c>
      <c r="AT2">
        <v>19838200</v>
      </c>
      <c r="AU2">
        <v>6868530</v>
      </c>
      <c r="AV2">
        <v>11330700</v>
      </c>
      <c r="AW2">
        <v>5020750</v>
      </c>
      <c r="AX2">
        <v>6539190</v>
      </c>
      <c r="AY2">
        <v>3098010</v>
      </c>
      <c r="AZ2">
        <v>2422710</v>
      </c>
      <c r="BA2">
        <v>11259700</v>
      </c>
      <c r="BB2">
        <v>9072540</v>
      </c>
      <c r="BC2">
        <v>7032710</v>
      </c>
      <c r="BD2">
        <v>5453420</v>
      </c>
      <c r="BE2">
        <v>4418560</v>
      </c>
      <c r="BF2">
        <v>3857120</v>
      </c>
      <c r="BG2">
        <v>1481760</v>
      </c>
      <c r="BH2">
        <v>1260120</v>
      </c>
      <c r="BI2">
        <v>1066200</v>
      </c>
      <c r="BJ2">
        <v>906000</v>
      </c>
      <c r="BK2">
        <v>36490300</v>
      </c>
      <c r="BL2">
        <v>18876000</v>
      </c>
      <c r="BM2">
        <v>9316320</v>
      </c>
      <c r="BN2">
        <v>6334680</v>
      </c>
      <c r="BO2">
        <v>5123900</v>
      </c>
      <c r="BP2">
        <v>11899500</v>
      </c>
      <c r="BQ2">
        <v>10899900</v>
      </c>
      <c r="BR2">
        <v>8215160</v>
      </c>
      <c r="BS2">
        <v>7148100</v>
      </c>
      <c r="BT2">
        <v>5432950</v>
      </c>
      <c r="BU2">
        <v>465133</v>
      </c>
      <c r="BV2">
        <v>643870</v>
      </c>
      <c r="BW2">
        <v>994326</v>
      </c>
      <c r="BX2">
        <v>802079</v>
      </c>
      <c r="BY2">
        <v>65150.82</v>
      </c>
      <c r="BZ2">
        <v>1064850</v>
      </c>
      <c r="CA2">
        <v>802079</v>
      </c>
      <c r="CB2">
        <v>217291</v>
      </c>
      <c r="CC2">
        <v>122229</v>
      </c>
      <c r="CD2">
        <v>108757</v>
      </c>
      <c r="CE2">
        <v>101230</v>
      </c>
      <c r="CF2">
        <v>233555</v>
      </c>
      <c r="CG2">
        <v>189269</v>
      </c>
      <c r="CH2">
        <v>147112</v>
      </c>
      <c r="CI2">
        <v>158244</v>
      </c>
      <c r="CJ2">
        <v>422900</v>
      </c>
      <c r="CK2">
        <v>264956</v>
      </c>
      <c r="CL2">
        <v>308498</v>
      </c>
      <c r="CM2">
        <v>334920</v>
      </c>
      <c r="CN2">
        <v>276900</v>
      </c>
      <c r="CO2">
        <v>1808240</v>
      </c>
      <c r="CP2">
        <v>2422710</v>
      </c>
      <c r="CQ2">
        <v>2442630</v>
      </c>
      <c r="CR2">
        <v>1178830</v>
      </c>
      <c r="CS2">
        <v>2303640</v>
      </c>
      <c r="CT2">
        <v>1285640</v>
      </c>
      <c r="CU2">
        <v>1313040</v>
      </c>
      <c r="CV2">
        <v>804500</v>
      </c>
      <c r="CW2">
        <v>778247</v>
      </c>
      <c r="CX2">
        <v>668829</v>
      </c>
      <c r="CY2">
        <v>579809</v>
      </c>
      <c r="CZ2">
        <v>509316</v>
      </c>
      <c r="DA2">
        <v>444415</v>
      </c>
      <c r="DB2">
        <v>390112</v>
      </c>
      <c r="DC2">
        <v>5484550</v>
      </c>
      <c r="DD2">
        <v>4185350</v>
      </c>
      <c r="DE2">
        <v>2986120</v>
      </c>
      <c r="DF2">
        <v>2666760</v>
      </c>
      <c r="DG2">
        <v>65150.82</v>
      </c>
      <c r="DH2">
        <v>802079</v>
      </c>
    </row>
    <row r="3" spans="1:112" x14ac:dyDescent="0.3">
      <c r="A3">
        <v>1180020</v>
      </c>
      <c r="B3">
        <v>820413</v>
      </c>
      <c r="C3">
        <v>1012580</v>
      </c>
      <c r="D3">
        <v>580397</v>
      </c>
      <c r="E3">
        <v>410010</v>
      </c>
      <c r="F3">
        <v>382153</v>
      </c>
      <c r="G3">
        <v>250777</v>
      </c>
      <c r="H3">
        <v>135149</v>
      </c>
      <c r="I3">
        <v>119343</v>
      </c>
      <c r="J3">
        <v>106036</v>
      </c>
      <c r="K3">
        <v>9197310</v>
      </c>
      <c r="L3">
        <v>6000950</v>
      </c>
      <c r="M3">
        <v>2792150</v>
      </c>
      <c r="N3">
        <v>356109</v>
      </c>
      <c r="O3">
        <v>318926</v>
      </c>
      <c r="P3">
        <v>255762</v>
      </c>
      <c r="Q3">
        <v>218783</v>
      </c>
      <c r="R3">
        <v>243005</v>
      </c>
      <c r="S3">
        <v>185656</v>
      </c>
      <c r="T3">
        <v>1265350</v>
      </c>
      <c r="U3">
        <v>878859</v>
      </c>
      <c r="V3">
        <v>1599340</v>
      </c>
      <c r="W3">
        <v>1186800</v>
      </c>
      <c r="X3">
        <v>509044</v>
      </c>
      <c r="Y3">
        <v>1290200</v>
      </c>
      <c r="Z3">
        <v>738731</v>
      </c>
      <c r="AA3">
        <v>781492</v>
      </c>
      <c r="AB3">
        <v>566403</v>
      </c>
      <c r="AC3">
        <v>411365</v>
      </c>
      <c r="AD3">
        <v>878859</v>
      </c>
      <c r="AE3">
        <v>490679</v>
      </c>
      <c r="AF3">
        <v>203860</v>
      </c>
      <c r="AG3">
        <v>509044</v>
      </c>
      <c r="AH3">
        <v>420509</v>
      </c>
      <c r="AI3">
        <v>35325600</v>
      </c>
      <c r="AJ3">
        <v>42786800</v>
      </c>
      <c r="AK3">
        <v>5252110</v>
      </c>
      <c r="AL3">
        <v>6217150</v>
      </c>
      <c r="AM3">
        <v>9373490</v>
      </c>
      <c r="AN3">
        <v>3459140</v>
      </c>
      <c r="AO3">
        <v>5463010</v>
      </c>
      <c r="AP3">
        <v>2634820</v>
      </c>
      <c r="AQ3">
        <v>2572370</v>
      </c>
      <c r="AR3">
        <v>11950400</v>
      </c>
      <c r="AS3">
        <v>10813700</v>
      </c>
      <c r="AT3">
        <v>12008200</v>
      </c>
      <c r="AU3">
        <v>4522970</v>
      </c>
      <c r="AV3">
        <v>7325520</v>
      </c>
      <c r="AW3">
        <v>3267150</v>
      </c>
      <c r="AX3">
        <v>4242210</v>
      </c>
      <c r="AY3">
        <v>2012890</v>
      </c>
      <c r="AZ3">
        <v>1587610</v>
      </c>
      <c r="BA3">
        <v>8842870</v>
      </c>
      <c r="BB3">
        <v>7023400</v>
      </c>
      <c r="BC3">
        <v>5402640</v>
      </c>
      <c r="BD3">
        <v>4157700</v>
      </c>
      <c r="BE3">
        <v>3340150</v>
      </c>
      <c r="BF3">
        <v>2824630</v>
      </c>
      <c r="BG3">
        <v>1033390</v>
      </c>
      <c r="BH3">
        <v>872183</v>
      </c>
      <c r="BI3">
        <v>732974</v>
      </c>
      <c r="BJ3">
        <v>619138</v>
      </c>
      <c r="BK3">
        <v>30641700</v>
      </c>
      <c r="BL3">
        <v>12798800</v>
      </c>
      <c r="BM3">
        <v>6883670</v>
      </c>
      <c r="BN3">
        <v>4645700</v>
      </c>
      <c r="BO3">
        <v>3799570</v>
      </c>
      <c r="BP3">
        <v>9447300</v>
      </c>
      <c r="BQ3">
        <v>8275930</v>
      </c>
      <c r="BR3">
        <v>6187300</v>
      </c>
      <c r="BS3">
        <v>5178780</v>
      </c>
      <c r="BT3">
        <v>3930090</v>
      </c>
      <c r="BU3">
        <v>307167</v>
      </c>
      <c r="BV3">
        <v>421938</v>
      </c>
      <c r="BW3">
        <v>649480</v>
      </c>
      <c r="BX3">
        <v>369777</v>
      </c>
      <c r="BY3">
        <v>35398.11</v>
      </c>
      <c r="BZ3">
        <v>766934</v>
      </c>
      <c r="CA3">
        <v>369777</v>
      </c>
      <c r="CB3">
        <v>153854</v>
      </c>
      <c r="CC3">
        <v>86930.86</v>
      </c>
      <c r="CD3">
        <v>68569.039999999994</v>
      </c>
      <c r="CE3">
        <v>72792.53</v>
      </c>
      <c r="CF3">
        <v>161844</v>
      </c>
      <c r="CG3">
        <v>125028</v>
      </c>
      <c r="CH3">
        <v>97061.14</v>
      </c>
      <c r="CI3">
        <v>110729</v>
      </c>
      <c r="CJ3">
        <v>296053</v>
      </c>
      <c r="CK3">
        <v>187180</v>
      </c>
      <c r="CL3">
        <v>203860</v>
      </c>
      <c r="CM3">
        <v>235730</v>
      </c>
      <c r="CN3">
        <v>174217</v>
      </c>
      <c r="CO3">
        <v>1108250</v>
      </c>
      <c r="CP3">
        <v>1587610</v>
      </c>
      <c r="CQ3">
        <v>1638980</v>
      </c>
      <c r="CR3">
        <v>809055</v>
      </c>
      <c r="CS3">
        <v>1584040</v>
      </c>
      <c r="CT3">
        <v>782810</v>
      </c>
      <c r="CU3">
        <v>854323</v>
      </c>
      <c r="CV3">
        <v>548898</v>
      </c>
      <c r="CW3">
        <v>529266</v>
      </c>
      <c r="CX3">
        <v>452361</v>
      </c>
      <c r="CY3">
        <v>389930</v>
      </c>
      <c r="CZ3">
        <v>341145</v>
      </c>
      <c r="DA3">
        <v>295651</v>
      </c>
      <c r="DB3">
        <v>257806</v>
      </c>
      <c r="DC3">
        <v>3905530</v>
      </c>
      <c r="DD3">
        <v>2939820</v>
      </c>
      <c r="DE3">
        <v>2190430</v>
      </c>
      <c r="DF3">
        <v>1929190</v>
      </c>
      <c r="DG3">
        <v>35398.11</v>
      </c>
      <c r="DH3">
        <v>369777</v>
      </c>
    </row>
    <row r="4" spans="1:112" x14ac:dyDescent="0.3">
      <c r="A4">
        <v>1308700</v>
      </c>
      <c r="B4">
        <v>911480</v>
      </c>
      <c r="C4">
        <v>1186090</v>
      </c>
      <c r="D4">
        <v>635427</v>
      </c>
      <c r="E4">
        <v>441822</v>
      </c>
      <c r="F4">
        <v>416045</v>
      </c>
      <c r="G4">
        <v>276117</v>
      </c>
      <c r="H4">
        <v>147828</v>
      </c>
      <c r="I4">
        <v>130395</v>
      </c>
      <c r="J4">
        <v>115724</v>
      </c>
      <c r="K4">
        <v>9857390</v>
      </c>
      <c r="L4">
        <v>6521710</v>
      </c>
      <c r="M4">
        <v>3056550</v>
      </c>
      <c r="N4">
        <v>390795</v>
      </c>
      <c r="O4">
        <v>354766</v>
      </c>
      <c r="P4">
        <v>284733</v>
      </c>
      <c r="Q4">
        <v>242905</v>
      </c>
      <c r="R4">
        <v>268331</v>
      </c>
      <c r="S4">
        <v>203538</v>
      </c>
      <c r="T4">
        <v>1388590</v>
      </c>
      <c r="U4">
        <v>964315</v>
      </c>
      <c r="V4">
        <v>1761590</v>
      </c>
      <c r="W4">
        <v>1300840</v>
      </c>
      <c r="X4">
        <v>557438</v>
      </c>
      <c r="Y4">
        <v>1407860</v>
      </c>
      <c r="Z4">
        <v>808919</v>
      </c>
      <c r="AA4">
        <v>879846</v>
      </c>
      <c r="AB4">
        <v>620297</v>
      </c>
      <c r="AC4">
        <v>451139</v>
      </c>
      <c r="AD4">
        <v>964315</v>
      </c>
      <c r="AE4">
        <v>546091</v>
      </c>
      <c r="AF4">
        <v>225914</v>
      </c>
      <c r="AG4">
        <v>557438</v>
      </c>
      <c r="AH4">
        <v>457176</v>
      </c>
      <c r="AI4">
        <v>38326900</v>
      </c>
      <c r="AJ4">
        <v>46413400</v>
      </c>
      <c r="AK4">
        <v>5823750</v>
      </c>
      <c r="AL4">
        <v>6829110</v>
      </c>
      <c r="AM4">
        <v>10734400</v>
      </c>
      <c r="AN4">
        <v>3799160</v>
      </c>
      <c r="AO4">
        <v>6047000</v>
      </c>
      <c r="AP4">
        <v>2918520</v>
      </c>
      <c r="AQ4">
        <v>2852330</v>
      </c>
      <c r="AR4">
        <v>12905900</v>
      </c>
      <c r="AS4">
        <v>11493800</v>
      </c>
      <c r="AT4">
        <v>13555200</v>
      </c>
      <c r="AU4">
        <v>5002870</v>
      </c>
      <c r="AV4">
        <v>8138790</v>
      </c>
      <c r="AW4">
        <v>3624190</v>
      </c>
      <c r="AX4">
        <v>4709290</v>
      </c>
      <c r="AY4">
        <v>2233690</v>
      </c>
      <c r="AZ4">
        <v>1758130</v>
      </c>
      <c r="BA4">
        <v>9389190</v>
      </c>
      <c r="BB4">
        <v>7483980</v>
      </c>
      <c r="BC4">
        <v>5767910</v>
      </c>
      <c r="BD4">
        <v>4447180</v>
      </c>
      <c r="BE4">
        <v>3580270</v>
      </c>
      <c r="BF4">
        <v>3051620</v>
      </c>
      <c r="BG4">
        <v>1130040</v>
      </c>
      <c r="BH4">
        <v>955134</v>
      </c>
      <c r="BI4">
        <v>803652</v>
      </c>
      <c r="BJ4">
        <v>679783</v>
      </c>
      <c r="BK4">
        <v>31999000</v>
      </c>
      <c r="BL4">
        <v>14057200</v>
      </c>
      <c r="BM4">
        <v>7405310</v>
      </c>
      <c r="BN4">
        <v>5006780</v>
      </c>
      <c r="BO4">
        <v>4083960</v>
      </c>
      <c r="BP4">
        <v>10004000</v>
      </c>
      <c r="BQ4">
        <v>8861200</v>
      </c>
      <c r="BR4">
        <v>6638150</v>
      </c>
      <c r="BS4">
        <v>5609880</v>
      </c>
      <c r="BT4">
        <v>4258880</v>
      </c>
      <c r="BU4">
        <v>340472</v>
      </c>
      <c r="BV4">
        <v>468491</v>
      </c>
      <c r="BW4">
        <v>721439</v>
      </c>
      <c r="BX4">
        <v>448098</v>
      </c>
      <c r="BY4">
        <v>41221.410000000003</v>
      </c>
      <c r="BZ4">
        <v>831618</v>
      </c>
      <c r="CA4">
        <v>448098</v>
      </c>
      <c r="CB4">
        <v>167643</v>
      </c>
      <c r="CC4">
        <v>94626.17</v>
      </c>
      <c r="CD4">
        <v>76939.81</v>
      </c>
      <c r="CE4">
        <v>79017.77</v>
      </c>
      <c r="CF4">
        <v>177307</v>
      </c>
      <c r="CG4">
        <v>138624</v>
      </c>
      <c r="CH4">
        <v>107661</v>
      </c>
      <c r="CI4">
        <v>121023</v>
      </c>
      <c r="CJ4">
        <v>323384</v>
      </c>
      <c r="CK4">
        <v>204056</v>
      </c>
      <c r="CL4">
        <v>225914</v>
      </c>
      <c r="CM4">
        <v>257226</v>
      </c>
      <c r="CN4">
        <v>195445</v>
      </c>
      <c r="CO4">
        <v>1246370</v>
      </c>
      <c r="CP4">
        <v>1758130</v>
      </c>
      <c r="CQ4">
        <v>1809540</v>
      </c>
      <c r="CR4">
        <v>885710</v>
      </c>
      <c r="CS4">
        <v>1738280</v>
      </c>
      <c r="CT4">
        <v>878973</v>
      </c>
      <c r="CU4">
        <v>947353</v>
      </c>
      <c r="CV4">
        <v>602756</v>
      </c>
      <c r="CW4">
        <v>581887</v>
      </c>
      <c r="CX4">
        <v>498079</v>
      </c>
      <c r="CY4">
        <v>430003</v>
      </c>
      <c r="CZ4">
        <v>376678</v>
      </c>
      <c r="DA4">
        <v>327041</v>
      </c>
      <c r="DB4">
        <v>285690</v>
      </c>
      <c r="DC4">
        <v>4239110</v>
      </c>
      <c r="DD4">
        <v>3201480</v>
      </c>
      <c r="DE4">
        <v>2360550</v>
      </c>
      <c r="DF4">
        <v>2086010</v>
      </c>
      <c r="DG4">
        <v>41221.410000000003</v>
      </c>
      <c r="DH4">
        <v>448098</v>
      </c>
    </row>
    <row r="5" spans="1:112" x14ac:dyDescent="0.3">
      <c r="A5">
        <v>2895370</v>
      </c>
      <c r="B5">
        <v>2116440</v>
      </c>
      <c r="C5">
        <v>4299510</v>
      </c>
      <c r="D5">
        <v>1319570</v>
      </c>
      <c r="E5">
        <v>825344</v>
      </c>
      <c r="F5">
        <v>805613</v>
      </c>
      <c r="G5">
        <v>573750</v>
      </c>
      <c r="H5">
        <v>289046</v>
      </c>
      <c r="I5">
        <v>252731</v>
      </c>
      <c r="J5">
        <v>222332</v>
      </c>
      <c r="K5">
        <v>16608500</v>
      </c>
      <c r="L5">
        <v>12200900</v>
      </c>
      <c r="M5">
        <v>6039290</v>
      </c>
      <c r="N5">
        <v>793575</v>
      </c>
      <c r="O5">
        <v>805883</v>
      </c>
      <c r="P5">
        <v>644654</v>
      </c>
      <c r="Q5">
        <v>535449</v>
      </c>
      <c r="R5">
        <v>570775</v>
      </c>
      <c r="S5">
        <v>405876</v>
      </c>
      <c r="T5">
        <v>2794980</v>
      </c>
      <c r="U5">
        <v>2057460</v>
      </c>
      <c r="V5">
        <v>3645610</v>
      </c>
      <c r="W5">
        <v>2594970</v>
      </c>
      <c r="X5">
        <v>1147270</v>
      </c>
      <c r="Y5">
        <v>2715450</v>
      </c>
      <c r="Z5">
        <v>1697440</v>
      </c>
      <c r="AA5">
        <v>2492380</v>
      </c>
      <c r="AB5">
        <v>1281380</v>
      </c>
      <c r="AC5">
        <v>927912</v>
      </c>
      <c r="AD5">
        <v>2057460</v>
      </c>
      <c r="AE5">
        <v>1425390</v>
      </c>
      <c r="AF5">
        <v>493292</v>
      </c>
      <c r="AG5">
        <v>1147270</v>
      </c>
      <c r="AH5">
        <v>864210</v>
      </c>
      <c r="AI5">
        <v>70804700</v>
      </c>
      <c r="AJ5">
        <v>85624000</v>
      </c>
      <c r="AK5">
        <v>13507300</v>
      </c>
      <c r="AL5">
        <v>14668100</v>
      </c>
      <c r="AM5">
        <v>32373600</v>
      </c>
      <c r="AN5">
        <v>8151920</v>
      </c>
      <c r="AO5">
        <v>13826100</v>
      </c>
      <c r="AP5">
        <v>6711090</v>
      </c>
      <c r="AQ5">
        <v>6615150</v>
      </c>
      <c r="AR5">
        <v>23026400</v>
      </c>
      <c r="AS5">
        <v>18190500</v>
      </c>
      <c r="AT5">
        <v>36360800</v>
      </c>
      <c r="AU5">
        <v>11372200</v>
      </c>
      <c r="AV5">
        <v>19180800</v>
      </c>
      <c r="AW5">
        <v>8432850</v>
      </c>
      <c r="AX5">
        <v>11023900</v>
      </c>
      <c r="AY5">
        <v>5213020</v>
      </c>
      <c r="AZ5">
        <v>4034950</v>
      </c>
      <c r="BA5">
        <v>14743200</v>
      </c>
      <c r="BB5">
        <v>12071500</v>
      </c>
      <c r="BC5">
        <v>9437950</v>
      </c>
      <c r="BD5">
        <v>7380810</v>
      </c>
      <c r="BE5">
        <v>6037290</v>
      </c>
      <c r="BF5">
        <v>5460160</v>
      </c>
      <c r="BG5">
        <v>2215050</v>
      </c>
      <c r="BH5">
        <v>1901060</v>
      </c>
      <c r="BI5">
        <v>1624170</v>
      </c>
      <c r="BJ5">
        <v>1393870</v>
      </c>
      <c r="BK5">
        <v>44341600</v>
      </c>
      <c r="BL5">
        <v>30169100</v>
      </c>
      <c r="BM5">
        <v>13423300</v>
      </c>
      <c r="BN5">
        <v>9210050</v>
      </c>
      <c r="BO5">
        <v>7350840</v>
      </c>
      <c r="BP5">
        <v>15393500</v>
      </c>
      <c r="BQ5">
        <v>14820300</v>
      </c>
      <c r="BR5">
        <v>11271000</v>
      </c>
      <c r="BS5">
        <v>10240800</v>
      </c>
      <c r="BT5">
        <v>7796970</v>
      </c>
      <c r="BU5">
        <v>743111</v>
      </c>
      <c r="BV5">
        <v>1038800</v>
      </c>
      <c r="BW5">
        <v>1617390</v>
      </c>
      <c r="BX5">
        <v>1902690</v>
      </c>
      <c r="BY5">
        <v>127611</v>
      </c>
      <c r="BZ5">
        <v>1556340</v>
      </c>
      <c r="CA5">
        <v>1902690</v>
      </c>
      <c r="CB5">
        <v>319145</v>
      </c>
      <c r="CC5">
        <v>178283</v>
      </c>
      <c r="CD5">
        <v>180660</v>
      </c>
      <c r="CE5">
        <v>145889</v>
      </c>
      <c r="CF5">
        <v>351200</v>
      </c>
      <c r="CG5">
        <v>300096</v>
      </c>
      <c r="CH5">
        <v>233062</v>
      </c>
      <c r="CI5">
        <v>235021</v>
      </c>
      <c r="CJ5">
        <v>633848</v>
      </c>
      <c r="CK5">
        <v>390670</v>
      </c>
      <c r="CL5">
        <v>493292</v>
      </c>
      <c r="CM5">
        <v>495740</v>
      </c>
      <c r="CN5">
        <v>467707</v>
      </c>
      <c r="CO5">
        <v>3268620</v>
      </c>
      <c r="CP5">
        <v>4034950</v>
      </c>
      <c r="CQ5">
        <v>3812170</v>
      </c>
      <c r="CR5">
        <v>1858960</v>
      </c>
      <c r="CS5">
        <v>3498370</v>
      </c>
      <c r="CT5">
        <v>2364110</v>
      </c>
      <c r="CU5">
        <v>2207040</v>
      </c>
      <c r="CV5">
        <v>1272890</v>
      </c>
      <c r="CW5">
        <v>1207600</v>
      </c>
      <c r="CX5">
        <v>1045960</v>
      </c>
      <c r="CY5">
        <v>912833</v>
      </c>
      <c r="CZ5">
        <v>803977</v>
      </c>
      <c r="DA5">
        <v>705717</v>
      </c>
      <c r="DB5">
        <v>622920</v>
      </c>
      <c r="DC5">
        <v>8262490</v>
      </c>
      <c r="DD5">
        <v>6410390</v>
      </c>
      <c r="DE5">
        <v>4340370</v>
      </c>
      <c r="DF5">
        <v>3941720</v>
      </c>
      <c r="DG5">
        <v>127611</v>
      </c>
      <c r="DH5">
        <v>1902690</v>
      </c>
    </row>
    <row r="6" spans="1:112" x14ac:dyDescent="0.3">
      <c r="A6">
        <v>1494490</v>
      </c>
      <c r="B6">
        <v>1043710</v>
      </c>
      <c r="C6">
        <v>1453540</v>
      </c>
      <c r="D6">
        <v>713145</v>
      </c>
      <c r="E6">
        <v>485901</v>
      </c>
      <c r="F6">
        <v>463253</v>
      </c>
      <c r="G6">
        <v>311726</v>
      </c>
      <c r="H6">
        <v>165464</v>
      </c>
      <c r="I6">
        <v>145747</v>
      </c>
      <c r="J6">
        <v>129164</v>
      </c>
      <c r="K6">
        <v>10756900</v>
      </c>
      <c r="L6">
        <v>7242640</v>
      </c>
      <c r="M6">
        <v>3425620</v>
      </c>
      <c r="N6">
        <v>439386</v>
      </c>
      <c r="O6">
        <v>405820</v>
      </c>
      <c r="P6">
        <v>325956</v>
      </c>
      <c r="Q6">
        <v>277079</v>
      </c>
      <c r="R6">
        <v>304044</v>
      </c>
      <c r="S6">
        <v>228490</v>
      </c>
      <c r="T6">
        <v>1561090</v>
      </c>
      <c r="U6">
        <v>1086890</v>
      </c>
      <c r="V6">
        <v>1989660</v>
      </c>
      <c r="W6">
        <v>1460240</v>
      </c>
      <c r="X6">
        <v>625533</v>
      </c>
      <c r="Y6">
        <v>1571500</v>
      </c>
      <c r="Z6">
        <v>908766</v>
      </c>
      <c r="AA6">
        <v>1033410</v>
      </c>
      <c r="AB6">
        <v>696209</v>
      </c>
      <c r="AC6">
        <v>507029</v>
      </c>
      <c r="AD6">
        <v>1086890</v>
      </c>
      <c r="AE6">
        <v>628027</v>
      </c>
      <c r="AF6">
        <v>257124</v>
      </c>
      <c r="AG6">
        <v>625533</v>
      </c>
      <c r="AH6">
        <v>508016</v>
      </c>
      <c r="AI6">
        <v>42474000</v>
      </c>
      <c r="AJ6">
        <v>51423500</v>
      </c>
      <c r="AK6">
        <v>6651080</v>
      </c>
      <c r="AL6">
        <v>7705260</v>
      </c>
      <c r="AM6">
        <v>12778300</v>
      </c>
      <c r="AN6">
        <v>4285890</v>
      </c>
      <c r="AO6">
        <v>6890480</v>
      </c>
      <c r="AP6">
        <v>3328600</v>
      </c>
      <c r="AQ6">
        <v>3257500</v>
      </c>
      <c r="AR6">
        <v>14219300</v>
      </c>
      <c r="AS6">
        <v>12411900</v>
      </c>
      <c r="AT6">
        <v>15840400</v>
      </c>
      <c r="AU6">
        <v>5695460</v>
      </c>
      <c r="AV6">
        <v>9318480</v>
      </c>
      <c r="AW6">
        <v>4141150</v>
      </c>
      <c r="AX6">
        <v>5386150</v>
      </c>
      <c r="AY6">
        <v>2553510</v>
      </c>
      <c r="AZ6">
        <v>2004550</v>
      </c>
      <c r="BA6">
        <v>10125800</v>
      </c>
      <c r="BB6">
        <v>8107530</v>
      </c>
      <c r="BC6">
        <v>6263500</v>
      </c>
      <c r="BD6">
        <v>4840770</v>
      </c>
      <c r="BE6">
        <v>3907520</v>
      </c>
      <c r="BF6">
        <v>3363770</v>
      </c>
      <c r="BG6">
        <v>1264800</v>
      </c>
      <c r="BH6">
        <v>1071750</v>
      </c>
      <c r="BI6">
        <v>903392</v>
      </c>
      <c r="BJ6">
        <v>765391</v>
      </c>
      <c r="BK6">
        <v>33794900</v>
      </c>
      <c r="BL6">
        <v>15858700</v>
      </c>
      <c r="BM6">
        <v>8134480</v>
      </c>
      <c r="BN6">
        <v>5512570</v>
      </c>
      <c r="BO6">
        <v>4481100</v>
      </c>
      <c r="BP6">
        <v>10752300</v>
      </c>
      <c r="BQ6">
        <v>9657880</v>
      </c>
      <c r="BR6">
        <v>7253260</v>
      </c>
      <c r="BS6">
        <v>6204490</v>
      </c>
      <c r="BT6">
        <v>4712570</v>
      </c>
      <c r="BU6">
        <v>387597</v>
      </c>
      <c r="BV6">
        <v>534594</v>
      </c>
      <c r="BW6">
        <v>823950</v>
      </c>
      <c r="BX6">
        <v>570814</v>
      </c>
      <c r="BY6">
        <v>49894.39</v>
      </c>
      <c r="BZ6">
        <v>921261</v>
      </c>
      <c r="CA6">
        <v>570814</v>
      </c>
      <c r="CB6">
        <v>186754</v>
      </c>
      <c r="CC6">
        <v>105271</v>
      </c>
      <c r="CD6">
        <v>88892.24</v>
      </c>
      <c r="CE6">
        <v>87604.38</v>
      </c>
      <c r="CF6">
        <v>198858</v>
      </c>
      <c r="CG6">
        <v>157820</v>
      </c>
      <c r="CH6">
        <v>122622</v>
      </c>
      <c r="CI6">
        <v>135325</v>
      </c>
      <c r="CJ6">
        <v>361478</v>
      </c>
      <c r="CK6">
        <v>227473</v>
      </c>
      <c r="CL6">
        <v>257124</v>
      </c>
      <c r="CM6">
        <v>287079</v>
      </c>
      <c r="CN6">
        <v>225887</v>
      </c>
      <c r="CO6">
        <v>1451310</v>
      </c>
      <c r="CP6">
        <v>2004550</v>
      </c>
      <c r="CQ6">
        <v>2049920</v>
      </c>
      <c r="CR6">
        <v>995349</v>
      </c>
      <c r="CS6">
        <v>1954180</v>
      </c>
      <c r="CT6">
        <v>1025320</v>
      </c>
      <c r="CU6">
        <v>1082700</v>
      </c>
      <c r="CV6">
        <v>678854</v>
      </c>
      <c r="CW6">
        <v>656185</v>
      </c>
      <c r="CX6">
        <v>562666</v>
      </c>
      <c r="CY6">
        <v>486648</v>
      </c>
      <c r="CZ6">
        <v>426869</v>
      </c>
      <c r="DA6">
        <v>371426</v>
      </c>
      <c r="DB6">
        <v>325153</v>
      </c>
      <c r="DC6">
        <v>4710190</v>
      </c>
      <c r="DD6">
        <v>3572410</v>
      </c>
      <c r="DE6">
        <v>2598840</v>
      </c>
      <c r="DF6">
        <v>2306500</v>
      </c>
      <c r="DG6">
        <v>49894.39</v>
      </c>
      <c r="DH6">
        <v>570814</v>
      </c>
    </row>
    <row r="7" spans="1:112" x14ac:dyDescent="0.3">
      <c r="A7">
        <v>3969680</v>
      </c>
      <c r="B7">
        <v>2971530</v>
      </c>
      <c r="C7">
        <v>7563580</v>
      </c>
      <c r="D7">
        <v>1819100</v>
      </c>
      <c r="E7">
        <v>1120110</v>
      </c>
      <c r="F7">
        <v>1072810</v>
      </c>
      <c r="G7">
        <v>778667</v>
      </c>
      <c r="H7">
        <v>377334</v>
      </c>
      <c r="I7">
        <v>328565</v>
      </c>
      <c r="J7">
        <v>287908</v>
      </c>
      <c r="K7">
        <v>20433700</v>
      </c>
      <c r="L7">
        <v>15648300</v>
      </c>
      <c r="M7">
        <v>7915720</v>
      </c>
      <c r="N7">
        <v>1069280</v>
      </c>
      <c r="O7">
        <v>1150880</v>
      </c>
      <c r="P7">
        <v>910926</v>
      </c>
      <c r="Q7">
        <v>741609</v>
      </c>
      <c r="R7">
        <v>784280</v>
      </c>
      <c r="S7">
        <v>535529</v>
      </c>
      <c r="T7">
        <v>3690480</v>
      </c>
      <c r="U7">
        <v>2868660</v>
      </c>
      <c r="V7">
        <v>4867040</v>
      </c>
      <c r="W7">
        <v>3414190</v>
      </c>
      <c r="X7">
        <v>1574380</v>
      </c>
      <c r="Y7">
        <v>3525230</v>
      </c>
      <c r="Z7">
        <v>2350410</v>
      </c>
      <c r="AA7">
        <v>3942310</v>
      </c>
      <c r="AB7">
        <v>1761780</v>
      </c>
      <c r="AC7">
        <v>1270610</v>
      </c>
      <c r="AD7">
        <v>2868660</v>
      </c>
      <c r="AE7">
        <v>2208010</v>
      </c>
      <c r="AF7">
        <v>684324</v>
      </c>
      <c r="AG7">
        <v>1574380</v>
      </c>
      <c r="AH7">
        <v>1127580</v>
      </c>
      <c r="AI7">
        <v>90358100</v>
      </c>
      <c r="AJ7">
        <v>109209000</v>
      </c>
      <c r="AK7">
        <v>19535200</v>
      </c>
      <c r="AL7">
        <v>20511300</v>
      </c>
      <c r="AM7">
        <v>52536300</v>
      </c>
      <c r="AN7">
        <v>11394300</v>
      </c>
      <c r="AO7">
        <v>19871400</v>
      </c>
      <c r="AP7">
        <v>9669480</v>
      </c>
      <c r="AQ7">
        <v>9567020</v>
      </c>
      <c r="AR7">
        <v>28981700</v>
      </c>
      <c r="AS7">
        <v>21830300</v>
      </c>
      <c r="AT7">
        <v>56051100</v>
      </c>
      <c r="AU7">
        <v>16302700</v>
      </c>
      <c r="AV7">
        <v>27935700</v>
      </c>
      <c r="AW7">
        <v>12213400</v>
      </c>
      <c r="AX7">
        <v>16008300</v>
      </c>
      <c r="AY7">
        <v>7560020</v>
      </c>
      <c r="AZ7">
        <v>5808700</v>
      </c>
      <c r="BA7">
        <v>17637900</v>
      </c>
      <c r="BB7">
        <v>14596700</v>
      </c>
      <c r="BC7">
        <v>11477500</v>
      </c>
      <c r="BD7">
        <v>9026490</v>
      </c>
      <c r="BE7">
        <v>7430200</v>
      </c>
      <c r="BF7">
        <v>6880100</v>
      </c>
      <c r="BG7">
        <v>2894090</v>
      </c>
      <c r="BH7">
        <v>2499010</v>
      </c>
      <c r="BI7">
        <v>2148850</v>
      </c>
      <c r="BJ7">
        <v>1856320</v>
      </c>
      <c r="BK7">
        <v>50477700</v>
      </c>
      <c r="BL7">
        <v>42172500</v>
      </c>
      <c r="BM7">
        <v>17424400</v>
      </c>
      <c r="BN7">
        <v>12032600</v>
      </c>
      <c r="BO7">
        <v>9512420</v>
      </c>
      <c r="BP7">
        <v>18268300</v>
      </c>
      <c r="BQ7">
        <v>18180300</v>
      </c>
      <c r="BR7">
        <v>13909400</v>
      </c>
      <c r="BS7">
        <v>13007100</v>
      </c>
      <c r="BT7">
        <v>9914490</v>
      </c>
      <c r="BU7">
        <v>1028300</v>
      </c>
      <c r="BV7">
        <v>1438440</v>
      </c>
      <c r="BW7">
        <v>2240400</v>
      </c>
      <c r="BX7">
        <v>3379660</v>
      </c>
      <c r="BY7">
        <v>199456</v>
      </c>
      <c r="BZ7">
        <v>2039160</v>
      </c>
      <c r="CA7">
        <v>3379660</v>
      </c>
      <c r="CB7">
        <v>412776</v>
      </c>
      <c r="CC7">
        <v>229000</v>
      </c>
      <c r="CD7">
        <v>252869</v>
      </c>
      <c r="CE7">
        <v>185883</v>
      </c>
      <c r="CF7">
        <v>461459</v>
      </c>
      <c r="CG7">
        <v>408987</v>
      </c>
      <c r="CH7">
        <v>316684</v>
      </c>
      <c r="CI7">
        <v>305647</v>
      </c>
      <c r="CJ7">
        <v>840803</v>
      </c>
      <c r="CK7">
        <v>507438</v>
      </c>
      <c r="CL7">
        <v>684324</v>
      </c>
      <c r="CM7">
        <v>645435</v>
      </c>
      <c r="CN7">
        <v>674643</v>
      </c>
      <c r="CO7">
        <v>4988980</v>
      </c>
      <c r="CP7">
        <v>5808700</v>
      </c>
      <c r="CQ7">
        <v>5125560</v>
      </c>
      <c r="CR7">
        <v>2573760</v>
      </c>
      <c r="CS7">
        <v>4618960</v>
      </c>
      <c r="CT7">
        <v>3652840</v>
      </c>
      <c r="CU7">
        <v>3198200</v>
      </c>
      <c r="CV7">
        <v>1767550</v>
      </c>
      <c r="CW7">
        <v>1617810</v>
      </c>
      <c r="CX7">
        <v>1409770</v>
      </c>
      <c r="CY7">
        <v>1237520</v>
      </c>
      <c r="CZ7">
        <v>1093560</v>
      </c>
      <c r="DA7">
        <v>965474</v>
      </c>
      <c r="DB7">
        <v>856224</v>
      </c>
      <c r="DC7">
        <v>11072200</v>
      </c>
      <c r="DD7">
        <v>8692320</v>
      </c>
      <c r="DE7">
        <v>5669450</v>
      </c>
      <c r="DF7">
        <v>5210750</v>
      </c>
      <c r="DG7">
        <v>199456</v>
      </c>
      <c r="DH7">
        <v>3379660</v>
      </c>
    </row>
    <row r="8" spans="1:112" x14ac:dyDescent="0.3">
      <c r="A8">
        <v>4068000</v>
      </c>
      <c r="B8">
        <v>3050740</v>
      </c>
      <c r="C8">
        <v>7913200</v>
      </c>
      <c r="D8">
        <v>1866420</v>
      </c>
      <c r="E8">
        <v>1147810</v>
      </c>
      <c r="F8">
        <v>1097680</v>
      </c>
      <c r="G8">
        <v>798020</v>
      </c>
      <c r="H8">
        <v>385243</v>
      </c>
      <c r="I8">
        <v>335334</v>
      </c>
      <c r="J8">
        <v>293743</v>
      </c>
      <c r="K8">
        <v>20764700</v>
      </c>
      <c r="L8">
        <v>15953200</v>
      </c>
      <c r="M8">
        <v>8083510</v>
      </c>
      <c r="N8">
        <v>1095180</v>
      </c>
      <c r="O8">
        <v>1184210</v>
      </c>
      <c r="P8">
        <v>936696</v>
      </c>
      <c r="Q8">
        <v>761181</v>
      </c>
      <c r="R8">
        <v>804584</v>
      </c>
      <c r="S8">
        <v>547283</v>
      </c>
      <c r="T8">
        <v>3770860</v>
      </c>
      <c r="U8">
        <v>2945960</v>
      </c>
      <c r="V8">
        <v>4977300</v>
      </c>
      <c r="W8">
        <v>3487590</v>
      </c>
      <c r="X8">
        <v>1614750</v>
      </c>
      <c r="Y8">
        <v>3597280</v>
      </c>
      <c r="Z8">
        <v>2412410</v>
      </c>
      <c r="AA8">
        <v>4089600</v>
      </c>
      <c r="AB8">
        <v>1807230</v>
      </c>
      <c r="AC8">
        <v>1302960</v>
      </c>
      <c r="AD8">
        <v>2945960</v>
      </c>
      <c r="AE8">
        <v>2286680</v>
      </c>
      <c r="AF8">
        <v>702728</v>
      </c>
      <c r="AG8">
        <v>1614750</v>
      </c>
      <c r="AH8">
        <v>1151860</v>
      </c>
      <c r="AI8">
        <v>92082600</v>
      </c>
      <c r="AJ8">
        <v>111289000</v>
      </c>
      <c r="AK8">
        <v>20120400</v>
      </c>
      <c r="AL8">
        <v>21069000</v>
      </c>
      <c r="AM8">
        <v>54611100</v>
      </c>
      <c r="AN8">
        <v>11703600</v>
      </c>
      <c r="AO8">
        <v>20456400</v>
      </c>
      <c r="AP8">
        <v>9956160</v>
      </c>
      <c r="AQ8">
        <v>9853620</v>
      </c>
      <c r="AR8">
        <v>29503200</v>
      </c>
      <c r="AS8">
        <v>22141200</v>
      </c>
      <c r="AT8">
        <v>58025700</v>
      </c>
      <c r="AU8">
        <v>16779200</v>
      </c>
      <c r="AV8">
        <v>28788700</v>
      </c>
      <c r="AW8">
        <v>12580700</v>
      </c>
      <c r="AX8">
        <v>16493300</v>
      </c>
      <c r="AY8">
        <v>7788210</v>
      </c>
      <c r="AZ8">
        <v>5980510</v>
      </c>
      <c r="BA8">
        <v>17884800</v>
      </c>
      <c r="BB8">
        <v>14813300</v>
      </c>
      <c r="BC8">
        <v>11652900</v>
      </c>
      <c r="BD8">
        <v>9168440</v>
      </c>
      <c r="BE8">
        <v>7550760</v>
      </c>
      <c r="BF8">
        <v>7004500</v>
      </c>
      <c r="BG8">
        <v>2954710</v>
      </c>
      <c r="BH8">
        <v>2552560</v>
      </c>
      <c r="BI8">
        <v>2195990</v>
      </c>
      <c r="BJ8">
        <v>1898020</v>
      </c>
      <c r="BK8">
        <v>50987400</v>
      </c>
      <c r="BL8">
        <v>43317800</v>
      </c>
      <c r="BM8">
        <v>17791800</v>
      </c>
      <c r="BN8">
        <v>12292700</v>
      </c>
      <c r="BO8">
        <v>9710630</v>
      </c>
      <c r="BP8">
        <v>18512400</v>
      </c>
      <c r="BQ8">
        <v>18470600</v>
      </c>
      <c r="BR8">
        <v>14138100</v>
      </c>
      <c r="BS8">
        <v>13250500</v>
      </c>
      <c r="BT8">
        <v>10100900</v>
      </c>
      <c r="BU8">
        <v>1055600</v>
      </c>
      <c r="BV8">
        <v>1475300</v>
      </c>
      <c r="BW8">
        <v>2297710</v>
      </c>
      <c r="BX8">
        <v>3533590</v>
      </c>
      <c r="BY8">
        <v>206507</v>
      </c>
      <c r="BZ8">
        <v>2083720</v>
      </c>
      <c r="CA8">
        <v>3533590</v>
      </c>
      <c r="CB8">
        <v>421144</v>
      </c>
      <c r="CC8">
        <v>233489</v>
      </c>
      <c r="CD8">
        <v>259562</v>
      </c>
      <c r="CE8">
        <v>189406</v>
      </c>
      <c r="CF8">
        <v>471400</v>
      </c>
      <c r="CG8">
        <v>419027</v>
      </c>
      <c r="CH8">
        <v>324341</v>
      </c>
      <c r="CI8">
        <v>311947</v>
      </c>
      <c r="CJ8">
        <v>860067</v>
      </c>
      <c r="CK8">
        <v>517946</v>
      </c>
      <c r="CL8">
        <v>702728</v>
      </c>
      <c r="CM8">
        <v>658915</v>
      </c>
      <c r="CN8">
        <v>695023</v>
      </c>
      <c r="CO8">
        <v>5160640</v>
      </c>
      <c r="CP8">
        <v>5980510</v>
      </c>
      <c r="CQ8">
        <v>5244550</v>
      </c>
      <c r="CR8">
        <v>2641630</v>
      </c>
      <c r="CS8">
        <v>4719550</v>
      </c>
      <c r="CT8">
        <v>3782220</v>
      </c>
      <c r="CU8">
        <v>3294530</v>
      </c>
      <c r="CV8">
        <v>1814590</v>
      </c>
      <c r="CW8">
        <v>1654910</v>
      </c>
      <c r="CX8">
        <v>1442780</v>
      </c>
      <c r="CY8">
        <v>1267060</v>
      </c>
      <c r="CZ8">
        <v>1119960</v>
      </c>
      <c r="DA8">
        <v>989222</v>
      </c>
      <c r="DB8">
        <v>877643</v>
      </c>
      <c r="DC8">
        <v>11334500</v>
      </c>
      <c r="DD8">
        <v>8906670</v>
      </c>
      <c r="DE8">
        <v>5791920</v>
      </c>
      <c r="DF8">
        <v>5328410</v>
      </c>
      <c r="DG8">
        <v>206507</v>
      </c>
      <c r="DH8">
        <v>3533590</v>
      </c>
    </row>
    <row r="9" spans="1:112" x14ac:dyDescent="0.3">
      <c r="A9">
        <v>4322470</v>
      </c>
      <c r="B9">
        <v>3256430</v>
      </c>
      <c r="C9">
        <v>8859590</v>
      </c>
      <c r="D9">
        <v>1990190</v>
      </c>
      <c r="E9">
        <v>1220100</v>
      </c>
      <c r="F9">
        <v>1162400</v>
      </c>
      <c r="G9">
        <v>848532</v>
      </c>
      <c r="H9">
        <v>405614</v>
      </c>
      <c r="I9">
        <v>352748</v>
      </c>
      <c r="J9">
        <v>308741</v>
      </c>
      <c r="K9">
        <v>21608900</v>
      </c>
      <c r="L9">
        <v>16735100</v>
      </c>
      <c r="M9">
        <v>8515160</v>
      </c>
      <c r="N9">
        <v>1162710</v>
      </c>
      <c r="O9">
        <v>1271830</v>
      </c>
      <c r="P9">
        <v>1004360</v>
      </c>
      <c r="Q9">
        <v>812692</v>
      </c>
      <c r="R9">
        <v>857674</v>
      </c>
      <c r="S9">
        <v>577673</v>
      </c>
      <c r="T9">
        <v>3977840</v>
      </c>
      <c r="U9">
        <v>3148450</v>
      </c>
      <c r="V9">
        <v>5261660</v>
      </c>
      <c r="W9">
        <v>3676500</v>
      </c>
      <c r="X9">
        <v>1720270</v>
      </c>
      <c r="Y9">
        <v>3782400</v>
      </c>
      <c r="Z9">
        <v>2574670</v>
      </c>
      <c r="AA9">
        <v>4482380</v>
      </c>
      <c r="AB9">
        <v>1926050</v>
      </c>
      <c r="AC9">
        <v>1387500</v>
      </c>
      <c r="AD9">
        <v>3148450</v>
      </c>
      <c r="AE9">
        <v>2495860</v>
      </c>
      <c r="AF9">
        <v>751193</v>
      </c>
      <c r="AG9">
        <v>1720270</v>
      </c>
      <c r="AH9">
        <v>1214880</v>
      </c>
      <c r="AI9">
        <v>96502800</v>
      </c>
      <c r="AJ9">
        <v>116619000</v>
      </c>
      <c r="AK9">
        <v>21661400</v>
      </c>
      <c r="AL9">
        <v>22530300</v>
      </c>
      <c r="AM9">
        <v>60163800</v>
      </c>
      <c r="AN9">
        <v>12514300</v>
      </c>
      <c r="AO9">
        <v>21995600</v>
      </c>
      <c r="AP9">
        <v>10710600</v>
      </c>
      <c r="AQ9">
        <v>10608200</v>
      </c>
      <c r="AR9">
        <v>30837200</v>
      </c>
      <c r="AS9">
        <v>22931400</v>
      </c>
      <c r="AT9">
        <v>63271900</v>
      </c>
      <c r="AU9">
        <v>18032400</v>
      </c>
      <c r="AV9">
        <v>31037100</v>
      </c>
      <c r="AW9">
        <v>13548100</v>
      </c>
      <c r="AX9">
        <v>17770900</v>
      </c>
      <c r="AY9">
        <v>8389270</v>
      </c>
      <c r="AZ9">
        <v>6432600</v>
      </c>
      <c r="BA9">
        <v>18512000</v>
      </c>
      <c r="BB9">
        <v>15364200</v>
      </c>
      <c r="BC9">
        <v>12099600</v>
      </c>
      <c r="BD9">
        <v>9530220</v>
      </c>
      <c r="BE9">
        <v>7858240</v>
      </c>
      <c r="BF9">
        <v>7322830</v>
      </c>
      <c r="BG9">
        <v>3110590</v>
      </c>
      <c r="BH9">
        <v>2690370</v>
      </c>
      <c r="BI9">
        <v>2317420</v>
      </c>
      <c r="BJ9">
        <v>2005510</v>
      </c>
      <c r="BK9">
        <v>52274000</v>
      </c>
      <c r="BL9">
        <v>46319000</v>
      </c>
      <c r="BM9">
        <v>18744800</v>
      </c>
      <c r="BN9">
        <v>12967800</v>
      </c>
      <c r="BO9">
        <v>10224400</v>
      </c>
      <c r="BP9">
        <v>19132000</v>
      </c>
      <c r="BQ9">
        <v>19210700</v>
      </c>
      <c r="BR9">
        <v>14721600</v>
      </c>
      <c r="BS9">
        <v>13873900</v>
      </c>
      <c r="BT9">
        <v>10578400</v>
      </c>
      <c r="BU9">
        <v>1127070</v>
      </c>
      <c r="BV9">
        <v>1570840</v>
      </c>
      <c r="BW9">
        <v>2446260</v>
      </c>
      <c r="BX9">
        <v>3946280</v>
      </c>
      <c r="BY9">
        <v>225114</v>
      </c>
      <c r="BZ9">
        <v>2199430</v>
      </c>
      <c r="CA9">
        <v>3946280</v>
      </c>
      <c r="CB9">
        <v>442687</v>
      </c>
      <c r="CC9">
        <v>245008</v>
      </c>
      <c r="CD9">
        <v>276957</v>
      </c>
      <c r="CE9">
        <v>198435</v>
      </c>
      <c r="CF9">
        <v>497055</v>
      </c>
      <c r="CG9">
        <v>445108</v>
      </c>
      <c r="CH9">
        <v>344178</v>
      </c>
      <c r="CI9">
        <v>328152</v>
      </c>
      <c r="CJ9">
        <v>910181</v>
      </c>
      <c r="CK9">
        <v>545066</v>
      </c>
      <c r="CL9">
        <v>751193</v>
      </c>
      <c r="CM9">
        <v>693707</v>
      </c>
      <c r="CN9">
        <v>748706</v>
      </c>
      <c r="CO9">
        <v>5616070</v>
      </c>
      <c r="CP9">
        <v>6432600</v>
      </c>
      <c r="CQ9">
        <v>5551730</v>
      </c>
      <c r="CR9">
        <v>2819240</v>
      </c>
      <c r="CS9">
        <v>4978550</v>
      </c>
      <c r="CT9">
        <v>4126100</v>
      </c>
      <c r="CU9">
        <v>3548240</v>
      </c>
      <c r="CV9">
        <v>1937740</v>
      </c>
      <c r="CW9">
        <v>1750630</v>
      </c>
      <c r="CX9">
        <v>1528000</v>
      </c>
      <c r="CY9">
        <v>1343400</v>
      </c>
      <c r="CZ9">
        <v>1188200</v>
      </c>
      <c r="DA9">
        <v>1050670</v>
      </c>
      <c r="DB9">
        <v>933106</v>
      </c>
      <c r="DC9">
        <v>12017800</v>
      </c>
      <c r="DD9">
        <v>9465990</v>
      </c>
      <c r="DE9">
        <v>6109780</v>
      </c>
      <c r="DF9">
        <v>5634310</v>
      </c>
      <c r="DG9">
        <v>225114</v>
      </c>
      <c r="DH9">
        <v>3946280</v>
      </c>
    </row>
    <row r="10" spans="1:112" x14ac:dyDescent="0.3">
      <c r="A10">
        <v>4644720</v>
      </c>
      <c r="B10">
        <v>3518200</v>
      </c>
      <c r="C10">
        <v>10145800</v>
      </c>
      <c r="D10">
        <v>2149590</v>
      </c>
      <c r="E10">
        <v>1312880</v>
      </c>
      <c r="F10">
        <v>1245110</v>
      </c>
      <c r="G10">
        <v>913385</v>
      </c>
      <c r="H10">
        <v>431227</v>
      </c>
      <c r="I10">
        <v>374603</v>
      </c>
      <c r="J10">
        <v>327535</v>
      </c>
      <c r="K10">
        <v>22653900</v>
      </c>
      <c r="L10">
        <v>17711400</v>
      </c>
      <c r="M10">
        <v>9056630</v>
      </c>
      <c r="N10">
        <v>1249260</v>
      </c>
      <c r="O10">
        <v>1385560</v>
      </c>
      <c r="P10">
        <v>1092030</v>
      </c>
      <c r="Q10">
        <v>879325</v>
      </c>
      <c r="R10">
        <v>926026</v>
      </c>
      <c r="S10">
        <v>616144</v>
      </c>
      <c r="T10">
        <v>4237900</v>
      </c>
      <c r="U10">
        <v>3409890</v>
      </c>
      <c r="V10">
        <v>5619750</v>
      </c>
      <c r="W10">
        <v>3913670</v>
      </c>
      <c r="X10">
        <v>1856020</v>
      </c>
      <c r="Y10">
        <v>4014140</v>
      </c>
      <c r="Z10">
        <v>2783850</v>
      </c>
      <c r="AA10">
        <v>5003820</v>
      </c>
      <c r="AB10">
        <v>2078990</v>
      </c>
      <c r="AC10">
        <v>1496220</v>
      </c>
      <c r="AD10">
        <v>3409890</v>
      </c>
      <c r="AE10">
        <v>2772270</v>
      </c>
      <c r="AF10">
        <v>813792</v>
      </c>
      <c r="AG10">
        <v>1856020</v>
      </c>
      <c r="AH10">
        <v>1295070</v>
      </c>
      <c r="AI10">
        <v>102017000</v>
      </c>
      <c r="AJ10">
        <v>123266000</v>
      </c>
      <c r="AK10">
        <v>23667200</v>
      </c>
      <c r="AL10">
        <v>24418300</v>
      </c>
      <c r="AM10">
        <v>67577100</v>
      </c>
      <c r="AN10">
        <v>13561500</v>
      </c>
      <c r="AO10">
        <v>23996200</v>
      </c>
      <c r="AP10">
        <v>11691800</v>
      </c>
      <c r="AQ10">
        <v>11590400</v>
      </c>
      <c r="AR10">
        <v>32496600</v>
      </c>
      <c r="AS10">
        <v>23904600</v>
      </c>
      <c r="AT10">
        <v>70197100</v>
      </c>
      <c r="AU10">
        <v>19660500</v>
      </c>
      <c r="AV10">
        <v>33968100</v>
      </c>
      <c r="AW10">
        <v>14807600</v>
      </c>
      <c r="AX10">
        <v>19435300</v>
      </c>
      <c r="AY10">
        <v>9172090</v>
      </c>
      <c r="AZ10">
        <v>7020430</v>
      </c>
      <c r="BA10">
        <v>19283800</v>
      </c>
      <c r="BB10">
        <v>16043800</v>
      </c>
      <c r="BC10">
        <v>12651100</v>
      </c>
      <c r="BD10">
        <v>9977470</v>
      </c>
      <c r="BE10">
        <v>8238880</v>
      </c>
      <c r="BF10">
        <v>7718860</v>
      </c>
      <c r="BG10">
        <v>3306000</v>
      </c>
      <c r="BH10">
        <v>2863350</v>
      </c>
      <c r="BI10">
        <v>2470050</v>
      </c>
      <c r="BJ10">
        <v>2140800</v>
      </c>
      <c r="BK10">
        <v>53840800</v>
      </c>
      <c r="BL10">
        <v>50196300</v>
      </c>
      <c r="BM10">
        <v>19955900</v>
      </c>
      <c r="BN10">
        <v>13827100</v>
      </c>
      <c r="BO10">
        <v>10877000</v>
      </c>
      <c r="BP10">
        <v>19893100</v>
      </c>
      <c r="BQ10">
        <v>20126300</v>
      </c>
      <c r="BR10">
        <v>15444300</v>
      </c>
      <c r="BS10">
        <v>14650700</v>
      </c>
      <c r="BT10">
        <v>11173700</v>
      </c>
      <c r="BU10">
        <v>1219240</v>
      </c>
      <c r="BV10">
        <v>1692100</v>
      </c>
      <c r="BW10">
        <v>2634790</v>
      </c>
      <c r="BX10">
        <v>4498190</v>
      </c>
      <c r="BY10">
        <v>249413</v>
      </c>
      <c r="BZ10">
        <v>2346780</v>
      </c>
      <c r="CA10">
        <v>4498190</v>
      </c>
      <c r="CB10">
        <v>469760</v>
      </c>
      <c r="CC10">
        <v>259407</v>
      </c>
      <c r="CD10">
        <v>299141</v>
      </c>
      <c r="CE10">
        <v>209697</v>
      </c>
      <c r="CF10">
        <v>529423</v>
      </c>
      <c r="CG10">
        <v>478365</v>
      </c>
      <c r="CH10">
        <v>369359</v>
      </c>
      <c r="CI10">
        <v>348480</v>
      </c>
      <c r="CJ10">
        <v>974186</v>
      </c>
      <c r="CK10">
        <v>579302</v>
      </c>
      <c r="CL10">
        <v>813792</v>
      </c>
      <c r="CM10">
        <v>737627</v>
      </c>
      <c r="CN10">
        <v>818628</v>
      </c>
      <c r="CO10">
        <v>6215960</v>
      </c>
      <c r="CP10">
        <v>7020430</v>
      </c>
      <c r="CQ10">
        <v>5939140</v>
      </c>
      <c r="CR10">
        <v>3048200</v>
      </c>
      <c r="CS10">
        <v>5303960</v>
      </c>
      <c r="CT10">
        <v>4580260</v>
      </c>
      <c r="CU10">
        <v>3878610</v>
      </c>
      <c r="CV10">
        <v>2096600</v>
      </c>
      <c r="CW10">
        <v>1871250</v>
      </c>
      <c r="CX10">
        <v>1635540</v>
      </c>
      <c r="CY10">
        <v>1439860</v>
      </c>
      <c r="CZ10">
        <v>1274470</v>
      </c>
      <c r="DA10">
        <v>1128450</v>
      </c>
      <c r="DB10">
        <v>1003390</v>
      </c>
      <c r="DC10">
        <v>12892500</v>
      </c>
      <c r="DD10">
        <v>10183700</v>
      </c>
      <c r="DE10">
        <v>6514310</v>
      </c>
      <c r="DF10">
        <v>6024650</v>
      </c>
      <c r="DG10">
        <v>249413</v>
      </c>
      <c r="DH10">
        <v>4498190</v>
      </c>
    </row>
    <row r="11" spans="1:112" x14ac:dyDescent="0.3">
      <c r="A11">
        <v>204216</v>
      </c>
      <c r="B11">
        <v>132672</v>
      </c>
      <c r="C11">
        <v>100263</v>
      </c>
      <c r="D11">
        <v>109627</v>
      </c>
      <c r="E11">
        <v>91188.27</v>
      </c>
      <c r="F11">
        <v>77621.38</v>
      </c>
      <c r="G11">
        <v>39644.14</v>
      </c>
      <c r="H11">
        <v>24038.42</v>
      </c>
      <c r="I11">
        <v>21703.52</v>
      </c>
      <c r="J11">
        <v>19736.939999999999</v>
      </c>
      <c r="K11">
        <v>2522380</v>
      </c>
      <c r="L11">
        <v>1315500</v>
      </c>
      <c r="M11">
        <v>588560</v>
      </c>
      <c r="N11">
        <v>60462.879999999997</v>
      </c>
      <c r="O11">
        <v>41521.86</v>
      </c>
      <c r="P11">
        <v>32285.84</v>
      </c>
      <c r="Q11">
        <v>28930.03</v>
      </c>
      <c r="R11">
        <v>36298.44</v>
      </c>
      <c r="S11">
        <v>31620.85</v>
      </c>
      <c r="T11">
        <v>236711</v>
      </c>
      <c r="U11">
        <v>172944</v>
      </c>
      <c r="V11">
        <v>279309</v>
      </c>
      <c r="W11">
        <v>226310</v>
      </c>
      <c r="X11">
        <v>93906.28</v>
      </c>
      <c r="Y11">
        <v>264272</v>
      </c>
      <c r="Z11">
        <v>142686</v>
      </c>
      <c r="AA11">
        <v>127781</v>
      </c>
      <c r="AB11">
        <v>104836</v>
      </c>
      <c r="AC11">
        <v>72454.17</v>
      </c>
      <c r="AD11">
        <v>172944</v>
      </c>
      <c r="AE11">
        <v>82478.070000000007</v>
      </c>
      <c r="AF11">
        <v>28037.8</v>
      </c>
      <c r="AG11">
        <v>93906.28</v>
      </c>
      <c r="AH11">
        <v>86273.5</v>
      </c>
      <c r="AI11">
        <v>7710250</v>
      </c>
      <c r="AJ11">
        <v>9371140</v>
      </c>
      <c r="AK11">
        <v>1019710</v>
      </c>
      <c r="AL11">
        <v>1407330</v>
      </c>
      <c r="AM11">
        <v>1211680</v>
      </c>
      <c r="AN11">
        <v>770537</v>
      </c>
      <c r="AO11">
        <v>1086030</v>
      </c>
      <c r="AP11">
        <v>501525</v>
      </c>
      <c r="AQ11">
        <v>483957</v>
      </c>
      <c r="AR11">
        <v>2843550</v>
      </c>
      <c r="AS11">
        <v>3463720</v>
      </c>
      <c r="AT11">
        <v>1758210</v>
      </c>
      <c r="AU11">
        <v>910738</v>
      </c>
      <c r="AV11">
        <v>1379310</v>
      </c>
      <c r="AW11">
        <v>619135</v>
      </c>
      <c r="AX11">
        <v>802805</v>
      </c>
      <c r="AY11">
        <v>367014</v>
      </c>
      <c r="AZ11">
        <v>292001</v>
      </c>
      <c r="BA11">
        <v>2888290</v>
      </c>
      <c r="BB11">
        <v>2146150</v>
      </c>
      <c r="BC11">
        <v>1593290</v>
      </c>
      <c r="BD11">
        <v>1184790</v>
      </c>
      <c r="BE11">
        <v>914540</v>
      </c>
      <c r="BF11">
        <v>681207</v>
      </c>
      <c r="BG11">
        <v>207827</v>
      </c>
      <c r="BH11">
        <v>169430</v>
      </c>
      <c r="BI11">
        <v>137099</v>
      </c>
      <c r="BJ11">
        <v>111453</v>
      </c>
      <c r="BK11">
        <v>13645300</v>
      </c>
      <c r="BL11">
        <v>2898590</v>
      </c>
      <c r="BM11">
        <v>2141750</v>
      </c>
      <c r="BN11">
        <v>1429150</v>
      </c>
      <c r="BO11">
        <v>1152140</v>
      </c>
      <c r="BP11">
        <v>3244700</v>
      </c>
      <c r="BQ11">
        <v>2315420</v>
      </c>
      <c r="BR11">
        <v>1685050</v>
      </c>
      <c r="BS11">
        <v>1216620</v>
      </c>
      <c r="BT11">
        <v>933986</v>
      </c>
      <c r="BU11">
        <v>42208.93</v>
      </c>
      <c r="BV11">
        <v>57299.64</v>
      </c>
      <c r="BW11">
        <v>89799.06</v>
      </c>
      <c r="BX11">
        <v>10247.56</v>
      </c>
      <c r="BY11">
        <v>1748.7550000000001</v>
      </c>
      <c r="BZ11">
        <v>168123</v>
      </c>
      <c r="CA11">
        <v>10247.56</v>
      </c>
      <c r="CB11">
        <v>29692.55</v>
      </c>
      <c r="CC11">
        <v>17082.05</v>
      </c>
      <c r="CD11">
        <v>7099.2669999999998</v>
      </c>
      <c r="CE11">
        <v>15153.04</v>
      </c>
      <c r="CF11">
        <v>27912.2</v>
      </c>
      <c r="CG11">
        <v>16798.990000000002</v>
      </c>
      <c r="CH11">
        <v>12873.78</v>
      </c>
      <c r="CI11">
        <v>19993.849999999999</v>
      </c>
      <c r="CJ11">
        <v>55252.69</v>
      </c>
      <c r="CK11">
        <v>35867.11</v>
      </c>
      <c r="CL11">
        <v>28037.8</v>
      </c>
      <c r="CM11">
        <v>44277.57</v>
      </c>
      <c r="CN11">
        <v>18652.41</v>
      </c>
      <c r="CO11">
        <v>147132</v>
      </c>
      <c r="CP11">
        <v>292001</v>
      </c>
      <c r="CQ11">
        <v>277150</v>
      </c>
      <c r="CR11">
        <v>159282</v>
      </c>
      <c r="CS11">
        <v>275447</v>
      </c>
      <c r="CT11">
        <v>119336</v>
      </c>
      <c r="CU11">
        <v>139533</v>
      </c>
      <c r="CV11">
        <v>96365.82</v>
      </c>
      <c r="CW11">
        <v>91370.66</v>
      </c>
      <c r="CX11">
        <v>74964.820000000007</v>
      </c>
      <c r="CY11">
        <v>61850.03</v>
      </c>
      <c r="CZ11">
        <v>51136.5</v>
      </c>
      <c r="DA11">
        <v>42284.31</v>
      </c>
      <c r="DB11">
        <v>35133.46</v>
      </c>
      <c r="DC11">
        <v>1034840</v>
      </c>
      <c r="DD11">
        <v>747651</v>
      </c>
      <c r="DE11">
        <v>625081</v>
      </c>
      <c r="DF11">
        <v>516132</v>
      </c>
      <c r="DG11">
        <v>1748.7550000000001</v>
      </c>
      <c r="DH11">
        <v>10247.56</v>
      </c>
    </row>
    <row r="12" spans="1:112" x14ac:dyDescent="0.3">
      <c r="A12">
        <v>359100</v>
      </c>
      <c r="B12">
        <v>240113</v>
      </c>
      <c r="C12">
        <v>202428</v>
      </c>
      <c r="D12">
        <v>190852</v>
      </c>
      <c r="E12">
        <v>156014</v>
      </c>
      <c r="F12">
        <v>132235</v>
      </c>
      <c r="G12">
        <v>73919.12</v>
      </c>
      <c r="H12">
        <v>43040.78</v>
      </c>
      <c r="I12">
        <v>38555.1</v>
      </c>
      <c r="J12">
        <v>34772.74</v>
      </c>
      <c r="K12">
        <v>3865570</v>
      </c>
      <c r="L12">
        <v>2119530</v>
      </c>
      <c r="M12">
        <v>942157</v>
      </c>
      <c r="N12">
        <v>109892</v>
      </c>
      <c r="O12">
        <v>82825.3</v>
      </c>
      <c r="P12">
        <v>65194.94</v>
      </c>
      <c r="Q12">
        <v>57504.74</v>
      </c>
      <c r="R12">
        <v>69039.94</v>
      </c>
      <c r="S12">
        <v>57484.98</v>
      </c>
      <c r="T12">
        <v>408378</v>
      </c>
      <c r="U12">
        <v>294939</v>
      </c>
      <c r="V12">
        <v>492049</v>
      </c>
      <c r="W12">
        <v>389670</v>
      </c>
      <c r="X12">
        <v>165136</v>
      </c>
      <c r="Y12">
        <v>445421</v>
      </c>
      <c r="Z12">
        <v>245915</v>
      </c>
      <c r="AA12">
        <v>225323</v>
      </c>
      <c r="AB12">
        <v>184055</v>
      </c>
      <c r="AC12">
        <v>129709</v>
      </c>
      <c r="AD12">
        <v>294939</v>
      </c>
      <c r="AE12">
        <v>146517</v>
      </c>
      <c r="AF12">
        <v>55015.46</v>
      </c>
      <c r="AG12">
        <v>165136</v>
      </c>
      <c r="AH12">
        <v>146704</v>
      </c>
      <c r="AI12">
        <v>12740800</v>
      </c>
      <c r="AJ12">
        <v>15467600</v>
      </c>
      <c r="AK12">
        <v>1658510</v>
      </c>
      <c r="AL12">
        <v>2181110</v>
      </c>
      <c r="AM12">
        <v>2069400</v>
      </c>
      <c r="AN12">
        <v>1215890</v>
      </c>
      <c r="AO12">
        <v>1759500</v>
      </c>
      <c r="AP12">
        <v>840722</v>
      </c>
      <c r="AQ12">
        <v>812274</v>
      </c>
      <c r="AR12">
        <v>4566830</v>
      </c>
      <c r="AS12">
        <v>5043100</v>
      </c>
      <c r="AT12">
        <v>3106840</v>
      </c>
      <c r="AU12">
        <v>1468200</v>
      </c>
      <c r="AV12">
        <v>2263150</v>
      </c>
      <c r="AW12">
        <v>1028810</v>
      </c>
      <c r="AX12">
        <v>1324200</v>
      </c>
      <c r="AY12">
        <v>627285</v>
      </c>
      <c r="AZ12">
        <v>501687</v>
      </c>
      <c r="BA12">
        <v>4178290</v>
      </c>
      <c r="BB12">
        <v>3173700</v>
      </c>
      <c r="BC12">
        <v>2383820</v>
      </c>
      <c r="BD12">
        <v>1791790</v>
      </c>
      <c r="BE12">
        <v>1401940</v>
      </c>
      <c r="BF12">
        <v>1077380</v>
      </c>
      <c r="BG12">
        <v>350721</v>
      </c>
      <c r="BH12">
        <v>290260</v>
      </c>
      <c r="BI12">
        <v>238522</v>
      </c>
      <c r="BJ12">
        <v>196798</v>
      </c>
      <c r="BK12">
        <v>17820400</v>
      </c>
      <c r="BL12">
        <v>4495030</v>
      </c>
      <c r="BM12">
        <v>3047060</v>
      </c>
      <c r="BN12">
        <v>2028080</v>
      </c>
      <c r="BO12">
        <v>1680620</v>
      </c>
      <c r="BP12">
        <v>4616710</v>
      </c>
      <c r="BQ12">
        <v>3521210</v>
      </c>
      <c r="BR12">
        <v>2567390</v>
      </c>
      <c r="BS12">
        <v>1910150</v>
      </c>
      <c r="BT12">
        <v>1457270</v>
      </c>
      <c r="BU12">
        <v>82732.179999999993</v>
      </c>
      <c r="BV12">
        <v>112359</v>
      </c>
      <c r="BW12">
        <v>174441</v>
      </c>
      <c r="BX12">
        <v>33459.089999999997</v>
      </c>
      <c r="BY12">
        <v>4902.4809999999998</v>
      </c>
      <c r="BZ12">
        <v>278973</v>
      </c>
      <c r="CA12">
        <v>33459.089999999997</v>
      </c>
      <c r="CB12">
        <v>51651.21</v>
      </c>
      <c r="CC12">
        <v>29520.82</v>
      </c>
      <c r="CD12">
        <v>15412.7</v>
      </c>
      <c r="CE12">
        <v>25656.21</v>
      </c>
      <c r="CF12">
        <v>50523.81</v>
      </c>
      <c r="CG12">
        <v>33227.589999999997</v>
      </c>
      <c r="CH12">
        <v>25583.23</v>
      </c>
      <c r="CI12">
        <v>35606.300000000003</v>
      </c>
      <c r="CJ12">
        <v>97128.15</v>
      </c>
      <c r="CK12">
        <v>62539.07</v>
      </c>
      <c r="CL12">
        <v>55015.46</v>
      </c>
      <c r="CM12">
        <v>77752.34</v>
      </c>
      <c r="CN12">
        <v>39965.53</v>
      </c>
      <c r="CO12">
        <v>285765</v>
      </c>
      <c r="CP12">
        <v>501687</v>
      </c>
      <c r="CQ12">
        <v>492870</v>
      </c>
      <c r="CR12">
        <v>272390</v>
      </c>
      <c r="CS12">
        <v>494205</v>
      </c>
      <c r="CT12">
        <v>217222</v>
      </c>
      <c r="CU12">
        <v>253401</v>
      </c>
      <c r="CV12">
        <v>172331</v>
      </c>
      <c r="CW12">
        <v>164140</v>
      </c>
      <c r="CX12">
        <v>136833</v>
      </c>
      <c r="CY12">
        <v>114877</v>
      </c>
      <c r="CZ12">
        <v>97416.57</v>
      </c>
      <c r="DA12">
        <v>82004.759999999995</v>
      </c>
      <c r="DB12">
        <v>69429.86</v>
      </c>
      <c r="DC12">
        <v>1561590</v>
      </c>
      <c r="DD12">
        <v>1139590</v>
      </c>
      <c r="DE12">
        <v>933650</v>
      </c>
      <c r="DF12">
        <v>788557</v>
      </c>
      <c r="DG12">
        <v>4902.4809999999998</v>
      </c>
      <c r="DH12">
        <v>33459.089999999997</v>
      </c>
    </row>
    <row r="13" spans="1:112" x14ac:dyDescent="0.3">
      <c r="A13">
        <v>684386</v>
      </c>
      <c r="B13">
        <v>469357</v>
      </c>
      <c r="C13">
        <v>466921</v>
      </c>
      <c r="D13">
        <v>353853</v>
      </c>
      <c r="E13">
        <v>270727</v>
      </c>
      <c r="F13">
        <v>238952</v>
      </c>
      <c r="G13">
        <v>146631</v>
      </c>
      <c r="H13">
        <v>81800.69</v>
      </c>
      <c r="I13">
        <v>72680.22</v>
      </c>
      <c r="J13">
        <v>64991.5</v>
      </c>
      <c r="K13">
        <v>6260240</v>
      </c>
      <c r="L13">
        <v>3781180</v>
      </c>
      <c r="M13">
        <v>1689860</v>
      </c>
      <c r="N13">
        <v>212287</v>
      </c>
      <c r="O13">
        <v>176405</v>
      </c>
      <c r="P13">
        <v>140514</v>
      </c>
      <c r="Q13">
        <v>121878</v>
      </c>
      <c r="R13">
        <v>139838</v>
      </c>
      <c r="S13">
        <v>110994</v>
      </c>
      <c r="T13">
        <v>759797</v>
      </c>
      <c r="U13">
        <v>537517</v>
      </c>
      <c r="V13">
        <v>939439</v>
      </c>
      <c r="W13">
        <v>719453</v>
      </c>
      <c r="X13">
        <v>309014</v>
      </c>
      <c r="Y13">
        <v>800397</v>
      </c>
      <c r="Z13">
        <v>451890</v>
      </c>
      <c r="AA13">
        <v>435410</v>
      </c>
      <c r="AB13">
        <v>343948</v>
      </c>
      <c r="AC13">
        <v>247018</v>
      </c>
      <c r="AD13">
        <v>537517</v>
      </c>
      <c r="AE13">
        <v>281749</v>
      </c>
      <c r="AF13">
        <v>114865</v>
      </c>
      <c r="AG13">
        <v>309014</v>
      </c>
      <c r="AH13">
        <v>264260</v>
      </c>
      <c r="AI13">
        <v>22466200</v>
      </c>
      <c r="AJ13">
        <v>27239400</v>
      </c>
      <c r="AK13">
        <v>3055550</v>
      </c>
      <c r="AL13">
        <v>3800340</v>
      </c>
      <c r="AM13">
        <v>4604960</v>
      </c>
      <c r="AN13">
        <v>2115830</v>
      </c>
      <c r="AO13">
        <v>3207620</v>
      </c>
      <c r="AP13">
        <v>1541390</v>
      </c>
      <c r="AQ13">
        <v>1496600</v>
      </c>
      <c r="AR13">
        <v>7797850</v>
      </c>
      <c r="AS13">
        <v>7708170</v>
      </c>
      <c r="AT13">
        <v>6361590</v>
      </c>
      <c r="AU13">
        <v>2665670</v>
      </c>
      <c r="AV13">
        <v>4218180</v>
      </c>
      <c r="AW13">
        <v>1896810</v>
      </c>
      <c r="AX13">
        <v>2453370</v>
      </c>
      <c r="AY13">
        <v>1166810</v>
      </c>
      <c r="AZ13">
        <v>931607</v>
      </c>
      <c r="BA13">
        <v>6340040</v>
      </c>
      <c r="BB13">
        <v>4936760</v>
      </c>
      <c r="BC13">
        <v>3757570</v>
      </c>
      <c r="BD13">
        <v>2861620</v>
      </c>
      <c r="BE13">
        <v>2272120</v>
      </c>
      <c r="BF13">
        <v>1839250</v>
      </c>
      <c r="BG13">
        <v>635092</v>
      </c>
      <c r="BH13">
        <v>532367</v>
      </c>
      <c r="BI13">
        <v>443678</v>
      </c>
      <c r="BJ13">
        <v>371359</v>
      </c>
      <c r="BK13">
        <v>24090300</v>
      </c>
      <c r="BL13">
        <v>7827530</v>
      </c>
      <c r="BM13">
        <v>4693530</v>
      </c>
      <c r="BN13">
        <v>3137760</v>
      </c>
      <c r="BO13">
        <v>2602780</v>
      </c>
      <c r="BP13">
        <v>6875340</v>
      </c>
      <c r="BQ13">
        <v>5663810</v>
      </c>
      <c r="BR13">
        <v>4187570</v>
      </c>
      <c r="BS13">
        <v>3322670</v>
      </c>
      <c r="BT13">
        <v>2516170</v>
      </c>
      <c r="BU13">
        <v>172847</v>
      </c>
      <c r="BV13">
        <v>235733</v>
      </c>
      <c r="BW13">
        <v>363314</v>
      </c>
      <c r="BX13">
        <v>127309</v>
      </c>
      <c r="BY13">
        <v>14986.12</v>
      </c>
      <c r="BZ13">
        <v>490162</v>
      </c>
      <c r="CA13">
        <v>127309</v>
      </c>
      <c r="CB13">
        <v>95228.81</v>
      </c>
      <c r="CC13">
        <v>54081.53</v>
      </c>
      <c r="CD13">
        <v>35803.9</v>
      </c>
      <c r="CE13">
        <v>46008.89</v>
      </c>
      <c r="CF13">
        <v>97114.07</v>
      </c>
      <c r="CG13">
        <v>70049.009999999995</v>
      </c>
      <c r="CH13">
        <v>54206.77</v>
      </c>
      <c r="CI13">
        <v>67302.39</v>
      </c>
      <c r="CJ13">
        <v>181186</v>
      </c>
      <c r="CK13">
        <v>115590</v>
      </c>
      <c r="CL13">
        <v>114865</v>
      </c>
      <c r="CM13">
        <v>144778</v>
      </c>
      <c r="CN13">
        <v>91550.64</v>
      </c>
      <c r="CO13">
        <v>600487</v>
      </c>
      <c r="CP13">
        <v>931607</v>
      </c>
      <c r="CQ13">
        <v>951070</v>
      </c>
      <c r="CR13">
        <v>496848</v>
      </c>
      <c r="CS13">
        <v>945992</v>
      </c>
      <c r="CT13">
        <v>433002</v>
      </c>
      <c r="CU13">
        <v>494409</v>
      </c>
      <c r="CV13">
        <v>328363</v>
      </c>
      <c r="CW13">
        <v>314560</v>
      </c>
      <c r="CX13">
        <v>266254</v>
      </c>
      <c r="CY13">
        <v>227191</v>
      </c>
      <c r="CZ13">
        <v>196728</v>
      </c>
      <c r="DA13">
        <v>168531</v>
      </c>
      <c r="DB13">
        <v>145273</v>
      </c>
      <c r="DC13">
        <v>2541360</v>
      </c>
      <c r="DD13">
        <v>1880080</v>
      </c>
      <c r="DE13">
        <v>1479820</v>
      </c>
      <c r="DF13">
        <v>1280390</v>
      </c>
      <c r="DG13">
        <v>14986.12</v>
      </c>
      <c r="DH13">
        <v>127309</v>
      </c>
    </row>
    <row r="14" spans="1:112" x14ac:dyDescent="0.3">
      <c r="A14">
        <v>3709230</v>
      </c>
      <c r="B14">
        <v>2762410</v>
      </c>
      <c r="C14">
        <v>6679740</v>
      </c>
      <c r="D14">
        <v>1695050</v>
      </c>
      <c r="E14">
        <v>1047330</v>
      </c>
      <c r="F14">
        <v>1007290</v>
      </c>
      <c r="G14">
        <v>727845</v>
      </c>
      <c r="H14">
        <v>356262</v>
      </c>
      <c r="I14">
        <v>310511</v>
      </c>
      <c r="J14">
        <v>272330</v>
      </c>
      <c r="K14">
        <v>19542900</v>
      </c>
      <c r="L14">
        <v>14832900</v>
      </c>
      <c r="M14">
        <v>7468300</v>
      </c>
      <c r="N14">
        <v>1001170</v>
      </c>
      <c r="O14">
        <v>1063970</v>
      </c>
      <c r="P14">
        <v>843655</v>
      </c>
      <c r="Q14">
        <v>690470</v>
      </c>
      <c r="R14">
        <v>731046</v>
      </c>
      <c r="S14">
        <v>504334</v>
      </c>
      <c r="T14">
        <v>3476370</v>
      </c>
      <c r="U14">
        <v>2666390</v>
      </c>
      <c r="V14">
        <v>4573810</v>
      </c>
      <c r="W14">
        <v>3218580</v>
      </c>
      <c r="X14">
        <v>1468500</v>
      </c>
      <c r="Y14">
        <v>3332830</v>
      </c>
      <c r="Z14">
        <v>2188000</v>
      </c>
      <c r="AA14">
        <v>3564020</v>
      </c>
      <c r="AB14">
        <v>1642590</v>
      </c>
      <c r="AC14">
        <v>1185720</v>
      </c>
      <c r="AD14">
        <v>2666390</v>
      </c>
      <c r="AE14">
        <v>2005330</v>
      </c>
      <c r="AF14">
        <v>636533</v>
      </c>
      <c r="AG14">
        <v>1468500</v>
      </c>
      <c r="AH14">
        <v>1063410</v>
      </c>
      <c r="AI14">
        <v>85741900</v>
      </c>
      <c r="AJ14">
        <v>103642000</v>
      </c>
      <c r="AK14">
        <v>18012000</v>
      </c>
      <c r="AL14">
        <v>19052800</v>
      </c>
      <c r="AM14">
        <v>47228100</v>
      </c>
      <c r="AN14">
        <v>10585100</v>
      </c>
      <c r="AO14">
        <v>18347300</v>
      </c>
      <c r="AP14">
        <v>8922960</v>
      </c>
      <c r="AQ14">
        <v>8821140</v>
      </c>
      <c r="AR14">
        <v>27583000</v>
      </c>
      <c r="AS14">
        <v>20990600</v>
      </c>
      <c r="AT14">
        <v>50960700</v>
      </c>
      <c r="AU14">
        <v>15060800</v>
      </c>
      <c r="AV14">
        <v>25717900</v>
      </c>
      <c r="AW14">
        <v>11257600</v>
      </c>
      <c r="AX14">
        <v>14747000</v>
      </c>
      <c r="AY14">
        <v>6966390</v>
      </c>
      <c r="AZ14">
        <v>5361250</v>
      </c>
      <c r="BA14">
        <v>16970900</v>
      </c>
      <c r="BB14">
        <v>14012500</v>
      </c>
      <c r="BC14">
        <v>11004600</v>
      </c>
      <c r="BD14">
        <v>8644120</v>
      </c>
      <c r="BE14">
        <v>7105790</v>
      </c>
      <c r="BF14">
        <v>6546460</v>
      </c>
      <c r="BG14">
        <v>2732370</v>
      </c>
      <c r="BH14">
        <v>2356280</v>
      </c>
      <c r="BI14">
        <v>2023310</v>
      </c>
      <c r="BJ14">
        <v>1745400</v>
      </c>
      <c r="BK14">
        <v>49090200</v>
      </c>
      <c r="BL14">
        <v>39176600</v>
      </c>
      <c r="BM14">
        <v>16452500</v>
      </c>
      <c r="BN14">
        <v>11345400</v>
      </c>
      <c r="BO14">
        <v>8987960</v>
      </c>
      <c r="BP14">
        <v>17607900</v>
      </c>
      <c r="BQ14">
        <v>17398700</v>
      </c>
      <c r="BR14">
        <v>13294300</v>
      </c>
      <c r="BS14">
        <v>12355200</v>
      </c>
      <c r="BT14">
        <v>9415240</v>
      </c>
      <c r="BU14">
        <v>957140</v>
      </c>
      <c r="BV14">
        <v>1340950</v>
      </c>
      <c r="BW14">
        <v>2088790</v>
      </c>
      <c r="BX14">
        <v>2986880</v>
      </c>
      <c r="BY14">
        <v>181156</v>
      </c>
      <c r="BZ14">
        <v>1921480</v>
      </c>
      <c r="CA14">
        <v>2986880</v>
      </c>
      <c r="CB14">
        <v>390470</v>
      </c>
      <c r="CC14">
        <v>216998</v>
      </c>
      <c r="CD14">
        <v>235210</v>
      </c>
      <c r="CE14">
        <v>176450</v>
      </c>
      <c r="CF14">
        <v>435027</v>
      </c>
      <c r="CG14">
        <v>382470</v>
      </c>
      <c r="CH14">
        <v>296415</v>
      </c>
      <c r="CI14">
        <v>288839</v>
      </c>
      <c r="CJ14">
        <v>790023</v>
      </c>
      <c r="CK14">
        <v>479491</v>
      </c>
      <c r="CL14">
        <v>636533</v>
      </c>
      <c r="CM14">
        <v>609590</v>
      </c>
      <c r="CN14">
        <v>621967</v>
      </c>
      <c r="CO14">
        <v>4545790</v>
      </c>
      <c r="CP14">
        <v>5361250</v>
      </c>
      <c r="CQ14">
        <v>4809430</v>
      </c>
      <c r="CR14">
        <v>2395970</v>
      </c>
      <c r="CS14">
        <v>4351040</v>
      </c>
      <c r="CT14">
        <v>3319390</v>
      </c>
      <c r="CU14">
        <v>2947580</v>
      </c>
      <c r="CV14">
        <v>1644390</v>
      </c>
      <c r="CW14">
        <v>1519210</v>
      </c>
      <c r="CX14">
        <v>1322120</v>
      </c>
      <c r="CY14">
        <v>1159130</v>
      </c>
      <c r="CZ14">
        <v>1023560</v>
      </c>
      <c r="DA14">
        <v>902542</v>
      </c>
      <c r="DB14">
        <v>799507</v>
      </c>
      <c r="DC14">
        <v>10381600</v>
      </c>
      <c r="DD14">
        <v>8129060</v>
      </c>
      <c r="DE14">
        <v>5345870</v>
      </c>
      <c r="DF14">
        <v>4900420</v>
      </c>
      <c r="DG14">
        <v>181156</v>
      </c>
      <c r="DH14">
        <v>2986880</v>
      </c>
    </row>
    <row r="15" spans="1:112" x14ac:dyDescent="0.3">
      <c r="A15">
        <v>3292200</v>
      </c>
      <c r="B15">
        <v>2429900</v>
      </c>
      <c r="C15">
        <v>5389430</v>
      </c>
      <c r="D15">
        <v>1500380</v>
      </c>
      <c r="E15">
        <v>932578</v>
      </c>
      <c r="F15">
        <v>903411</v>
      </c>
      <c r="G15">
        <v>648225</v>
      </c>
      <c r="H15">
        <v>322111</v>
      </c>
      <c r="I15">
        <v>281190</v>
      </c>
      <c r="J15">
        <v>246985</v>
      </c>
      <c r="K15">
        <v>18070400</v>
      </c>
      <c r="L15">
        <v>13501400</v>
      </c>
      <c r="M15">
        <v>6742350</v>
      </c>
      <c r="N15">
        <v>893794</v>
      </c>
      <c r="O15">
        <v>929036</v>
      </c>
      <c r="P15">
        <v>739703</v>
      </c>
      <c r="Q15">
        <v>610289</v>
      </c>
      <c r="R15">
        <v>647843</v>
      </c>
      <c r="S15">
        <v>454120</v>
      </c>
      <c r="T15">
        <v>3129730</v>
      </c>
      <c r="U15">
        <v>2350020</v>
      </c>
      <c r="V15">
        <v>4100600</v>
      </c>
      <c r="W15">
        <v>2901540</v>
      </c>
      <c r="X15">
        <v>1302100</v>
      </c>
      <c r="Y15">
        <v>3019780</v>
      </c>
      <c r="Z15">
        <v>1933460</v>
      </c>
      <c r="AA15">
        <v>2994110</v>
      </c>
      <c r="AB15">
        <v>1455410</v>
      </c>
      <c r="AC15">
        <v>1052230</v>
      </c>
      <c r="AD15">
        <v>2350020</v>
      </c>
      <c r="AE15">
        <v>1698090</v>
      </c>
      <c r="AF15">
        <v>562204</v>
      </c>
      <c r="AG15">
        <v>1302100</v>
      </c>
      <c r="AH15">
        <v>961191</v>
      </c>
      <c r="AI15">
        <v>78192700</v>
      </c>
      <c r="AJ15">
        <v>94537100</v>
      </c>
      <c r="AK15">
        <v>15655600</v>
      </c>
      <c r="AL15">
        <v>16773500</v>
      </c>
      <c r="AM15">
        <v>39291400</v>
      </c>
      <c r="AN15">
        <v>9320320</v>
      </c>
      <c r="AO15">
        <v>15985000</v>
      </c>
      <c r="AP15">
        <v>7766710</v>
      </c>
      <c r="AQ15">
        <v>7667160</v>
      </c>
      <c r="AR15">
        <v>25286300</v>
      </c>
      <c r="AS15">
        <v>19592300</v>
      </c>
      <c r="AT15">
        <v>43232800</v>
      </c>
      <c r="AU15">
        <v>13134400</v>
      </c>
      <c r="AV15">
        <v>22293800</v>
      </c>
      <c r="AW15">
        <v>9779550</v>
      </c>
      <c r="AX15">
        <v>12798000</v>
      </c>
      <c r="AY15">
        <v>6048710</v>
      </c>
      <c r="AZ15">
        <v>4668040</v>
      </c>
      <c r="BA15">
        <v>15859100</v>
      </c>
      <c r="BB15">
        <v>13041800</v>
      </c>
      <c r="BC15">
        <v>10220200</v>
      </c>
      <c r="BD15">
        <v>8010920</v>
      </c>
      <c r="BE15">
        <v>6569580</v>
      </c>
      <c r="BF15">
        <v>5998810</v>
      </c>
      <c r="BG15">
        <v>2469730</v>
      </c>
      <c r="BH15">
        <v>2124890</v>
      </c>
      <c r="BI15">
        <v>1820180</v>
      </c>
      <c r="BJ15">
        <v>1566270</v>
      </c>
      <c r="BK15">
        <v>46743500</v>
      </c>
      <c r="BL15">
        <v>34494400</v>
      </c>
      <c r="BM15">
        <v>14899700</v>
      </c>
      <c r="BN15">
        <v>10249500</v>
      </c>
      <c r="BO15">
        <v>8149260</v>
      </c>
      <c r="BP15">
        <v>16504500</v>
      </c>
      <c r="BQ15">
        <v>16105600</v>
      </c>
      <c r="BR15">
        <v>12278400</v>
      </c>
      <c r="BS15">
        <v>11287500</v>
      </c>
      <c r="BT15">
        <v>8597950</v>
      </c>
      <c r="BU15">
        <v>846249</v>
      </c>
      <c r="BV15">
        <v>1185350</v>
      </c>
      <c r="BW15">
        <v>1846760</v>
      </c>
      <c r="BX15">
        <v>2403910</v>
      </c>
      <c r="BY15">
        <v>153016</v>
      </c>
      <c r="BZ15">
        <v>1733980</v>
      </c>
      <c r="CA15">
        <v>2403910</v>
      </c>
      <c r="CB15">
        <v>354269</v>
      </c>
      <c r="CC15">
        <v>197410</v>
      </c>
      <c r="CD15">
        <v>207142</v>
      </c>
      <c r="CE15">
        <v>161013</v>
      </c>
      <c r="CF15">
        <v>392347</v>
      </c>
      <c r="CG15">
        <v>340198</v>
      </c>
      <c r="CH15">
        <v>263972</v>
      </c>
      <c r="CI15">
        <v>261533</v>
      </c>
      <c r="CJ15">
        <v>709533</v>
      </c>
      <c r="CK15">
        <v>434316</v>
      </c>
      <c r="CL15">
        <v>562204</v>
      </c>
      <c r="CM15">
        <v>551669</v>
      </c>
      <c r="CN15">
        <v>541277</v>
      </c>
      <c r="CO15">
        <v>3871000</v>
      </c>
      <c r="CP15">
        <v>4668040</v>
      </c>
      <c r="CQ15">
        <v>4300320</v>
      </c>
      <c r="CR15">
        <v>2117330</v>
      </c>
      <c r="CS15">
        <v>3917260</v>
      </c>
      <c r="CT15">
        <v>2813540</v>
      </c>
      <c r="CU15">
        <v>2560050</v>
      </c>
      <c r="CV15">
        <v>1451520</v>
      </c>
      <c r="CW15">
        <v>1360240</v>
      </c>
      <c r="CX15">
        <v>1181070</v>
      </c>
      <c r="CY15">
        <v>1033190</v>
      </c>
      <c r="CZ15">
        <v>911213</v>
      </c>
      <c r="DA15">
        <v>801712</v>
      </c>
      <c r="DB15">
        <v>708775</v>
      </c>
      <c r="DC15">
        <v>9288800</v>
      </c>
      <c r="DD15">
        <v>7240770</v>
      </c>
      <c r="DE15">
        <v>4829840</v>
      </c>
      <c r="DF15">
        <v>4407290</v>
      </c>
      <c r="DG15">
        <v>153016</v>
      </c>
      <c r="DH15">
        <v>2403910</v>
      </c>
    </row>
    <row r="16" spans="1:112" x14ac:dyDescent="0.3">
      <c r="A16">
        <v>3873310</v>
      </c>
      <c r="B16">
        <v>2894030</v>
      </c>
      <c r="C16">
        <v>7229410</v>
      </c>
      <c r="D16">
        <v>1772970</v>
      </c>
      <c r="E16">
        <v>1093080</v>
      </c>
      <c r="F16">
        <v>1048510</v>
      </c>
      <c r="G16">
        <v>759784</v>
      </c>
      <c r="H16">
        <v>369557</v>
      </c>
      <c r="I16">
        <v>321905</v>
      </c>
      <c r="J16">
        <v>282164</v>
      </c>
      <c r="K16">
        <v>20106500</v>
      </c>
      <c r="L16">
        <v>15348000</v>
      </c>
      <c r="M16">
        <v>7750670</v>
      </c>
      <c r="N16">
        <v>1044000</v>
      </c>
      <c r="O16">
        <v>1118480</v>
      </c>
      <c r="P16">
        <v>885864</v>
      </c>
      <c r="Q16">
        <v>722573</v>
      </c>
      <c r="R16">
        <v>764488</v>
      </c>
      <c r="S16">
        <v>523997</v>
      </c>
      <c r="T16">
        <v>3611450</v>
      </c>
      <c r="U16">
        <v>2793390</v>
      </c>
      <c r="V16">
        <v>4758730</v>
      </c>
      <c r="W16">
        <v>3342010</v>
      </c>
      <c r="X16">
        <v>1535020</v>
      </c>
      <c r="Y16">
        <v>3454300</v>
      </c>
      <c r="Z16">
        <v>2290000</v>
      </c>
      <c r="AA16">
        <v>3800310</v>
      </c>
      <c r="AB16">
        <v>1717470</v>
      </c>
      <c r="AC16">
        <v>1239060</v>
      </c>
      <c r="AD16">
        <v>2793390</v>
      </c>
      <c r="AE16">
        <v>2132040</v>
      </c>
      <c r="AF16">
        <v>666490</v>
      </c>
      <c r="AG16">
        <v>1535020</v>
      </c>
      <c r="AH16">
        <v>1103810</v>
      </c>
      <c r="AI16">
        <v>88658200</v>
      </c>
      <c r="AJ16">
        <v>107160000</v>
      </c>
      <c r="AK16">
        <v>18967000</v>
      </c>
      <c r="AL16">
        <v>19968500</v>
      </c>
      <c r="AM16">
        <v>50540300</v>
      </c>
      <c r="AN16">
        <v>11093100</v>
      </c>
      <c r="AO16">
        <v>19303000</v>
      </c>
      <c r="AP16">
        <v>9391050</v>
      </c>
      <c r="AQ16">
        <v>9288760</v>
      </c>
      <c r="AR16">
        <v>28467100</v>
      </c>
      <c r="AS16">
        <v>21522400</v>
      </c>
      <c r="AT16">
        <v>54143700</v>
      </c>
      <c r="AU16">
        <v>15839600</v>
      </c>
      <c r="AV16">
        <v>27107900</v>
      </c>
      <c r="AW16">
        <v>11856800</v>
      </c>
      <c r="AX16">
        <v>15537700</v>
      </c>
      <c r="AY16">
        <v>7338520</v>
      </c>
      <c r="AZ16">
        <v>5641830</v>
      </c>
      <c r="BA16">
        <v>17393400</v>
      </c>
      <c r="BB16">
        <v>14382400</v>
      </c>
      <c r="BC16">
        <v>11303900</v>
      </c>
      <c r="BD16">
        <v>8886090</v>
      </c>
      <c r="BE16">
        <v>7311040</v>
      </c>
      <c r="BF16">
        <v>6757350</v>
      </c>
      <c r="BG16">
        <v>2834440</v>
      </c>
      <c r="BH16">
        <v>2446350</v>
      </c>
      <c r="BI16">
        <v>2102500</v>
      </c>
      <c r="BJ16">
        <v>1815360</v>
      </c>
      <c r="BK16">
        <v>49970700</v>
      </c>
      <c r="BL16">
        <v>41057400</v>
      </c>
      <c r="BM16">
        <v>17064500</v>
      </c>
      <c r="BN16">
        <v>11778000</v>
      </c>
      <c r="BO16">
        <v>9318250</v>
      </c>
      <c r="BP16">
        <v>18026300</v>
      </c>
      <c r="BQ16">
        <v>17893300</v>
      </c>
      <c r="BR16">
        <v>13683400</v>
      </c>
      <c r="BS16">
        <v>12767100</v>
      </c>
      <c r="BT16">
        <v>9730690</v>
      </c>
      <c r="BU16">
        <v>1001750</v>
      </c>
      <c r="BV16">
        <v>1402340</v>
      </c>
      <c r="BW16">
        <v>2184260</v>
      </c>
      <c r="BX16">
        <v>3231770</v>
      </c>
      <c r="BY16">
        <v>192621</v>
      </c>
      <c r="BZ16">
        <v>1995560</v>
      </c>
      <c r="CA16">
        <v>3231770</v>
      </c>
      <c r="CB16">
        <v>404546</v>
      </c>
      <c r="CC16">
        <v>224578</v>
      </c>
      <c r="CD16">
        <v>246322</v>
      </c>
      <c r="CE16">
        <v>182410</v>
      </c>
      <c r="CF16">
        <v>451695</v>
      </c>
      <c r="CG16">
        <v>399162</v>
      </c>
      <c r="CH16">
        <v>309182</v>
      </c>
      <c r="CI16">
        <v>299448</v>
      </c>
      <c r="CJ16">
        <v>821971</v>
      </c>
      <c r="CK16">
        <v>497116</v>
      </c>
      <c r="CL16">
        <v>666490</v>
      </c>
      <c r="CM16">
        <v>632196</v>
      </c>
      <c r="CN16">
        <v>654904</v>
      </c>
      <c r="CO16">
        <v>4823030</v>
      </c>
      <c r="CP16">
        <v>5641830</v>
      </c>
      <c r="CQ16">
        <v>5008730</v>
      </c>
      <c r="CR16">
        <v>2507630</v>
      </c>
      <c r="CS16">
        <v>4520080</v>
      </c>
      <c r="CT16">
        <v>3527870</v>
      </c>
      <c r="CU16">
        <v>3104690</v>
      </c>
      <c r="CV16">
        <v>1721730</v>
      </c>
      <c r="CW16">
        <v>1581380</v>
      </c>
      <c r="CX16">
        <v>1377380</v>
      </c>
      <c r="CY16">
        <v>1208530</v>
      </c>
      <c r="CZ16">
        <v>1067670</v>
      </c>
      <c r="DA16">
        <v>942190</v>
      </c>
      <c r="DB16">
        <v>835232</v>
      </c>
      <c r="DC16">
        <v>10815900</v>
      </c>
      <c r="DD16">
        <v>8483120</v>
      </c>
      <c r="DE16">
        <v>5549580</v>
      </c>
      <c r="DF16">
        <v>5095690</v>
      </c>
      <c r="DG16">
        <v>192621</v>
      </c>
      <c r="DH16">
        <v>3231770</v>
      </c>
    </row>
    <row r="17" spans="1:112" x14ac:dyDescent="0.3">
      <c r="A17">
        <v>4481250</v>
      </c>
      <c r="B17">
        <v>3385230</v>
      </c>
      <c r="C17">
        <v>9480920</v>
      </c>
      <c r="D17">
        <v>2068360</v>
      </c>
      <c r="E17">
        <v>1265640</v>
      </c>
      <c r="F17">
        <v>1203040</v>
      </c>
      <c r="G17">
        <v>880362</v>
      </c>
      <c r="H17">
        <v>418258</v>
      </c>
      <c r="I17">
        <v>363542</v>
      </c>
      <c r="J17">
        <v>318028</v>
      </c>
      <c r="K17">
        <v>22127000</v>
      </c>
      <c r="L17">
        <v>17218000</v>
      </c>
      <c r="M17">
        <v>8782640</v>
      </c>
      <c r="N17">
        <v>1205210</v>
      </c>
      <c r="O17">
        <v>1327480</v>
      </c>
      <c r="P17">
        <v>1047280</v>
      </c>
      <c r="Q17">
        <v>845352</v>
      </c>
      <c r="R17">
        <v>891195</v>
      </c>
      <c r="S17">
        <v>596626</v>
      </c>
      <c r="T17">
        <v>4106250</v>
      </c>
      <c r="U17">
        <v>3276560</v>
      </c>
      <c r="V17">
        <v>5438360</v>
      </c>
      <c r="W17">
        <v>3793640</v>
      </c>
      <c r="X17">
        <v>1786850</v>
      </c>
      <c r="Y17">
        <v>3896940</v>
      </c>
      <c r="Z17">
        <v>2677210</v>
      </c>
      <c r="AA17">
        <v>4735930</v>
      </c>
      <c r="AB17">
        <v>2001060</v>
      </c>
      <c r="AC17">
        <v>1440830</v>
      </c>
      <c r="AD17">
        <v>3276560</v>
      </c>
      <c r="AE17">
        <v>2630430</v>
      </c>
      <c r="AF17">
        <v>781866</v>
      </c>
      <c r="AG17">
        <v>1786850</v>
      </c>
      <c r="AH17">
        <v>1254340</v>
      </c>
      <c r="AI17">
        <v>99230700</v>
      </c>
      <c r="AJ17">
        <v>119908000</v>
      </c>
      <c r="AK17">
        <v>22642100</v>
      </c>
      <c r="AL17">
        <v>23455300</v>
      </c>
      <c r="AM17">
        <v>63762800</v>
      </c>
      <c r="AN17">
        <v>13027400</v>
      </c>
      <c r="AO17">
        <v>22974100</v>
      </c>
      <c r="AP17">
        <v>11190400</v>
      </c>
      <c r="AQ17">
        <v>11088500</v>
      </c>
      <c r="AR17">
        <v>31658900</v>
      </c>
      <c r="AS17">
        <v>23414600</v>
      </c>
      <c r="AT17">
        <v>66644600</v>
      </c>
      <c r="AU17">
        <v>18828900</v>
      </c>
      <c r="AV17">
        <v>32469500</v>
      </c>
      <c r="AW17">
        <v>14163800</v>
      </c>
      <c r="AX17">
        <v>18584500</v>
      </c>
      <c r="AY17">
        <v>8771950</v>
      </c>
      <c r="AZ17">
        <v>6720090</v>
      </c>
      <c r="BA17">
        <v>18895200</v>
      </c>
      <c r="BB17">
        <v>15701500</v>
      </c>
      <c r="BC17">
        <v>12373200</v>
      </c>
      <c r="BD17">
        <v>9752040</v>
      </c>
      <c r="BE17">
        <v>8046960</v>
      </c>
      <c r="BF17">
        <v>7518910</v>
      </c>
      <c r="BG17">
        <v>3207140</v>
      </c>
      <c r="BH17">
        <v>2775810</v>
      </c>
      <c r="BI17">
        <v>2392780</v>
      </c>
      <c r="BJ17">
        <v>2072280</v>
      </c>
      <c r="BK17">
        <v>53054300</v>
      </c>
      <c r="BL17">
        <v>48218700</v>
      </c>
      <c r="BM17">
        <v>19340900</v>
      </c>
      <c r="BN17">
        <v>13390600</v>
      </c>
      <c r="BO17">
        <v>10545600</v>
      </c>
      <c r="BP17">
        <v>19510100</v>
      </c>
      <c r="BQ17">
        <v>19664700</v>
      </c>
      <c r="BR17">
        <v>15079800</v>
      </c>
      <c r="BS17">
        <v>14258300</v>
      </c>
      <c r="BT17">
        <v>10873000</v>
      </c>
      <c r="BU17">
        <v>1172250</v>
      </c>
      <c r="BV17">
        <v>1630550</v>
      </c>
      <c r="BW17">
        <v>2539100</v>
      </c>
      <c r="BX17">
        <v>4214150</v>
      </c>
      <c r="BY17">
        <v>236984</v>
      </c>
      <c r="BZ17">
        <v>2271910</v>
      </c>
      <c r="CA17">
        <v>4214150</v>
      </c>
      <c r="CB17">
        <v>456053</v>
      </c>
      <c r="CC17">
        <v>252128</v>
      </c>
      <c r="CD17">
        <v>287865</v>
      </c>
      <c r="CE17">
        <v>204007</v>
      </c>
      <c r="CF17">
        <v>513017</v>
      </c>
      <c r="CG17">
        <v>461459</v>
      </c>
      <c r="CH17">
        <v>356575</v>
      </c>
      <c r="CI17">
        <v>338194</v>
      </c>
      <c r="CJ17">
        <v>941640</v>
      </c>
      <c r="CK17">
        <v>561945</v>
      </c>
      <c r="CL17">
        <v>781866</v>
      </c>
      <c r="CM17">
        <v>715360</v>
      </c>
      <c r="CN17">
        <v>782887</v>
      </c>
      <c r="CO17">
        <v>5908410</v>
      </c>
      <c r="CP17">
        <v>6720090</v>
      </c>
      <c r="CQ17">
        <v>5742830</v>
      </c>
      <c r="CR17">
        <v>2931480</v>
      </c>
      <c r="CS17">
        <v>5139240</v>
      </c>
      <c r="CT17">
        <v>4347250</v>
      </c>
      <c r="CU17">
        <v>3709750</v>
      </c>
      <c r="CV17">
        <v>2015600</v>
      </c>
      <c r="CW17">
        <v>1810140</v>
      </c>
      <c r="CX17">
        <v>1581040</v>
      </c>
      <c r="CY17">
        <v>1390960</v>
      </c>
      <c r="CZ17">
        <v>1230720</v>
      </c>
      <c r="DA17">
        <v>1089000</v>
      </c>
      <c r="DB17">
        <v>967729</v>
      </c>
      <c r="DC17">
        <v>12447500</v>
      </c>
      <c r="DD17">
        <v>9818290</v>
      </c>
      <c r="DE17">
        <v>6308800</v>
      </c>
      <c r="DF17">
        <v>5826210</v>
      </c>
      <c r="DG17">
        <v>236984</v>
      </c>
      <c r="DH17">
        <v>4214150</v>
      </c>
    </row>
    <row r="18" spans="1:112" x14ac:dyDescent="0.3">
      <c r="A18">
        <v>3825840</v>
      </c>
      <c r="B18">
        <v>2855900</v>
      </c>
      <c r="C18">
        <v>7067900</v>
      </c>
      <c r="D18">
        <v>1750350</v>
      </c>
      <c r="E18">
        <v>1079800</v>
      </c>
      <c r="F18">
        <v>1036560</v>
      </c>
      <c r="G18">
        <v>750514</v>
      </c>
      <c r="H18">
        <v>365718</v>
      </c>
      <c r="I18">
        <v>318616</v>
      </c>
      <c r="J18">
        <v>279326</v>
      </c>
      <c r="K18">
        <v>19944300</v>
      </c>
      <c r="L18">
        <v>15199400</v>
      </c>
      <c r="M18">
        <v>7669150</v>
      </c>
      <c r="N18">
        <v>1031580</v>
      </c>
      <c r="O18">
        <v>1102630</v>
      </c>
      <c r="P18">
        <v>873593</v>
      </c>
      <c r="Q18">
        <v>713248</v>
      </c>
      <c r="R18">
        <v>754780</v>
      </c>
      <c r="S18">
        <v>518312</v>
      </c>
      <c r="T18">
        <v>3572440</v>
      </c>
      <c r="U18">
        <v>2756500</v>
      </c>
      <c r="V18">
        <v>4705300</v>
      </c>
      <c r="W18">
        <v>3306370</v>
      </c>
      <c r="X18">
        <v>1515710</v>
      </c>
      <c r="Y18">
        <v>3419250</v>
      </c>
      <c r="Z18">
        <v>2260380</v>
      </c>
      <c r="AA18">
        <v>3731250</v>
      </c>
      <c r="AB18">
        <v>1695730</v>
      </c>
      <c r="AC18">
        <v>1223580</v>
      </c>
      <c r="AD18">
        <v>2756500</v>
      </c>
      <c r="AE18">
        <v>2095040</v>
      </c>
      <c r="AF18">
        <v>657774</v>
      </c>
      <c r="AG18">
        <v>1515710</v>
      </c>
      <c r="AH18">
        <v>1092110</v>
      </c>
      <c r="AI18">
        <v>87817400</v>
      </c>
      <c r="AJ18">
        <v>106146000</v>
      </c>
      <c r="AK18">
        <v>18689100</v>
      </c>
      <c r="AL18">
        <v>19702400</v>
      </c>
      <c r="AM18">
        <v>49571000</v>
      </c>
      <c r="AN18">
        <v>10945500</v>
      </c>
      <c r="AO18">
        <v>19025000</v>
      </c>
      <c r="AP18">
        <v>9254860</v>
      </c>
      <c r="AQ18">
        <v>9152680</v>
      </c>
      <c r="AR18">
        <v>28212400</v>
      </c>
      <c r="AS18">
        <v>21369500</v>
      </c>
      <c r="AT18">
        <v>53214500</v>
      </c>
      <c r="AU18">
        <v>15613100</v>
      </c>
      <c r="AV18">
        <v>26703200</v>
      </c>
      <c r="AW18">
        <v>11682400</v>
      </c>
      <c r="AX18">
        <v>15307500</v>
      </c>
      <c r="AY18">
        <v>7230210</v>
      </c>
      <c r="AZ18">
        <v>5560200</v>
      </c>
      <c r="BA18">
        <v>17271900</v>
      </c>
      <c r="BB18">
        <v>14276000</v>
      </c>
      <c r="BC18">
        <v>11217800</v>
      </c>
      <c r="BD18">
        <v>8816470</v>
      </c>
      <c r="BE18">
        <v>7251970</v>
      </c>
      <c r="BF18">
        <v>6696580</v>
      </c>
      <c r="BG18">
        <v>2804980</v>
      </c>
      <c r="BH18">
        <v>2420340</v>
      </c>
      <c r="BI18">
        <v>2079630</v>
      </c>
      <c r="BJ18">
        <v>1795150</v>
      </c>
      <c r="BK18">
        <v>49718300</v>
      </c>
      <c r="BL18">
        <v>40511000</v>
      </c>
      <c r="BM18">
        <v>16887300</v>
      </c>
      <c r="BN18">
        <v>11652700</v>
      </c>
      <c r="BO18">
        <v>9222660</v>
      </c>
      <c r="BP18">
        <v>17906100</v>
      </c>
      <c r="BQ18">
        <v>17751000</v>
      </c>
      <c r="BR18">
        <v>13571400</v>
      </c>
      <c r="BS18">
        <v>12648400</v>
      </c>
      <c r="BT18">
        <v>9639760</v>
      </c>
      <c r="BU18">
        <v>988774</v>
      </c>
      <c r="BV18">
        <v>1384570</v>
      </c>
      <c r="BW18">
        <v>2156620</v>
      </c>
      <c r="BX18">
        <v>3160030</v>
      </c>
      <c r="BY18">
        <v>189281</v>
      </c>
      <c r="BZ18">
        <v>1974100</v>
      </c>
      <c r="CA18">
        <v>3160030</v>
      </c>
      <c r="CB18">
        <v>400482</v>
      </c>
      <c r="CC18">
        <v>222392</v>
      </c>
      <c r="CD18">
        <v>243103</v>
      </c>
      <c r="CE18">
        <v>180691</v>
      </c>
      <c r="CF18">
        <v>446879</v>
      </c>
      <c r="CG18">
        <v>394328</v>
      </c>
      <c r="CH18">
        <v>305488</v>
      </c>
      <c r="CI18">
        <v>296386</v>
      </c>
      <c r="CJ18">
        <v>812713</v>
      </c>
      <c r="CK18">
        <v>492024</v>
      </c>
      <c r="CL18">
        <v>657774</v>
      </c>
      <c r="CM18">
        <v>625665</v>
      </c>
      <c r="CN18">
        <v>645293</v>
      </c>
      <c r="CO18">
        <v>4742130</v>
      </c>
      <c r="CP18">
        <v>5560200</v>
      </c>
      <c r="CQ18">
        <v>4951120</v>
      </c>
      <c r="CR18">
        <v>2475210</v>
      </c>
      <c r="CS18">
        <v>4471260</v>
      </c>
      <c r="CT18">
        <v>3467010</v>
      </c>
      <c r="CU18">
        <v>3058970</v>
      </c>
      <c r="CV18">
        <v>1699270</v>
      </c>
      <c r="CW18">
        <v>1563410</v>
      </c>
      <c r="CX18">
        <v>1361410</v>
      </c>
      <c r="CY18">
        <v>1194240</v>
      </c>
      <c r="CZ18">
        <v>1054920</v>
      </c>
      <c r="DA18">
        <v>930721</v>
      </c>
      <c r="DB18">
        <v>824895</v>
      </c>
      <c r="DC18">
        <v>10690000</v>
      </c>
      <c r="DD18">
        <v>8380410</v>
      </c>
      <c r="DE18">
        <v>5490600</v>
      </c>
      <c r="DF18">
        <v>5039120</v>
      </c>
      <c r="DG18">
        <v>189281</v>
      </c>
      <c r="DH18">
        <v>3160030</v>
      </c>
    </row>
    <row r="19" spans="1:112" x14ac:dyDescent="0.3">
      <c r="A19">
        <v>5929180</v>
      </c>
      <c r="B19">
        <v>4574490</v>
      </c>
      <c r="C19">
        <v>16306000</v>
      </c>
      <c r="D19">
        <v>2814970</v>
      </c>
      <c r="E19">
        <v>1696800</v>
      </c>
      <c r="F19">
        <v>1583810</v>
      </c>
      <c r="G19">
        <v>1181960</v>
      </c>
      <c r="H19">
        <v>531945</v>
      </c>
      <c r="I19">
        <v>460058</v>
      </c>
      <c r="J19">
        <v>400691</v>
      </c>
      <c r="K19">
        <v>26594200</v>
      </c>
      <c r="L19">
        <v>21472000</v>
      </c>
      <c r="M19">
        <v>11165500</v>
      </c>
      <c r="N19">
        <v>1606160</v>
      </c>
      <c r="O19">
        <v>1869910</v>
      </c>
      <c r="P19">
        <v>1463690</v>
      </c>
      <c r="Q19">
        <v>1158590</v>
      </c>
      <c r="R19">
        <v>1211090</v>
      </c>
      <c r="S19">
        <v>771325</v>
      </c>
      <c r="T19">
        <v>5254570</v>
      </c>
      <c r="U19">
        <v>4508090</v>
      </c>
      <c r="V19">
        <v>7027660</v>
      </c>
      <c r="W19">
        <v>4839210</v>
      </c>
      <c r="X19">
        <v>2421240</v>
      </c>
      <c r="Y19">
        <v>4912320</v>
      </c>
      <c r="Z19">
        <v>3659130</v>
      </c>
      <c r="AA19">
        <v>7354890</v>
      </c>
      <c r="AB19">
        <v>2716460</v>
      </c>
      <c r="AC19">
        <v>1948310</v>
      </c>
      <c r="AD19">
        <v>4508090</v>
      </c>
      <c r="AE19">
        <v>4003970</v>
      </c>
      <c r="AF19">
        <v>1076910</v>
      </c>
      <c r="AG19">
        <v>2421240</v>
      </c>
      <c r="AH19">
        <v>1619770</v>
      </c>
      <c r="AI19">
        <v>123199000</v>
      </c>
      <c r="AJ19">
        <v>148797000</v>
      </c>
      <c r="AK19">
        <v>32266700</v>
      </c>
      <c r="AL19">
        <v>32362000</v>
      </c>
      <c r="AM19">
        <v>101491000</v>
      </c>
      <c r="AN19">
        <v>17966600</v>
      </c>
      <c r="AO19">
        <v>32543500</v>
      </c>
      <c r="AP19">
        <v>15889600</v>
      </c>
      <c r="AQ19">
        <v>15801500</v>
      </c>
      <c r="AR19">
        <v>38826400</v>
      </c>
      <c r="AS19">
        <v>27527600</v>
      </c>
      <c r="AT19">
        <v>100971000</v>
      </c>
      <c r="AU19">
        <v>26606200</v>
      </c>
      <c r="AV19">
        <v>46584000</v>
      </c>
      <c r="AW19">
        <v>20211900</v>
      </c>
      <c r="AX19">
        <v>26587600</v>
      </c>
      <c r="AY19">
        <v>12533500</v>
      </c>
      <c r="AZ19">
        <v>9534230</v>
      </c>
      <c r="BA19">
        <v>22152800</v>
      </c>
      <c r="BB19">
        <v>18583600</v>
      </c>
      <c r="BC19">
        <v>14718600</v>
      </c>
      <c r="BD19">
        <v>11658800</v>
      </c>
      <c r="BE19">
        <v>9674380</v>
      </c>
      <c r="BF19">
        <v>9230450</v>
      </c>
      <c r="BG19">
        <v>4065830</v>
      </c>
      <c r="BH19">
        <v>3538080</v>
      </c>
      <c r="BI19">
        <v>3067370</v>
      </c>
      <c r="BJ19">
        <v>2672070</v>
      </c>
      <c r="BK19">
        <v>59519700</v>
      </c>
      <c r="BL19">
        <v>66506300</v>
      </c>
      <c r="BM19">
        <v>24845100</v>
      </c>
      <c r="BN19">
        <v>17308200</v>
      </c>
      <c r="BO19">
        <v>13506700</v>
      </c>
      <c r="BP19">
        <v>22710900</v>
      </c>
      <c r="BQ19">
        <v>23573500</v>
      </c>
      <c r="BR19">
        <v>18173600</v>
      </c>
      <c r="BS19">
        <v>17628100</v>
      </c>
      <c r="BT19">
        <v>13456400</v>
      </c>
      <c r="BU19">
        <v>1605360</v>
      </c>
      <c r="BV19">
        <v>2178140</v>
      </c>
      <c r="BW19">
        <v>3390250</v>
      </c>
      <c r="BX19">
        <v>7015800</v>
      </c>
      <c r="BY19">
        <v>354300</v>
      </c>
      <c r="BZ19">
        <v>2944730</v>
      </c>
      <c r="CA19">
        <v>7015810</v>
      </c>
      <c r="CB19">
        <v>576301</v>
      </c>
      <c r="CC19">
        <v>315067</v>
      </c>
      <c r="CD19">
        <v>389532</v>
      </c>
      <c r="CE19">
        <v>252994</v>
      </c>
      <c r="CF19">
        <v>658185</v>
      </c>
      <c r="CG19">
        <v>615053</v>
      </c>
      <c r="CH19">
        <v>470938</v>
      </c>
      <c r="CI19">
        <v>427847</v>
      </c>
      <c r="CJ19">
        <v>1235780</v>
      </c>
      <c r="CK19">
        <v>716532</v>
      </c>
      <c r="CL19">
        <v>1076910</v>
      </c>
      <c r="CM19">
        <v>913579</v>
      </c>
      <c r="CN19">
        <v>1118920</v>
      </c>
      <c r="CO19">
        <v>8866910</v>
      </c>
      <c r="CP19">
        <v>9534230</v>
      </c>
      <c r="CQ19">
        <v>7467860</v>
      </c>
      <c r="CR19">
        <v>4006210</v>
      </c>
      <c r="CS19">
        <v>6576100</v>
      </c>
      <c r="CT19">
        <v>6601140</v>
      </c>
      <c r="CU19">
        <v>5296590</v>
      </c>
      <c r="CV19">
        <v>2762380</v>
      </c>
      <c r="CW19">
        <v>2346350</v>
      </c>
      <c r="CX19">
        <v>2060440</v>
      </c>
      <c r="CY19">
        <v>1822090</v>
      </c>
      <c r="CZ19">
        <v>1616940</v>
      </c>
      <c r="DA19">
        <v>1438150</v>
      </c>
      <c r="DB19">
        <v>1283980</v>
      </c>
      <c r="DC19">
        <v>16486100</v>
      </c>
      <c r="DD19">
        <v>13152200</v>
      </c>
      <c r="DE19">
        <v>8153060</v>
      </c>
      <c r="DF19">
        <v>7616450</v>
      </c>
      <c r="DG19">
        <v>354300</v>
      </c>
      <c r="DH19">
        <v>7015800</v>
      </c>
    </row>
    <row r="20" spans="1:112" x14ac:dyDescent="0.3">
      <c r="A20">
        <v>1019530</v>
      </c>
      <c r="B20">
        <v>706754</v>
      </c>
      <c r="C20">
        <v>812310</v>
      </c>
      <c r="D20">
        <v>509731</v>
      </c>
      <c r="E20">
        <v>368225</v>
      </c>
      <c r="F20">
        <v>338107</v>
      </c>
      <c r="G20">
        <v>218182</v>
      </c>
      <c r="H20">
        <v>118675</v>
      </c>
      <c r="I20">
        <v>104963</v>
      </c>
      <c r="J20">
        <v>93412.92</v>
      </c>
      <c r="K20">
        <v>8320650</v>
      </c>
      <c r="L20">
        <v>5320930</v>
      </c>
      <c r="M20">
        <v>2449910</v>
      </c>
      <c r="N20">
        <v>311340</v>
      </c>
      <c r="O20">
        <v>273454</v>
      </c>
      <c r="P20">
        <v>218984</v>
      </c>
      <c r="Q20">
        <v>188029</v>
      </c>
      <c r="R20">
        <v>210546</v>
      </c>
      <c r="S20">
        <v>162498</v>
      </c>
      <c r="T20">
        <v>1106310</v>
      </c>
      <c r="U20">
        <v>771143</v>
      </c>
      <c r="V20">
        <v>1390880</v>
      </c>
      <c r="W20">
        <v>1039930</v>
      </c>
      <c r="X20">
        <v>446749</v>
      </c>
      <c r="Y20">
        <v>1137530</v>
      </c>
      <c r="Z20">
        <v>648988</v>
      </c>
      <c r="AA20">
        <v>664663</v>
      </c>
      <c r="AB20">
        <v>497079</v>
      </c>
      <c r="AC20">
        <v>360141</v>
      </c>
      <c r="AD20">
        <v>771143</v>
      </c>
      <c r="AE20">
        <v>422396</v>
      </c>
      <c r="AF20">
        <v>175701</v>
      </c>
      <c r="AG20">
        <v>446749</v>
      </c>
      <c r="AH20">
        <v>372664</v>
      </c>
      <c r="AI20">
        <v>31398300</v>
      </c>
      <c r="AJ20">
        <v>38040300</v>
      </c>
      <c r="AK20">
        <v>4538110</v>
      </c>
      <c r="AL20">
        <v>5444100</v>
      </c>
      <c r="AM20">
        <v>7738100</v>
      </c>
      <c r="AN20">
        <v>3029560</v>
      </c>
      <c r="AO20">
        <v>4732080</v>
      </c>
      <c r="AP20">
        <v>2280040</v>
      </c>
      <c r="AQ20">
        <v>2222690</v>
      </c>
      <c r="AR20">
        <v>10693100</v>
      </c>
      <c r="AS20">
        <v>9901260</v>
      </c>
      <c r="AT20">
        <v>10117000</v>
      </c>
      <c r="AU20">
        <v>3921780</v>
      </c>
      <c r="AV20">
        <v>6312110</v>
      </c>
      <c r="AW20">
        <v>2821420</v>
      </c>
      <c r="AX20">
        <v>3659630</v>
      </c>
      <c r="AY20">
        <v>1737370</v>
      </c>
      <c r="AZ20">
        <v>1374300</v>
      </c>
      <c r="BA20">
        <v>8108980</v>
      </c>
      <c r="BB20">
        <v>6407380</v>
      </c>
      <c r="BC20">
        <v>4915210</v>
      </c>
      <c r="BD20">
        <v>3772310</v>
      </c>
      <c r="BE20">
        <v>3021300</v>
      </c>
      <c r="BF20">
        <v>2526070</v>
      </c>
      <c r="BG20">
        <v>908692</v>
      </c>
      <c r="BH20">
        <v>765797</v>
      </c>
      <c r="BI20">
        <v>642343</v>
      </c>
      <c r="BJ20">
        <v>541415</v>
      </c>
      <c r="BK20">
        <v>28781300</v>
      </c>
      <c r="BL20">
        <v>11208900</v>
      </c>
      <c r="BM20">
        <v>6208040</v>
      </c>
      <c r="BN20">
        <v>4179040</v>
      </c>
      <c r="BO20">
        <v>3430840</v>
      </c>
      <c r="BP20">
        <v>8697010</v>
      </c>
      <c r="BQ20">
        <v>7497700</v>
      </c>
      <c r="BR20">
        <v>5589260</v>
      </c>
      <c r="BS20">
        <v>4613600</v>
      </c>
      <c r="BT20">
        <v>3499250</v>
      </c>
      <c r="BU20">
        <v>264646</v>
      </c>
      <c r="BV20">
        <v>362712</v>
      </c>
      <c r="BW20">
        <v>558197</v>
      </c>
      <c r="BX20">
        <v>280129</v>
      </c>
      <c r="BY20">
        <v>28368.21</v>
      </c>
      <c r="BZ20">
        <v>682433</v>
      </c>
      <c r="CA20">
        <v>280129</v>
      </c>
      <c r="CB20">
        <v>135867</v>
      </c>
      <c r="CC20">
        <v>76874.539999999994</v>
      </c>
      <c r="CD20">
        <v>57998.27</v>
      </c>
      <c r="CE20">
        <v>64632.13</v>
      </c>
      <c r="CF20">
        <v>141797</v>
      </c>
      <c r="CG20">
        <v>107641</v>
      </c>
      <c r="CH20">
        <v>83504.17</v>
      </c>
      <c r="CI20">
        <v>97339.520000000004</v>
      </c>
      <c r="CJ20">
        <v>260586</v>
      </c>
      <c r="CK20">
        <v>165187</v>
      </c>
      <c r="CL20">
        <v>175701</v>
      </c>
      <c r="CM20">
        <v>207745</v>
      </c>
      <c r="CN20">
        <v>147494</v>
      </c>
      <c r="CO20">
        <v>940511</v>
      </c>
      <c r="CP20">
        <v>1374300</v>
      </c>
      <c r="CQ20">
        <v>1420490</v>
      </c>
      <c r="CR20">
        <v>711275</v>
      </c>
      <c r="CS20">
        <v>1384980</v>
      </c>
      <c r="CT20">
        <v>666462</v>
      </c>
      <c r="CU20">
        <v>738622</v>
      </c>
      <c r="CV20">
        <v>479844</v>
      </c>
      <c r="CW20">
        <v>461851</v>
      </c>
      <c r="CX20">
        <v>393835</v>
      </c>
      <c r="CY20">
        <v>338671</v>
      </c>
      <c r="CZ20">
        <v>295667</v>
      </c>
      <c r="DA20">
        <v>255525</v>
      </c>
      <c r="DB20">
        <v>222205</v>
      </c>
      <c r="DC20">
        <v>3478090</v>
      </c>
      <c r="DD20">
        <v>2605850</v>
      </c>
      <c r="DE20">
        <v>1970550</v>
      </c>
      <c r="DF20">
        <v>1727330</v>
      </c>
      <c r="DG20">
        <v>28368.21</v>
      </c>
      <c r="DH20">
        <v>280129</v>
      </c>
    </row>
    <row r="21" spans="1:112" x14ac:dyDescent="0.3">
      <c r="A21">
        <v>1348050</v>
      </c>
      <c r="B21">
        <v>939314</v>
      </c>
      <c r="C21">
        <v>1240910</v>
      </c>
      <c r="D21">
        <v>651990</v>
      </c>
      <c r="E21">
        <v>451291</v>
      </c>
      <c r="F21">
        <v>426172</v>
      </c>
      <c r="G21">
        <v>283728</v>
      </c>
      <c r="H21">
        <v>151615</v>
      </c>
      <c r="I21">
        <v>133693</v>
      </c>
      <c r="J21">
        <v>118613</v>
      </c>
      <c r="K21">
        <v>10052300</v>
      </c>
      <c r="L21">
        <v>6676820</v>
      </c>
      <c r="M21">
        <v>3135670</v>
      </c>
      <c r="N21">
        <v>401194</v>
      </c>
      <c r="O21">
        <v>365610</v>
      </c>
      <c r="P21">
        <v>293494</v>
      </c>
      <c r="Q21">
        <v>250182</v>
      </c>
      <c r="R21">
        <v>275951</v>
      </c>
      <c r="S21">
        <v>208887</v>
      </c>
      <c r="T21">
        <v>1425530</v>
      </c>
      <c r="U21">
        <v>990299</v>
      </c>
      <c r="V21">
        <v>1810340</v>
      </c>
      <c r="W21">
        <v>1334990</v>
      </c>
      <c r="X21">
        <v>571977</v>
      </c>
      <c r="Y21">
        <v>1442990</v>
      </c>
      <c r="Z21">
        <v>830113</v>
      </c>
      <c r="AA21">
        <v>910971</v>
      </c>
      <c r="AB21">
        <v>636497</v>
      </c>
      <c r="AC21">
        <v>463081</v>
      </c>
      <c r="AD21">
        <v>990299</v>
      </c>
      <c r="AE21">
        <v>563179</v>
      </c>
      <c r="AF21">
        <v>232563</v>
      </c>
      <c r="AG21">
        <v>571977</v>
      </c>
      <c r="AH21">
        <v>468106</v>
      </c>
      <c r="AI21">
        <v>39219900</v>
      </c>
      <c r="AJ21">
        <v>47492400</v>
      </c>
      <c r="AK21">
        <v>5998230</v>
      </c>
      <c r="AL21">
        <v>7014780</v>
      </c>
      <c r="AM21">
        <v>11158300</v>
      </c>
      <c r="AN21">
        <v>3902310</v>
      </c>
      <c r="AO21">
        <v>6225040</v>
      </c>
      <c r="AP21">
        <v>3005050</v>
      </c>
      <c r="AQ21">
        <v>2937770</v>
      </c>
      <c r="AR21">
        <v>13189400</v>
      </c>
      <c r="AS21">
        <v>11693500</v>
      </c>
      <c r="AT21">
        <v>14032700</v>
      </c>
      <c r="AU21">
        <v>5149110</v>
      </c>
      <c r="AV21">
        <v>8387320</v>
      </c>
      <c r="AW21">
        <v>3733180</v>
      </c>
      <c r="AX21">
        <v>4851950</v>
      </c>
      <c r="AY21">
        <v>2301110</v>
      </c>
      <c r="AZ21">
        <v>1810130</v>
      </c>
      <c r="BA21">
        <v>9549540</v>
      </c>
      <c r="BB21">
        <v>7619470</v>
      </c>
      <c r="BC21">
        <v>5875490</v>
      </c>
      <c r="BD21">
        <v>4532540</v>
      </c>
      <c r="BE21">
        <v>3651160</v>
      </c>
      <c r="BF21">
        <v>3118980</v>
      </c>
      <c r="BG21">
        <v>1158950</v>
      </c>
      <c r="BH21">
        <v>980100</v>
      </c>
      <c r="BI21">
        <v>824924</v>
      </c>
      <c r="BJ21">
        <v>698039</v>
      </c>
      <c r="BK21">
        <v>32393100</v>
      </c>
      <c r="BL21">
        <v>14439000</v>
      </c>
      <c r="BM21">
        <v>7561480</v>
      </c>
      <c r="BN21">
        <v>5115010</v>
      </c>
      <c r="BO21">
        <v>4169050</v>
      </c>
      <c r="BP21">
        <v>10167100</v>
      </c>
      <c r="BQ21">
        <v>9033890</v>
      </c>
      <c r="BR21">
        <v>6771350</v>
      </c>
      <c r="BS21">
        <v>5738020</v>
      </c>
      <c r="BT21">
        <v>4356630</v>
      </c>
      <c r="BU21">
        <v>350513</v>
      </c>
      <c r="BV21">
        <v>482553</v>
      </c>
      <c r="BW21">
        <v>743213</v>
      </c>
      <c r="BX21">
        <v>473086</v>
      </c>
      <c r="BY21">
        <v>43028.14</v>
      </c>
      <c r="BZ21">
        <v>850892</v>
      </c>
      <c r="CA21">
        <v>473086</v>
      </c>
      <c r="CB21">
        <v>171753</v>
      </c>
      <c r="CC21">
        <v>96917.36</v>
      </c>
      <c r="CD21">
        <v>79476.75</v>
      </c>
      <c r="CE21">
        <v>80868.27</v>
      </c>
      <c r="CF21">
        <v>181930</v>
      </c>
      <c r="CG21">
        <v>142719</v>
      </c>
      <c r="CH21">
        <v>110853</v>
      </c>
      <c r="CI21">
        <v>124095</v>
      </c>
      <c r="CJ21">
        <v>331554</v>
      </c>
      <c r="CK21">
        <v>209090</v>
      </c>
      <c r="CL21">
        <v>232563</v>
      </c>
      <c r="CM21">
        <v>263640</v>
      </c>
      <c r="CN21">
        <v>201893</v>
      </c>
      <c r="CO21">
        <v>1289260</v>
      </c>
      <c r="CP21">
        <v>1810130</v>
      </c>
      <c r="CQ21">
        <v>1860850</v>
      </c>
      <c r="CR21">
        <v>908909</v>
      </c>
      <c r="CS21">
        <v>1784510</v>
      </c>
      <c r="CT21">
        <v>909024</v>
      </c>
      <c r="CU21">
        <v>975887</v>
      </c>
      <c r="CV21">
        <v>618974</v>
      </c>
      <c r="CW21">
        <v>597730</v>
      </c>
      <c r="CX21">
        <v>511848</v>
      </c>
      <c r="CY21">
        <v>442076</v>
      </c>
      <c r="CZ21">
        <v>387380</v>
      </c>
      <c r="DA21">
        <v>336501</v>
      </c>
      <c r="DB21">
        <v>294097</v>
      </c>
      <c r="DC21">
        <v>4339540</v>
      </c>
      <c r="DD21">
        <v>3280430</v>
      </c>
      <c r="DE21">
        <v>2411540</v>
      </c>
      <c r="DF21">
        <v>2133110</v>
      </c>
      <c r="DG21">
        <v>43028.14</v>
      </c>
      <c r="DH21">
        <v>473086</v>
      </c>
    </row>
    <row r="22" spans="1:112" x14ac:dyDescent="0.3">
      <c r="A22">
        <v>951119</v>
      </c>
      <c r="B22">
        <v>658286</v>
      </c>
      <c r="C22">
        <v>734754</v>
      </c>
      <c r="D22">
        <v>478862</v>
      </c>
      <c r="E22">
        <v>349572</v>
      </c>
      <c r="F22">
        <v>318687</v>
      </c>
      <c r="G22">
        <v>203950</v>
      </c>
      <c r="H22">
        <v>111422</v>
      </c>
      <c r="I22">
        <v>98623.95</v>
      </c>
      <c r="J22">
        <v>87842.01</v>
      </c>
      <c r="K22">
        <v>7927040</v>
      </c>
      <c r="L22">
        <v>5020170</v>
      </c>
      <c r="M22">
        <v>2299730</v>
      </c>
      <c r="N22">
        <v>291732</v>
      </c>
      <c r="O22">
        <v>253834</v>
      </c>
      <c r="P22">
        <v>203113</v>
      </c>
      <c r="Q22">
        <v>174711</v>
      </c>
      <c r="R22">
        <v>196419</v>
      </c>
      <c r="S22">
        <v>152330</v>
      </c>
      <c r="T22">
        <v>1036910</v>
      </c>
      <c r="U22">
        <v>724547</v>
      </c>
      <c r="V22">
        <v>1300020</v>
      </c>
      <c r="W22">
        <v>976050</v>
      </c>
      <c r="X22">
        <v>419498</v>
      </c>
      <c r="Y22">
        <v>1070760</v>
      </c>
      <c r="Z22">
        <v>609885</v>
      </c>
      <c r="AA22">
        <v>616444</v>
      </c>
      <c r="AB22">
        <v>466769</v>
      </c>
      <c r="AC22">
        <v>337735</v>
      </c>
      <c r="AD22">
        <v>724547</v>
      </c>
      <c r="AE22">
        <v>393510</v>
      </c>
      <c r="AF22">
        <v>163486</v>
      </c>
      <c r="AG22">
        <v>419498</v>
      </c>
      <c r="AH22">
        <v>351505</v>
      </c>
      <c r="AI22">
        <v>29658300</v>
      </c>
      <c r="AJ22">
        <v>35936700</v>
      </c>
      <c r="AK22">
        <v>4233980</v>
      </c>
      <c r="AL22">
        <v>5111520</v>
      </c>
      <c r="AM22">
        <v>7064870</v>
      </c>
      <c r="AN22">
        <v>2844710</v>
      </c>
      <c r="AO22">
        <v>4420150</v>
      </c>
      <c r="AP22">
        <v>2128740</v>
      </c>
      <c r="AQ22">
        <v>2073740</v>
      </c>
      <c r="AR22">
        <v>10133200</v>
      </c>
      <c r="AS22">
        <v>9487890</v>
      </c>
      <c r="AT22">
        <v>9326420</v>
      </c>
      <c r="AU22">
        <v>3665030</v>
      </c>
      <c r="AV22">
        <v>5881330</v>
      </c>
      <c r="AW22">
        <v>2631640</v>
      </c>
      <c r="AX22">
        <v>3411760</v>
      </c>
      <c r="AY22">
        <v>1620110</v>
      </c>
      <c r="AZ22">
        <v>1283310</v>
      </c>
      <c r="BA22">
        <v>7776120</v>
      </c>
      <c r="BB22">
        <v>6129050</v>
      </c>
      <c r="BC22">
        <v>4695440</v>
      </c>
      <c r="BD22">
        <v>3598900</v>
      </c>
      <c r="BE22">
        <v>2878160</v>
      </c>
      <c r="BF22">
        <v>2393170</v>
      </c>
      <c r="BG22">
        <v>854333</v>
      </c>
      <c r="BH22">
        <v>719416</v>
      </c>
      <c r="BI22">
        <v>602841</v>
      </c>
      <c r="BJ22">
        <v>507560</v>
      </c>
      <c r="BK22">
        <v>27922200</v>
      </c>
      <c r="BL22">
        <v>10524900</v>
      </c>
      <c r="BM22">
        <v>5910910</v>
      </c>
      <c r="BN22">
        <v>3974210</v>
      </c>
      <c r="BO22">
        <v>3268530</v>
      </c>
      <c r="BP22">
        <v>8355730</v>
      </c>
      <c r="BQ22">
        <v>7147920</v>
      </c>
      <c r="BR22">
        <v>5321050</v>
      </c>
      <c r="BS22">
        <v>4362740</v>
      </c>
      <c r="BT22">
        <v>3308100</v>
      </c>
      <c r="BU22">
        <v>246206</v>
      </c>
      <c r="BV22">
        <v>337105</v>
      </c>
      <c r="BW22">
        <v>518814</v>
      </c>
      <c r="BX22">
        <v>244919</v>
      </c>
      <c r="BY22">
        <v>25472.15</v>
      </c>
      <c r="BZ22">
        <v>645012</v>
      </c>
      <c r="CA22">
        <v>244919</v>
      </c>
      <c r="CB22">
        <v>127918</v>
      </c>
      <c r="CC22">
        <v>72424.38</v>
      </c>
      <c r="CD22">
        <v>53462.8</v>
      </c>
      <c r="CE22">
        <v>61010.97</v>
      </c>
      <c r="CF22">
        <v>132986</v>
      </c>
      <c r="CG22">
        <v>100093</v>
      </c>
      <c r="CH22">
        <v>77619.509999999995</v>
      </c>
      <c r="CI22">
        <v>91439</v>
      </c>
      <c r="CJ22">
        <v>244978</v>
      </c>
      <c r="CK22">
        <v>155477</v>
      </c>
      <c r="CL22">
        <v>163486</v>
      </c>
      <c r="CM22">
        <v>195400</v>
      </c>
      <c r="CN22">
        <v>136051</v>
      </c>
      <c r="CO22">
        <v>870075</v>
      </c>
      <c r="CP22">
        <v>1283310</v>
      </c>
      <c r="CQ22">
        <v>1325500</v>
      </c>
      <c r="CR22">
        <v>668718</v>
      </c>
      <c r="CS22">
        <v>1297860</v>
      </c>
      <c r="CT22">
        <v>617851</v>
      </c>
      <c r="CU22">
        <v>689142</v>
      </c>
      <c r="CV22">
        <v>449738</v>
      </c>
      <c r="CW22">
        <v>432499</v>
      </c>
      <c r="CX22">
        <v>368374</v>
      </c>
      <c r="CY22">
        <v>316390</v>
      </c>
      <c r="CZ22">
        <v>275891</v>
      </c>
      <c r="DA22">
        <v>238099</v>
      </c>
      <c r="DB22">
        <v>206763</v>
      </c>
      <c r="DC22">
        <v>3291860</v>
      </c>
      <c r="DD22">
        <v>2460850</v>
      </c>
      <c r="DE22">
        <v>1874030</v>
      </c>
      <c r="DF22">
        <v>1639030</v>
      </c>
      <c r="DG22">
        <v>25472.15</v>
      </c>
      <c r="DH22">
        <v>244919</v>
      </c>
    </row>
    <row r="23" spans="1:112" x14ac:dyDescent="0.3">
      <c r="A23">
        <v>1142290</v>
      </c>
      <c r="B23">
        <v>793703</v>
      </c>
      <c r="C23">
        <v>963482</v>
      </c>
      <c r="D23">
        <v>563998</v>
      </c>
      <c r="E23">
        <v>400415</v>
      </c>
      <c r="F23">
        <v>371983</v>
      </c>
      <c r="G23">
        <v>243215</v>
      </c>
      <c r="H23">
        <v>131344</v>
      </c>
      <c r="I23">
        <v>116023</v>
      </c>
      <c r="J23">
        <v>103124</v>
      </c>
      <c r="K23">
        <v>8996810</v>
      </c>
      <c r="L23">
        <v>5844230</v>
      </c>
      <c r="M23">
        <v>2712960</v>
      </c>
      <c r="N23">
        <v>345739</v>
      </c>
      <c r="O23">
        <v>308311</v>
      </c>
      <c r="P23">
        <v>247179</v>
      </c>
      <c r="Q23">
        <v>211619</v>
      </c>
      <c r="R23">
        <v>235462</v>
      </c>
      <c r="S23">
        <v>180299</v>
      </c>
      <c r="T23">
        <v>1228500</v>
      </c>
      <c r="U23">
        <v>853701</v>
      </c>
      <c r="V23">
        <v>1550940</v>
      </c>
      <c r="W23">
        <v>1152670</v>
      </c>
      <c r="X23">
        <v>494601</v>
      </c>
      <c r="Y23">
        <v>1254890</v>
      </c>
      <c r="Z23">
        <v>717871</v>
      </c>
      <c r="AA23">
        <v>753509</v>
      </c>
      <c r="AB23">
        <v>550325</v>
      </c>
      <c r="AC23">
        <v>399489</v>
      </c>
      <c r="AD23">
        <v>853701</v>
      </c>
      <c r="AE23">
        <v>474555</v>
      </c>
      <c r="AF23">
        <v>197305</v>
      </c>
      <c r="AG23">
        <v>494601</v>
      </c>
      <c r="AH23">
        <v>409481</v>
      </c>
      <c r="AI23">
        <v>34421300</v>
      </c>
      <c r="AJ23">
        <v>41694000</v>
      </c>
      <c r="AK23">
        <v>5084310</v>
      </c>
      <c r="AL23">
        <v>6036380</v>
      </c>
      <c r="AM23">
        <v>8982500</v>
      </c>
      <c r="AN23">
        <v>3358690</v>
      </c>
      <c r="AO23">
        <v>5291390</v>
      </c>
      <c r="AP23">
        <v>2551490</v>
      </c>
      <c r="AQ23">
        <v>2490190</v>
      </c>
      <c r="AR23">
        <v>11661700</v>
      </c>
      <c r="AS23">
        <v>10606000</v>
      </c>
      <c r="AT23">
        <v>11559500</v>
      </c>
      <c r="AU23">
        <v>4381860</v>
      </c>
      <c r="AV23">
        <v>7087100</v>
      </c>
      <c r="AW23">
        <v>3162380</v>
      </c>
      <c r="AX23">
        <v>4105210</v>
      </c>
      <c r="AY23">
        <v>1948110</v>
      </c>
      <c r="AZ23">
        <v>1537510</v>
      </c>
      <c r="BA23">
        <v>8675900</v>
      </c>
      <c r="BB23">
        <v>6882970</v>
      </c>
      <c r="BC23">
        <v>5291400</v>
      </c>
      <c r="BD23">
        <v>4069660</v>
      </c>
      <c r="BE23">
        <v>3267230</v>
      </c>
      <c r="BF23">
        <v>2756040</v>
      </c>
      <c r="BG23">
        <v>1004430</v>
      </c>
      <c r="BH23">
        <v>847474</v>
      </c>
      <c r="BI23">
        <v>711923</v>
      </c>
      <c r="BJ23">
        <v>601080</v>
      </c>
      <c r="BK23">
        <v>30222300</v>
      </c>
      <c r="BL23">
        <v>12427100</v>
      </c>
      <c r="BM23">
        <v>6727440</v>
      </c>
      <c r="BN23">
        <v>4537690</v>
      </c>
      <c r="BO23">
        <v>3714340</v>
      </c>
      <c r="BP23">
        <v>9276840</v>
      </c>
      <c r="BQ23">
        <v>8098040</v>
      </c>
      <c r="BR23">
        <v>6050450</v>
      </c>
      <c r="BS23">
        <v>5048760</v>
      </c>
      <c r="BT23">
        <v>3830960</v>
      </c>
      <c r="BU23">
        <v>297269</v>
      </c>
      <c r="BV23">
        <v>408129</v>
      </c>
      <c r="BW23">
        <v>628171</v>
      </c>
      <c r="BX23">
        <v>347863</v>
      </c>
      <c r="BY23">
        <v>33719.629999999997</v>
      </c>
      <c r="BZ23">
        <v>747467</v>
      </c>
      <c r="CA23">
        <v>347863</v>
      </c>
      <c r="CB23">
        <v>149707</v>
      </c>
      <c r="CC23">
        <v>84614</v>
      </c>
      <c r="CD23">
        <v>66095.59</v>
      </c>
      <c r="CE23">
        <v>70915.09</v>
      </c>
      <c r="CF23">
        <v>157209</v>
      </c>
      <c r="CG23">
        <v>120983</v>
      </c>
      <c r="CH23">
        <v>93907.199999999997</v>
      </c>
      <c r="CI23">
        <v>107638</v>
      </c>
      <c r="CJ23">
        <v>287857</v>
      </c>
      <c r="CK23">
        <v>182107</v>
      </c>
      <c r="CL23">
        <v>197305</v>
      </c>
      <c r="CM23">
        <v>229272</v>
      </c>
      <c r="CN23">
        <v>167956</v>
      </c>
      <c r="CO23">
        <v>1068460</v>
      </c>
      <c r="CP23">
        <v>1537510</v>
      </c>
      <c r="CQ23">
        <v>1588190</v>
      </c>
      <c r="CR23">
        <v>786309</v>
      </c>
      <c r="CS23">
        <v>1537920</v>
      </c>
      <c r="CT23">
        <v>755141</v>
      </c>
      <c r="CU23">
        <v>827142</v>
      </c>
      <c r="CV23">
        <v>532859</v>
      </c>
      <c r="CW23">
        <v>513599</v>
      </c>
      <c r="CX23">
        <v>438755</v>
      </c>
      <c r="CY23">
        <v>378009</v>
      </c>
      <c r="CZ23">
        <v>330571</v>
      </c>
      <c r="DA23">
        <v>286315</v>
      </c>
      <c r="DB23">
        <v>249519</v>
      </c>
      <c r="DC23">
        <v>3806220</v>
      </c>
      <c r="DD23">
        <v>2862090</v>
      </c>
      <c r="DE23">
        <v>2139540</v>
      </c>
      <c r="DF23">
        <v>1882390</v>
      </c>
      <c r="DG23">
        <v>33719.629999999997</v>
      </c>
      <c r="DH23">
        <v>347863</v>
      </c>
    </row>
    <row r="24" spans="1:112" x14ac:dyDescent="0.3">
      <c r="A24">
        <v>2249070</v>
      </c>
      <c r="B24">
        <v>1613030</v>
      </c>
      <c r="C24">
        <v>2798890</v>
      </c>
      <c r="D24">
        <v>1033880</v>
      </c>
      <c r="E24">
        <v>661583</v>
      </c>
      <c r="F24">
        <v>648272</v>
      </c>
      <c r="G24">
        <v>453423</v>
      </c>
      <c r="H24">
        <v>233645</v>
      </c>
      <c r="I24">
        <v>204893</v>
      </c>
      <c r="J24">
        <v>180771</v>
      </c>
      <c r="K24">
        <v>14069500</v>
      </c>
      <c r="L24">
        <v>9997240</v>
      </c>
      <c r="M24">
        <v>4863300</v>
      </c>
      <c r="N24">
        <v>631462</v>
      </c>
      <c r="O24">
        <v>616652</v>
      </c>
      <c r="P24">
        <v>495182</v>
      </c>
      <c r="Q24">
        <v>415579</v>
      </c>
      <c r="R24">
        <v>447460</v>
      </c>
      <c r="S24">
        <v>325803</v>
      </c>
      <c r="T24">
        <v>2237510</v>
      </c>
      <c r="U24">
        <v>1598190</v>
      </c>
      <c r="V24">
        <v>2892810</v>
      </c>
      <c r="W24">
        <v>2083320</v>
      </c>
      <c r="X24">
        <v>901999</v>
      </c>
      <c r="Y24">
        <v>2203520</v>
      </c>
      <c r="Z24">
        <v>1325470</v>
      </c>
      <c r="AA24">
        <v>1759020</v>
      </c>
      <c r="AB24">
        <v>1005980</v>
      </c>
      <c r="AC24">
        <v>731172</v>
      </c>
      <c r="AD24">
        <v>1598190</v>
      </c>
      <c r="AE24">
        <v>1022080</v>
      </c>
      <c r="AF24">
        <v>383529</v>
      </c>
      <c r="AG24">
        <v>901999</v>
      </c>
      <c r="AH24">
        <v>703969</v>
      </c>
      <c r="AI24">
        <v>58249500</v>
      </c>
      <c r="AJ24">
        <v>70472300</v>
      </c>
      <c r="AK24">
        <v>10204200</v>
      </c>
      <c r="AL24">
        <v>11368500</v>
      </c>
      <c r="AM24">
        <v>22407100</v>
      </c>
      <c r="AN24">
        <v>6320270</v>
      </c>
      <c r="AO24">
        <v>10495000</v>
      </c>
      <c r="AP24">
        <v>5084510</v>
      </c>
      <c r="AQ24">
        <v>4997580</v>
      </c>
      <c r="AR24">
        <v>19154300</v>
      </c>
      <c r="AS24">
        <v>15719500</v>
      </c>
      <c r="AT24">
        <v>26169200</v>
      </c>
      <c r="AU24">
        <v>8649060</v>
      </c>
      <c r="AV24">
        <v>14413300</v>
      </c>
      <c r="AW24">
        <v>6363850</v>
      </c>
      <c r="AX24">
        <v>8302520</v>
      </c>
      <c r="AY24">
        <v>3930070</v>
      </c>
      <c r="AZ24">
        <v>3058980</v>
      </c>
      <c r="BA24">
        <v>12772400</v>
      </c>
      <c r="BB24">
        <v>10368900</v>
      </c>
      <c r="BC24">
        <v>8069880</v>
      </c>
      <c r="BD24">
        <v>6282520</v>
      </c>
      <c r="BE24">
        <v>5112990</v>
      </c>
      <c r="BF24">
        <v>4537860</v>
      </c>
      <c r="BG24">
        <v>1788260</v>
      </c>
      <c r="BH24">
        <v>1527310</v>
      </c>
      <c r="BI24">
        <v>1298140</v>
      </c>
      <c r="BJ24">
        <v>1108210</v>
      </c>
      <c r="BK24">
        <v>39972000</v>
      </c>
      <c r="BL24">
        <v>23388800</v>
      </c>
      <c r="BM24">
        <v>11009200</v>
      </c>
      <c r="BN24">
        <v>7516700</v>
      </c>
      <c r="BO24">
        <v>6042990</v>
      </c>
      <c r="BP24">
        <v>13422000</v>
      </c>
      <c r="BQ24">
        <v>12584100</v>
      </c>
      <c r="BR24">
        <v>9524580</v>
      </c>
      <c r="BS24">
        <v>8456870</v>
      </c>
      <c r="BT24">
        <v>6432870</v>
      </c>
      <c r="BU24">
        <v>578209</v>
      </c>
      <c r="BV24">
        <v>804136</v>
      </c>
      <c r="BW24">
        <v>1246350</v>
      </c>
      <c r="BX24">
        <v>1201310</v>
      </c>
      <c r="BY24">
        <v>89276.3</v>
      </c>
      <c r="BZ24">
        <v>1267790</v>
      </c>
      <c r="CA24">
        <v>1201310</v>
      </c>
      <c r="CB24">
        <v>260059</v>
      </c>
      <c r="CC24">
        <v>145866</v>
      </c>
      <c r="CD24">
        <v>137979</v>
      </c>
      <c r="CE24">
        <v>120127</v>
      </c>
      <c r="CF24">
        <v>282625</v>
      </c>
      <c r="CG24">
        <v>234762</v>
      </c>
      <c r="CH24">
        <v>182472</v>
      </c>
      <c r="CI24">
        <v>190441</v>
      </c>
      <c r="CJ24">
        <v>510211</v>
      </c>
      <c r="CK24">
        <v>317603</v>
      </c>
      <c r="CL24">
        <v>383529</v>
      </c>
      <c r="CM24">
        <v>402211</v>
      </c>
      <c r="CN24">
        <v>353123</v>
      </c>
      <c r="CO24">
        <v>2370240</v>
      </c>
      <c r="CP24">
        <v>3058980</v>
      </c>
      <c r="CQ24">
        <v>3007880</v>
      </c>
      <c r="CR24">
        <v>1451720</v>
      </c>
      <c r="CS24">
        <v>2800720</v>
      </c>
      <c r="CT24">
        <v>1698460</v>
      </c>
      <c r="CU24">
        <v>1664860</v>
      </c>
      <c r="CV24">
        <v>991807</v>
      </c>
      <c r="CW24">
        <v>955575</v>
      </c>
      <c r="CX24">
        <v>823662</v>
      </c>
      <c r="CY24">
        <v>715738</v>
      </c>
      <c r="CZ24">
        <v>629398</v>
      </c>
      <c r="DA24">
        <v>550821</v>
      </c>
      <c r="DB24">
        <v>484894</v>
      </c>
      <c r="DC24">
        <v>6614530</v>
      </c>
      <c r="DD24">
        <v>5085960</v>
      </c>
      <c r="DE24">
        <v>3542870</v>
      </c>
      <c r="DF24">
        <v>3188320</v>
      </c>
      <c r="DG24">
        <v>89276.3</v>
      </c>
      <c r="DH24">
        <v>1201310</v>
      </c>
    </row>
    <row r="25" spans="1:112" x14ac:dyDescent="0.3">
      <c r="A25">
        <v>1096030</v>
      </c>
      <c r="B25">
        <v>760942</v>
      </c>
      <c r="C25">
        <v>904538</v>
      </c>
      <c r="D25">
        <v>543712</v>
      </c>
      <c r="E25">
        <v>388465</v>
      </c>
      <c r="F25">
        <v>359359</v>
      </c>
      <c r="G25">
        <v>233857</v>
      </c>
      <c r="H25">
        <v>126621</v>
      </c>
      <c r="I25">
        <v>111902</v>
      </c>
      <c r="J25">
        <v>99506.66</v>
      </c>
      <c r="K25">
        <v>8746370</v>
      </c>
      <c r="L25">
        <v>5649450</v>
      </c>
      <c r="M25">
        <v>2614800</v>
      </c>
      <c r="N25">
        <v>332893</v>
      </c>
      <c r="O25">
        <v>295231</v>
      </c>
      <c r="P25">
        <v>236600</v>
      </c>
      <c r="Q25">
        <v>202778</v>
      </c>
      <c r="R25">
        <v>226139</v>
      </c>
      <c r="S25">
        <v>173658</v>
      </c>
      <c r="T25">
        <v>1182870</v>
      </c>
      <c r="U25">
        <v>822729</v>
      </c>
      <c r="V25">
        <v>1491090</v>
      </c>
      <c r="W25">
        <v>1110470</v>
      </c>
      <c r="X25">
        <v>476723</v>
      </c>
      <c r="Y25">
        <v>1211060</v>
      </c>
      <c r="Z25">
        <v>692098</v>
      </c>
      <c r="AA25">
        <v>719650</v>
      </c>
      <c r="AB25">
        <v>530428</v>
      </c>
      <c r="AC25">
        <v>384789</v>
      </c>
      <c r="AD25">
        <v>822729</v>
      </c>
      <c r="AE25">
        <v>454846</v>
      </c>
      <c r="AF25">
        <v>189212</v>
      </c>
      <c r="AG25">
        <v>476723</v>
      </c>
      <c r="AH25">
        <v>395776</v>
      </c>
      <c r="AI25">
        <v>33296800</v>
      </c>
      <c r="AJ25">
        <v>40334900</v>
      </c>
      <c r="AK25">
        <v>4878470</v>
      </c>
      <c r="AL25">
        <v>5813900</v>
      </c>
      <c r="AM25">
        <v>8508390</v>
      </c>
      <c r="AN25">
        <v>3235060</v>
      </c>
      <c r="AO25">
        <v>5080740</v>
      </c>
      <c r="AP25">
        <v>2449230</v>
      </c>
      <c r="AQ25">
        <v>2389380</v>
      </c>
      <c r="AR25">
        <v>11302000</v>
      </c>
      <c r="AS25">
        <v>10345700</v>
      </c>
      <c r="AT25">
        <v>11012600</v>
      </c>
      <c r="AU25">
        <v>4208630</v>
      </c>
      <c r="AV25">
        <v>6794850</v>
      </c>
      <c r="AW25">
        <v>3033870</v>
      </c>
      <c r="AX25">
        <v>3937230</v>
      </c>
      <c r="AY25">
        <v>1868680</v>
      </c>
      <c r="AZ25">
        <v>1476030</v>
      </c>
      <c r="BA25">
        <v>8466610</v>
      </c>
      <c r="BB25">
        <v>6707170</v>
      </c>
      <c r="BC25">
        <v>5152250</v>
      </c>
      <c r="BD25">
        <v>3959600</v>
      </c>
      <c r="BE25">
        <v>3176130</v>
      </c>
      <c r="BF25">
        <v>2670620</v>
      </c>
      <c r="BG25">
        <v>968619</v>
      </c>
      <c r="BH25">
        <v>816926</v>
      </c>
      <c r="BI25">
        <v>685897</v>
      </c>
      <c r="BJ25">
        <v>578759</v>
      </c>
      <c r="BK25">
        <v>29693500</v>
      </c>
      <c r="BL25">
        <v>11969500</v>
      </c>
      <c r="BM25">
        <v>6533720</v>
      </c>
      <c r="BN25">
        <v>4403840</v>
      </c>
      <c r="BO25">
        <v>3608640</v>
      </c>
      <c r="BP25">
        <v>9062990</v>
      </c>
      <c r="BQ25">
        <v>7875760</v>
      </c>
      <c r="BR25">
        <v>5879570</v>
      </c>
      <c r="BS25">
        <v>4886970</v>
      </c>
      <c r="BT25">
        <v>3707610</v>
      </c>
      <c r="BU25">
        <v>285048</v>
      </c>
      <c r="BV25">
        <v>391098</v>
      </c>
      <c r="BW25">
        <v>601913</v>
      </c>
      <c r="BX25">
        <v>321680</v>
      </c>
      <c r="BY25">
        <v>31681.95</v>
      </c>
      <c r="BZ25">
        <v>723269</v>
      </c>
      <c r="CA25">
        <v>321680</v>
      </c>
      <c r="CB25">
        <v>144554</v>
      </c>
      <c r="CC25">
        <v>81733.84</v>
      </c>
      <c r="CD25">
        <v>63052.08</v>
      </c>
      <c r="CE25">
        <v>68579.05</v>
      </c>
      <c r="CF25">
        <v>151461</v>
      </c>
      <c r="CG25">
        <v>115987</v>
      </c>
      <c r="CH25">
        <v>90011.57</v>
      </c>
      <c r="CI25">
        <v>103800</v>
      </c>
      <c r="CJ25">
        <v>277689</v>
      </c>
      <c r="CK25">
        <v>175805</v>
      </c>
      <c r="CL25">
        <v>189212</v>
      </c>
      <c r="CM25">
        <v>221253</v>
      </c>
      <c r="CN25">
        <v>160260</v>
      </c>
      <c r="CO25">
        <v>1019980</v>
      </c>
      <c r="CP25">
        <v>1476030</v>
      </c>
      <c r="CQ25">
        <v>1525430</v>
      </c>
      <c r="CR25">
        <v>758223</v>
      </c>
      <c r="CS25">
        <v>1480800</v>
      </c>
      <c r="CT25">
        <v>721489</v>
      </c>
      <c r="CU25">
        <v>793809</v>
      </c>
      <c r="CV25">
        <v>513030</v>
      </c>
      <c r="CW25">
        <v>494237</v>
      </c>
      <c r="CX25">
        <v>421944</v>
      </c>
      <c r="CY25">
        <v>363283</v>
      </c>
      <c r="CZ25">
        <v>317506</v>
      </c>
      <c r="DA25">
        <v>274786</v>
      </c>
      <c r="DB25">
        <v>239287</v>
      </c>
      <c r="DC25">
        <v>3683460</v>
      </c>
      <c r="DD25">
        <v>2766120</v>
      </c>
      <c r="DE25">
        <v>2076480</v>
      </c>
      <c r="DF25">
        <v>1824450</v>
      </c>
      <c r="DG25">
        <v>31681.95</v>
      </c>
      <c r="DH25">
        <v>321680</v>
      </c>
    </row>
    <row r="26" spans="1:112" x14ac:dyDescent="0.3">
      <c r="A26">
        <v>1653910</v>
      </c>
      <c r="B26">
        <v>1160090</v>
      </c>
      <c r="C26">
        <v>1702610</v>
      </c>
      <c r="D26">
        <v>779750</v>
      </c>
      <c r="E26">
        <v>523038</v>
      </c>
      <c r="F26">
        <v>503027</v>
      </c>
      <c r="G26">
        <v>341958</v>
      </c>
      <c r="H26">
        <v>180276</v>
      </c>
      <c r="I26">
        <v>158624</v>
      </c>
      <c r="J26">
        <v>140421</v>
      </c>
      <c r="K26">
        <v>11497400</v>
      </c>
      <c r="L26">
        <v>7845300</v>
      </c>
      <c r="M26">
        <v>3736620</v>
      </c>
      <c r="N26">
        <v>480521</v>
      </c>
      <c r="O26">
        <v>449779</v>
      </c>
      <c r="P26">
        <v>361393</v>
      </c>
      <c r="Q26">
        <v>306318</v>
      </c>
      <c r="R26">
        <v>334473</v>
      </c>
      <c r="S26">
        <v>249517</v>
      </c>
      <c r="T26">
        <v>1706850</v>
      </c>
      <c r="U26">
        <v>1192890</v>
      </c>
      <c r="V26">
        <v>2183160</v>
      </c>
      <c r="W26">
        <v>1594760</v>
      </c>
      <c r="X26">
        <v>683560</v>
      </c>
      <c r="Y26">
        <v>1708900</v>
      </c>
      <c r="Z26">
        <v>995368</v>
      </c>
      <c r="AA26">
        <v>1174980</v>
      </c>
      <c r="AB26">
        <v>760990</v>
      </c>
      <c r="AC26">
        <v>554539</v>
      </c>
      <c r="AD26">
        <v>1192890</v>
      </c>
      <c r="AE26">
        <v>702029</v>
      </c>
      <c r="AF26">
        <v>283808</v>
      </c>
      <c r="AG26">
        <v>683560</v>
      </c>
      <c r="AH26">
        <v>550618</v>
      </c>
      <c r="AI26">
        <v>45934400</v>
      </c>
      <c r="AJ26">
        <v>55603100</v>
      </c>
      <c r="AK26">
        <v>7375000</v>
      </c>
      <c r="AL26">
        <v>8463700</v>
      </c>
      <c r="AM26">
        <v>14633500</v>
      </c>
      <c r="AN26">
        <v>4707170</v>
      </c>
      <c r="AO26">
        <v>7627060</v>
      </c>
      <c r="AP26">
        <v>3687000</v>
      </c>
      <c r="AQ26">
        <v>3612030</v>
      </c>
      <c r="AR26">
        <v>15309600</v>
      </c>
      <c r="AS26">
        <v>13160700</v>
      </c>
      <c r="AT26">
        <v>17881100</v>
      </c>
      <c r="AU26">
        <v>6299770</v>
      </c>
      <c r="AV26">
        <v>10353000</v>
      </c>
      <c r="AW26">
        <v>4593690</v>
      </c>
      <c r="AX26">
        <v>5979180</v>
      </c>
      <c r="AY26">
        <v>2833600</v>
      </c>
      <c r="AZ26">
        <v>2219850</v>
      </c>
      <c r="BA26">
        <v>10726000</v>
      </c>
      <c r="BB26">
        <v>8617540</v>
      </c>
      <c r="BC26">
        <v>6669710</v>
      </c>
      <c r="BD26">
        <v>5164050</v>
      </c>
      <c r="BE26">
        <v>4176940</v>
      </c>
      <c r="BF26">
        <v>3623010</v>
      </c>
      <c r="BG26">
        <v>1378220</v>
      </c>
      <c r="BH26">
        <v>1170150</v>
      </c>
      <c r="BI26">
        <v>988337</v>
      </c>
      <c r="BJ26">
        <v>838464</v>
      </c>
      <c r="BK26">
        <v>35231400</v>
      </c>
      <c r="BL26">
        <v>17418000</v>
      </c>
      <c r="BM26">
        <v>8750910</v>
      </c>
      <c r="BN26">
        <v>5941030</v>
      </c>
      <c r="BO26">
        <v>4816500</v>
      </c>
      <c r="BP26">
        <v>11360200</v>
      </c>
      <c r="BQ26">
        <v>10313000</v>
      </c>
      <c r="BR26">
        <v>7760180</v>
      </c>
      <c r="BS26">
        <v>6699770</v>
      </c>
      <c r="BT26">
        <v>5090620</v>
      </c>
      <c r="BU26">
        <v>427877</v>
      </c>
      <c r="BV26">
        <v>591288</v>
      </c>
      <c r="BW26">
        <v>912199</v>
      </c>
      <c r="BX26">
        <v>686484</v>
      </c>
      <c r="BY26">
        <v>57676.08</v>
      </c>
      <c r="BZ26">
        <v>996394</v>
      </c>
      <c r="CA26">
        <v>686484</v>
      </c>
      <c r="CB26">
        <v>202751</v>
      </c>
      <c r="CC26">
        <v>114162</v>
      </c>
      <c r="CD26">
        <v>99186.84</v>
      </c>
      <c r="CE26">
        <v>94756.28</v>
      </c>
      <c r="CF26">
        <v>216996</v>
      </c>
      <c r="CG26">
        <v>174181</v>
      </c>
      <c r="CH26">
        <v>135366</v>
      </c>
      <c r="CI26">
        <v>147322</v>
      </c>
      <c r="CJ26">
        <v>393565</v>
      </c>
      <c r="CK26">
        <v>247098</v>
      </c>
      <c r="CL26">
        <v>283808</v>
      </c>
      <c r="CM26">
        <v>312120</v>
      </c>
      <c r="CN26">
        <v>252252</v>
      </c>
      <c r="CO26">
        <v>1633740</v>
      </c>
      <c r="CP26">
        <v>2219850</v>
      </c>
      <c r="CQ26">
        <v>2254400</v>
      </c>
      <c r="CR26">
        <v>1090280</v>
      </c>
      <c r="CS26">
        <v>2136610</v>
      </c>
      <c r="CT26">
        <v>1158160</v>
      </c>
      <c r="CU26">
        <v>1201190</v>
      </c>
      <c r="CV26">
        <v>743992</v>
      </c>
      <c r="CW26">
        <v>719611</v>
      </c>
      <c r="CX26">
        <v>617824</v>
      </c>
      <c r="CY26">
        <v>535045</v>
      </c>
      <c r="CZ26">
        <v>469716</v>
      </c>
      <c r="DA26">
        <v>409348</v>
      </c>
      <c r="DB26">
        <v>358894</v>
      </c>
      <c r="DC26">
        <v>5112480</v>
      </c>
      <c r="DD26">
        <v>3890380</v>
      </c>
      <c r="DE26">
        <v>2800680</v>
      </c>
      <c r="DF26">
        <v>2493980</v>
      </c>
      <c r="DG26">
        <v>57676.08</v>
      </c>
      <c r="DH26">
        <v>686484</v>
      </c>
    </row>
    <row r="27" spans="1:112" x14ac:dyDescent="0.3">
      <c r="A27">
        <v>1538680</v>
      </c>
      <c r="B27">
        <v>1075670</v>
      </c>
      <c r="C27">
        <v>1520730</v>
      </c>
      <c r="D27">
        <v>731586</v>
      </c>
      <c r="E27">
        <v>496238</v>
      </c>
      <c r="F27">
        <v>474334</v>
      </c>
      <c r="G27">
        <v>320129</v>
      </c>
      <c r="H27">
        <v>169596</v>
      </c>
      <c r="I27">
        <v>149341</v>
      </c>
      <c r="J27">
        <v>132307</v>
      </c>
      <c r="K27">
        <v>10964800</v>
      </c>
      <c r="L27">
        <v>7411000</v>
      </c>
      <c r="M27">
        <v>3512280</v>
      </c>
      <c r="N27">
        <v>450830</v>
      </c>
      <c r="O27">
        <v>417982</v>
      </c>
      <c r="P27">
        <v>335767</v>
      </c>
      <c r="Q27">
        <v>285186</v>
      </c>
      <c r="R27">
        <v>312492</v>
      </c>
      <c r="S27">
        <v>234349</v>
      </c>
      <c r="T27">
        <v>1601680</v>
      </c>
      <c r="U27">
        <v>1116170</v>
      </c>
      <c r="V27">
        <v>2043460</v>
      </c>
      <c r="W27">
        <v>1497710</v>
      </c>
      <c r="X27">
        <v>641636</v>
      </c>
      <c r="Y27">
        <v>1609830</v>
      </c>
      <c r="Z27">
        <v>932652</v>
      </c>
      <c r="AA27">
        <v>1072020</v>
      </c>
      <c r="AB27">
        <v>714177</v>
      </c>
      <c r="AC27">
        <v>520226</v>
      </c>
      <c r="AD27">
        <v>1116170</v>
      </c>
      <c r="AE27">
        <v>648150</v>
      </c>
      <c r="AF27">
        <v>264524</v>
      </c>
      <c r="AG27">
        <v>641636</v>
      </c>
      <c r="AH27">
        <v>519907</v>
      </c>
      <c r="AI27">
        <v>43441300</v>
      </c>
      <c r="AJ27">
        <v>52591900</v>
      </c>
      <c r="AK27">
        <v>6850340</v>
      </c>
      <c r="AL27">
        <v>7914740</v>
      </c>
      <c r="AM27">
        <v>13283000</v>
      </c>
      <c r="AN27">
        <v>4402250</v>
      </c>
      <c r="AO27">
        <v>7093350</v>
      </c>
      <c r="AP27">
        <v>3427290</v>
      </c>
      <c r="AQ27">
        <v>3355090</v>
      </c>
      <c r="AR27">
        <v>14524500</v>
      </c>
      <c r="AS27">
        <v>12622700</v>
      </c>
      <c r="AT27">
        <v>16398500</v>
      </c>
      <c r="AU27">
        <v>5861940</v>
      </c>
      <c r="AV27">
        <v>9603040</v>
      </c>
      <c r="AW27">
        <v>4265690</v>
      </c>
      <c r="AX27">
        <v>5549320</v>
      </c>
      <c r="AY27">
        <v>2630590</v>
      </c>
      <c r="AZ27">
        <v>2063840</v>
      </c>
      <c r="BA27">
        <v>10294900</v>
      </c>
      <c r="BB27">
        <v>8250980</v>
      </c>
      <c r="BC27">
        <v>6377680</v>
      </c>
      <c r="BD27">
        <v>4931580</v>
      </c>
      <c r="BE27">
        <v>3983150</v>
      </c>
      <c r="BF27">
        <v>3436340</v>
      </c>
      <c r="BG27">
        <v>1296420</v>
      </c>
      <c r="BH27">
        <v>1099160</v>
      </c>
      <c r="BI27">
        <v>927010</v>
      </c>
      <c r="BJ27">
        <v>785665</v>
      </c>
      <c r="BK27">
        <v>34201800</v>
      </c>
      <c r="BL27">
        <v>16289400</v>
      </c>
      <c r="BM27">
        <v>8306030</v>
      </c>
      <c r="BN27">
        <v>5631730</v>
      </c>
      <c r="BO27">
        <v>4574470</v>
      </c>
      <c r="BP27">
        <v>10923700</v>
      </c>
      <c r="BQ27">
        <v>9841840</v>
      </c>
      <c r="BR27">
        <v>7395510</v>
      </c>
      <c r="BS27">
        <v>6343010</v>
      </c>
      <c r="BT27">
        <v>4818290</v>
      </c>
      <c r="BU27">
        <v>398769</v>
      </c>
      <c r="BV27">
        <v>550301</v>
      </c>
      <c r="BW27">
        <v>848369</v>
      </c>
      <c r="BX27">
        <v>601913</v>
      </c>
      <c r="BY27">
        <v>52020.09</v>
      </c>
      <c r="BZ27">
        <v>942228</v>
      </c>
      <c r="CA27">
        <v>601913</v>
      </c>
      <c r="CB27">
        <v>191221</v>
      </c>
      <c r="CC27">
        <v>107756</v>
      </c>
      <c r="CD27">
        <v>91741.2</v>
      </c>
      <c r="CE27">
        <v>89604.63</v>
      </c>
      <c r="CF27">
        <v>203914</v>
      </c>
      <c r="CG27">
        <v>162363</v>
      </c>
      <c r="CH27">
        <v>126161</v>
      </c>
      <c r="CI27">
        <v>138673</v>
      </c>
      <c r="CJ27">
        <v>370419</v>
      </c>
      <c r="CK27">
        <v>232951</v>
      </c>
      <c r="CL27">
        <v>264524</v>
      </c>
      <c r="CM27">
        <v>294067</v>
      </c>
      <c r="CN27">
        <v>233169</v>
      </c>
      <c r="CO27">
        <v>1501250</v>
      </c>
      <c r="CP27">
        <v>2063840</v>
      </c>
      <c r="CQ27">
        <v>2106730</v>
      </c>
      <c r="CR27">
        <v>1021600</v>
      </c>
      <c r="CS27">
        <v>2004970</v>
      </c>
      <c r="CT27">
        <v>1061640</v>
      </c>
      <c r="CU27">
        <v>1115310</v>
      </c>
      <c r="CV27">
        <v>696903</v>
      </c>
      <c r="CW27">
        <v>673782</v>
      </c>
      <c r="CX27">
        <v>577968</v>
      </c>
      <c r="CY27">
        <v>500072</v>
      </c>
      <c r="CZ27">
        <v>438757</v>
      </c>
      <c r="DA27">
        <v>381945</v>
      </c>
      <c r="DB27">
        <v>334510</v>
      </c>
      <c r="DC27">
        <v>4821780</v>
      </c>
      <c r="DD27">
        <v>3660510</v>
      </c>
      <c r="DE27">
        <v>2654970</v>
      </c>
      <c r="DF27">
        <v>2358580</v>
      </c>
      <c r="DG27">
        <v>52020.09</v>
      </c>
      <c r="DH27">
        <v>601913</v>
      </c>
    </row>
    <row r="28" spans="1:112" x14ac:dyDescent="0.3">
      <c r="A28">
        <v>2158840</v>
      </c>
      <c r="B28">
        <v>1543540</v>
      </c>
      <c r="C28">
        <v>2615460</v>
      </c>
      <c r="D28">
        <v>994803</v>
      </c>
      <c r="E28">
        <v>640253</v>
      </c>
      <c r="F28">
        <v>626434</v>
      </c>
      <c r="G28">
        <v>436613</v>
      </c>
      <c r="H28">
        <v>225721</v>
      </c>
      <c r="I28">
        <v>198035</v>
      </c>
      <c r="J28">
        <v>174800</v>
      </c>
      <c r="K28">
        <v>13696100</v>
      </c>
      <c r="L28">
        <v>9679570</v>
      </c>
      <c r="M28">
        <v>4695520</v>
      </c>
      <c r="N28">
        <v>608759</v>
      </c>
      <c r="O28">
        <v>590998</v>
      </c>
      <c r="P28">
        <v>474707</v>
      </c>
      <c r="Q28">
        <v>398974</v>
      </c>
      <c r="R28">
        <v>430343</v>
      </c>
      <c r="S28">
        <v>314424</v>
      </c>
      <c r="T28">
        <v>2158250</v>
      </c>
      <c r="U28">
        <v>1535700</v>
      </c>
      <c r="V28">
        <v>2786350</v>
      </c>
      <c r="W28">
        <v>2010450</v>
      </c>
      <c r="X28">
        <v>868386</v>
      </c>
      <c r="Y28">
        <v>2130150</v>
      </c>
      <c r="Z28">
        <v>1274700</v>
      </c>
      <c r="AA28">
        <v>1664840</v>
      </c>
      <c r="AB28">
        <v>968269</v>
      </c>
      <c r="AC28">
        <v>704302</v>
      </c>
      <c r="AD28">
        <v>1535700</v>
      </c>
      <c r="AE28">
        <v>969786</v>
      </c>
      <c r="AF28">
        <v>368363</v>
      </c>
      <c r="AG28">
        <v>868386</v>
      </c>
      <c r="AH28">
        <v>681177</v>
      </c>
      <c r="AI28">
        <v>56435200</v>
      </c>
      <c r="AJ28">
        <v>68282200</v>
      </c>
      <c r="AK28">
        <v>9762270</v>
      </c>
      <c r="AL28">
        <v>10920200</v>
      </c>
      <c r="AM28">
        <v>21142400</v>
      </c>
      <c r="AN28">
        <v>6071340</v>
      </c>
      <c r="AO28">
        <v>10048000</v>
      </c>
      <c r="AP28">
        <v>4866500</v>
      </c>
      <c r="AQ28">
        <v>4781140</v>
      </c>
      <c r="AR28">
        <v>18591000</v>
      </c>
      <c r="AS28">
        <v>15351800</v>
      </c>
      <c r="AT28">
        <v>24844800</v>
      </c>
      <c r="AU28">
        <v>8283220</v>
      </c>
      <c r="AV28">
        <v>13777500</v>
      </c>
      <c r="AW28">
        <v>6087180</v>
      </c>
      <c r="AX28">
        <v>7939050</v>
      </c>
      <c r="AY28">
        <v>3758620</v>
      </c>
      <c r="AZ28">
        <v>2928110</v>
      </c>
      <c r="BA28">
        <v>12478700</v>
      </c>
      <c r="BB28">
        <v>10116500</v>
      </c>
      <c r="BC28">
        <v>7867590</v>
      </c>
      <c r="BD28">
        <v>6120560</v>
      </c>
      <c r="BE28">
        <v>4977100</v>
      </c>
      <c r="BF28">
        <v>4403770</v>
      </c>
      <c r="BG28">
        <v>1727280</v>
      </c>
      <c r="BH28">
        <v>1474060</v>
      </c>
      <c r="BI28">
        <v>1251830</v>
      </c>
      <c r="BJ28">
        <v>1067760</v>
      </c>
      <c r="BK28">
        <v>39305400</v>
      </c>
      <c r="BL28">
        <v>22467400</v>
      </c>
      <c r="BM28">
        <v>10669900</v>
      </c>
      <c r="BN28">
        <v>7279400</v>
      </c>
      <c r="BO28">
        <v>5858910</v>
      </c>
      <c r="BP28">
        <v>13127000</v>
      </c>
      <c r="BQ28">
        <v>12254900</v>
      </c>
      <c r="BR28">
        <v>9268140</v>
      </c>
      <c r="BS28">
        <v>8198500</v>
      </c>
      <c r="BT28">
        <v>6235410</v>
      </c>
      <c r="BU28">
        <v>555373</v>
      </c>
      <c r="BV28">
        <v>771702</v>
      </c>
      <c r="BW28">
        <v>1195140</v>
      </c>
      <c r="BX28">
        <v>1115010</v>
      </c>
      <c r="BY28">
        <v>84243.85</v>
      </c>
      <c r="BZ28">
        <v>1227290</v>
      </c>
      <c r="CA28">
        <v>1115010</v>
      </c>
      <c r="CB28">
        <v>251578</v>
      </c>
      <c r="CC28">
        <v>141189</v>
      </c>
      <c r="CD28">
        <v>132065</v>
      </c>
      <c r="CE28">
        <v>116397</v>
      </c>
      <c r="CF28">
        <v>272854</v>
      </c>
      <c r="CG28">
        <v>225614</v>
      </c>
      <c r="CH28">
        <v>175370</v>
      </c>
      <c r="CI28">
        <v>184050</v>
      </c>
      <c r="CJ28">
        <v>492767</v>
      </c>
      <c r="CK28">
        <v>307148</v>
      </c>
      <c r="CL28">
        <v>368363</v>
      </c>
      <c r="CM28">
        <v>388840</v>
      </c>
      <c r="CN28">
        <v>337566</v>
      </c>
      <c r="CO28">
        <v>2252960</v>
      </c>
      <c r="CP28">
        <v>2928110</v>
      </c>
      <c r="CQ28">
        <v>2894530</v>
      </c>
      <c r="CR28">
        <v>1396130</v>
      </c>
      <c r="CS28">
        <v>2701530</v>
      </c>
      <c r="CT28">
        <v>1612060</v>
      </c>
      <c r="CU28">
        <v>1592380</v>
      </c>
      <c r="CV28">
        <v>953492</v>
      </c>
      <c r="CW28">
        <v>919993</v>
      </c>
      <c r="CX28">
        <v>792392</v>
      </c>
      <c r="CY28">
        <v>688279</v>
      </c>
      <c r="CZ28">
        <v>605158</v>
      </c>
      <c r="DA28">
        <v>529337</v>
      </c>
      <c r="DB28">
        <v>465752</v>
      </c>
      <c r="DC28">
        <v>6386220</v>
      </c>
      <c r="DD28">
        <v>4903460</v>
      </c>
      <c r="DE28">
        <v>3431110</v>
      </c>
      <c r="DF28">
        <v>3083300</v>
      </c>
      <c r="DG28">
        <v>84243.85</v>
      </c>
      <c r="DH28">
        <v>1115010</v>
      </c>
    </row>
    <row r="29" spans="1:112" x14ac:dyDescent="0.3">
      <c r="A29">
        <v>2676690</v>
      </c>
      <c r="B29">
        <v>1945050</v>
      </c>
      <c r="C29">
        <v>3754440</v>
      </c>
      <c r="D29">
        <v>1221710</v>
      </c>
      <c r="E29">
        <v>767195</v>
      </c>
      <c r="F29">
        <v>752093</v>
      </c>
      <c r="G29">
        <v>532984</v>
      </c>
      <c r="H29">
        <v>270541</v>
      </c>
      <c r="I29">
        <v>236774</v>
      </c>
      <c r="J29">
        <v>208485</v>
      </c>
      <c r="K29">
        <v>15773500</v>
      </c>
      <c r="L29">
        <v>11468200</v>
      </c>
      <c r="M29">
        <v>5646040</v>
      </c>
      <c r="N29">
        <v>738711</v>
      </c>
      <c r="O29">
        <v>740590</v>
      </c>
      <c r="P29">
        <v>593450</v>
      </c>
      <c r="Q29">
        <v>494663</v>
      </c>
      <c r="R29">
        <v>528839</v>
      </c>
      <c r="S29">
        <v>379027</v>
      </c>
      <c r="T29">
        <v>2608200</v>
      </c>
      <c r="U29">
        <v>1899710</v>
      </c>
      <c r="V29">
        <v>3392660</v>
      </c>
      <c r="W29">
        <v>2423700</v>
      </c>
      <c r="X29">
        <v>1063350</v>
      </c>
      <c r="Y29">
        <v>2544700</v>
      </c>
      <c r="Z29">
        <v>1569900</v>
      </c>
      <c r="AA29">
        <v>2232650</v>
      </c>
      <c r="AB29">
        <v>1187110</v>
      </c>
      <c r="AC29">
        <v>860489</v>
      </c>
      <c r="AD29">
        <v>1899710</v>
      </c>
      <c r="AE29">
        <v>1283270</v>
      </c>
      <c r="AF29">
        <v>455876</v>
      </c>
      <c r="AG29">
        <v>1063350</v>
      </c>
      <c r="AH29">
        <v>810455</v>
      </c>
      <c r="AI29">
        <v>66635700</v>
      </c>
      <c r="AJ29">
        <v>80593600</v>
      </c>
      <c r="AK29">
        <v>12362600</v>
      </c>
      <c r="AL29">
        <v>13534000</v>
      </c>
      <c r="AM29">
        <v>28822100</v>
      </c>
      <c r="AN29">
        <v>7522420</v>
      </c>
      <c r="AO29">
        <v>12673400</v>
      </c>
      <c r="AP29">
        <v>6147900</v>
      </c>
      <c r="AQ29">
        <v>6054560</v>
      </c>
      <c r="AR29">
        <v>21745300</v>
      </c>
      <c r="AS29">
        <v>17383300</v>
      </c>
      <c r="AT29">
        <v>32773700</v>
      </c>
      <c r="AU29">
        <v>10430500</v>
      </c>
      <c r="AV29">
        <v>17525700</v>
      </c>
      <c r="AW29">
        <v>7715560</v>
      </c>
      <c r="AX29">
        <v>10079900</v>
      </c>
      <c r="AY29">
        <v>4768100</v>
      </c>
      <c r="AZ29">
        <v>3697100</v>
      </c>
      <c r="BA29">
        <v>14099900</v>
      </c>
      <c r="BB29">
        <v>11514200</v>
      </c>
      <c r="BC29">
        <v>8989450</v>
      </c>
      <c r="BD29">
        <v>7020210</v>
      </c>
      <c r="BE29">
        <v>5733300</v>
      </c>
      <c r="BF29">
        <v>5154940</v>
      </c>
      <c r="BG29">
        <v>2072450</v>
      </c>
      <c r="BH29">
        <v>1775980</v>
      </c>
      <c r="BI29">
        <v>1514880</v>
      </c>
      <c r="BJ29">
        <v>1297940</v>
      </c>
      <c r="BK29">
        <v>42934200</v>
      </c>
      <c r="BL29">
        <v>27838800</v>
      </c>
      <c r="BM29">
        <v>12608700</v>
      </c>
      <c r="BN29">
        <v>8637700</v>
      </c>
      <c r="BO29">
        <v>6909840</v>
      </c>
      <c r="BP29">
        <v>14751300</v>
      </c>
      <c r="BQ29">
        <v>14085500</v>
      </c>
      <c r="BR29">
        <v>10696200</v>
      </c>
      <c r="BS29">
        <v>9649160</v>
      </c>
      <c r="BT29">
        <v>7344440</v>
      </c>
      <c r="BU29">
        <v>686980</v>
      </c>
      <c r="BV29">
        <v>958891</v>
      </c>
      <c r="BW29">
        <v>1491420</v>
      </c>
      <c r="BX29">
        <v>1649210</v>
      </c>
      <c r="BY29">
        <v>114204</v>
      </c>
      <c r="BZ29">
        <v>1458610</v>
      </c>
      <c r="CA29">
        <v>1649210</v>
      </c>
      <c r="CB29">
        <v>299445</v>
      </c>
      <c r="CC29">
        <v>167508</v>
      </c>
      <c r="CD29">
        <v>166157</v>
      </c>
      <c r="CE29">
        <v>137344</v>
      </c>
      <c r="CF29">
        <v>328243</v>
      </c>
      <c r="CG29">
        <v>278009</v>
      </c>
      <c r="CH29">
        <v>215989</v>
      </c>
      <c r="CI29">
        <v>220151</v>
      </c>
      <c r="CJ29">
        <v>592179</v>
      </c>
      <c r="CK29">
        <v>366262</v>
      </c>
      <c r="CL29">
        <v>455876</v>
      </c>
      <c r="CM29">
        <v>464482</v>
      </c>
      <c r="CN29">
        <v>428273</v>
      </c>
      <c r="CO29">
        <v>2953170</v>
      </c>
      <c r="CP29">
        <v>3697100</v>
      </c>
      <c r="CQ29">
        <v>3541410</v>
      </c>
      <c r="CR29">
        <v>1719320</v>
      </c>
      <c r="CS29">
        <v>3264630</v>
      </c>
      <c r="CT29">
        <v>2129690</v>
      </c>
      <c r="CU29">
        <v>2019050</v>
      </c>
      <c r="CV29">
        <v>1176440</v>
      </c>
      <c r="CW29">
        <v>1122840</v>
      </c>
      <c r="CX29">
        <v>971076</v>
      </c>
      <c r="CY29">
        <v>846258</v>
      </c>
      <c r="CZ29">
        <v>744733</v>
      </c>
      <c r="DA29">
        <v>653064</v>
      </c>
      <c r="DB29">
        <v>576001</v>
      </c>
      <c r="DC29">
        <v>7701970</v>
      </c>
      <c r="DD29">
        <v>5958590</v>
      </c>
      <c r="DE29">
        <v>4070830</v>
      </c>
      <c r="DF29">
        <v>3686330</v>
      </c>
      <c r="DG29">
        <v>114204</v>
      </c>
      <c r="DH29">
        <v>1649210</v>
      </c>
    </row>
    <row r="30" spans="1:112" x14ac:dyDescent="0.3">
      <c r="A30">
        <v>1348050</v>
      </c>
      <c r="B30">
        <v>939314</v>
      </c>
      <c r="C30">
        <v>1240910</v>
      </c>
      <c r="D30">
        <v>651990</v>
      </c>
      <c r="E30">
        <v>451291</v>
      </c>
      <c r="F30">
        <v>426172</v>
      </c>
      <c r="G30">
        <v>283728</v>
      </c>
      <c r="H30">
        <v>151615</v>
      </c>
      <c r="I30">
        <v>133693</v>
      </c>
      <c r="J30">
        <v>118613</v>
      </c>
      <c r="K30">
        <v>10052300</v>
      </c>
      <c r="L30">
        <v>6676820</v>
      </c>
      <c r="M30">
        <v>3135670</v>
      </c>
      <c r="N30">
        <v>401194</v>
      </c>
      <c r="O30">
        <v>365610</v>
      </c>
      <c r="P30">
        <v>293494</v>
      </c>
      <c r="Q30">
        <v>250182</v>
      </c>
      <c r="R30">
        <v>275951</v>
      </c>
      <c r="S30">
        <v>208887</v>
      </c>
      <c r="T30">
        <v>1425530</v>
      </c>
      <c r="U30">
        <v>990299</v>
      </c>
      <c r="V30">
        <v>1810340</v>
      </c>
      <c r="W30">
        <v>1334990</v>
      </c>
      <c r="X30">
        <v>571977</v>
      </c>
      <c r="Y30">
        <v>1442990</v>
      </c>
      <c r="Z30">
        <v>830113</v>
      </c>
      <c r="AA30">
        <v>910971</v>
      </c>
      <c r="AB30">
        <v>636497</v>
      </c>
      <c r="AC30">
        <v>463081</v>
      </c>
      <c r="AD30">
        <v>990299</v>
      </c>
      <c r="AE30">
        <v>563179</v>
      </c>
      <c r="AF30">
        <v>232563</v>
      </c>
      <c r="AG30">
        <v>571977</v>
      </c>
      <c r="AH30">
        <v>468106</v>
      </c>
      <c r="AI30">
        <v>39219900</v>
      </c>
      <c r="AJ30">
        <v>47492400</v>
      </c>
      <c r="AK30">
        <v>5998230</v>
      </c>
      <c r="AL30">
        <v>7014780</v>
      </c>
      <c r="AM30">
        <v>11158300</v>
      </c>
      <c r="AN30">
        <v>3902310</v>
      </c>
      <c r="AO30">
        <v>6225040</v>
      </c>
      <c r="AP30">
        <v>3005050</v>
      </c>
      <c r="AQ30">
        <v>2937770</v>
      </c>
      <c r="AR30">
        <v>13189400</v>
      </c>
      <c r="AS30">
        <v>11693500</v>
      </c>
      <c r="AT30">
        <v>14032700</v>
      </c>
      <c r="AU30">
        <v>5149110</v>
      </c>
      <c r="AV30">
        <v>8387320</v>
      </c>
      <c r="AW30">
        <v>3733180</v>
      </c>
      <c r="AX30">
        <v>4851950</v>
      </c>
      <c r="AY30">
        <v>2301110</v>
      </c>
      <c r="AZ30">
        <v>1810130</v>
      </c>
      <c r="BA30">
        <v>9549540</v>
      </c>
      <c r="BB30">
        <v>7619470</v>
      </c>
      <c r="BC30">
        <v>5875490</v>
      </c>
      <c r="BD30">
        <v>4532540</v>
      </c>
      <c r="BE30">
        <v>3651160</v>
      </c>
      <c r="BF30">
        <v>3118980</v>
      </c>
      <c r="BG30">
        <v>1158950</v>
      </c>
      <c r="BH30">
        <v>980100</v>
      </c>
      <c r="BI30">
        <v>824924</v>
      </c>
      <c r="BJ30">
        <v>698039</v>
      </c>
      <c r="BK30">
        <v>32393100</v>
      </c>
      <c r="BL30">
        <v>14439000</v>
      </c>
      <c r="BM30">
        <v>7561480</v>
      </c>
      <c r="BN30">
        <v>5115010</v>
      </c>
      <c r="BO30">
        <v>4169050</v>
      </c>
      <c r="BP30">
        <v>10167100</v>
      </c>
      <c r="BQ30">
        <v>9033890</v>
      </c>
      <c r="BR30">
        <v>6771350</v>
      </c>
      <c r="BS30">
        <v>5738020</v>
      </c>
      <c r="BT30">
        <v>4356630</v>
      </c>
      <c r="BU30">
        <v>350513</v>
      </c>
      <c r="BV30">
        <v>482553</v>
      </c>
      <c r="BW30">
        <v>743213</v>
      </c>
      <c r="BX30">
        <v>473086</v>
      </c>
      <c r="BY30">
        <v>43028.14</v>
      </c>
      <c r="BZ30">
        <v>850892</v>
      </c>
      <c r="CA30">
        <v>473086</v>
      </c>
      <c r="CB30">
        <v>171753</v>
      </c>
      <c r="CC30">
        <v>96917.36</v>
      </c>
      <c r="CD30">
        <v>79476.75</v>
      </c>
      <c r="CE30">
        <v>80868.27</v>
      </c>
      <c r="CF30">
        <v>181930</v>
      </c>
      <c r="CG30">
        <v>142719</v>
      </c>
      <c r="CH30">
        <v>110853</v>
      </c>
      <c r="CI30">
        <v>124095</v>
      </c>
      <c r="CJ30">
        <v>331554</v>
      </c>
      <c r="CK30">
        <v>209090</v>
      </c>
      <c r="CL30">
        <v>232563</v>
      </c>
      <c r="CM30">
        <v>263640</v>
      </c>
      <c r="CN30">
        <v>201893</v>
      </c>
      <c r="CO30">
        <v>1289260</v>
      </c>
      <c r="CP30">
        <v>1810130</v>
      </c>
      <c r="CQ30">
        <v>1860850</v>
      </c>
      <c r="CR30">
        <v>908909</v>
      </c>
      <c r="CS30">
        <v>1784510</v>
      </c>
      <c r="CT30">
        <v>909024</v>
      </c>
      <c r="CU30">
        <v>975887</v>
      </c>
      <c r="CV30">
        <v>618974</v>
      </c>
      <c r="CW30">
        <v>597730</v>
      </c>
      <c r="CX30">
        <v>511848</v>
      </c>
      <c r="CY30">
        <v>442076</v>
      </c>
      <c r="CZ30">
        <v>387380</v>
      </c>
      <c r="DA30">
        <v>336501</v>
      </c>
      <c r="DB30">
        <v>294097</v>
      </c>
      <c r="DC30">
        <v>4339540</v>
      </c>
      <c r="DD30">
        <v>3280430</v>
      </c>
      <c r="DE30">
        <v>2411540</v>
      </c>
      <c r="DF30">
        <v>2133110</v>
      </c>
      <c r="DG30">
        <v>43028.14</v>
      </c>
      <c r="DH30">
        <v>473086</v>
      </c>
    </row>
    <row r="31" spans="1:112" x14ac:dyDescent="0.3">
      <c r="A31">
        <v>2071600</v>
      </c>
      <c r="B31">
        <v>1476580</v>
      </c>
      <c r="C31">
        <v>2444060</v>
      </c>
      <c r="D31">
        <v>957207</v>
      </c>
      <c r="E31">
        <v>619816</v>
      </c>
      <c r="F31">
        <v>605291</v>
      </c>
      <c r="G31">
        <v>420341</v>
      </c>
      <c r="H31">
        <v>218009</v>
      </c>
      <c r="I31">
        <v>191357</v>
      </c>
      <c r="J31">
        <v>168982</v>
      </c>
      <c r="K31">
        <v>13330000</v>
      </c>
      <c r="L31">
        <v>9369780</v>
      </c>
      <c r="M31">
        <v>4532370</v>
      </c>
      <c r="N31">
        <v>586765</v>
      </c>
      <c r="O31">
        <v>566334</v>
      </c>
      <c r="P31">
        <v>454986</v>
      </c>
      <c r="Q31">
        <v>382940</v>
      </c>
      <c r="R31">
        <v>413801</v>
      </c>
      <c r="S31">
        <v>303367</v>
      </c>
      <c r="T31">
        <v>2081250</v>
      </c>
      <c r="U31">
        <v>1475650</v>
      </c>
      <c r="V31">
        <v>2683080</v>
      </c>
      <c r="W31">
        <v>1939630</v>
      </c>
      <c r="X31">
        <v>836061</v>
      </c>
      <c r="Y31">
        <v>2058710</v>
      </c>
      <c r="Z31">
        <v>1225880</v>
      </c>
      <c r="AA31">
        <v>1575710</v>
      </c>
      <c r="AB31">
        <v>931973</v>
      </c>
      <c r="AC31">
        <v>678393</v>
      </c>
      <c r="AD31">
        <v>1475650</v>
      </c>
      <c r="AE31">
        <v>920169</v>
      </c>
      <c r="AF31">
        <v>353725</v>
      </c>
      <c r="AG31">
        <v>836061</v>
      </c>
      <c r="AH31">
        <v>659009</v>
      </c>
      <c r="AI31">
        <v>54664700</v>
      </c>
      <c r="AJ31">
        <v>66144900</v>
      </c>
      <c r="AK31">
        <v>9339440</v>
      </c>
      <c r="AL31">
        <v>10489500</v>
      </c>
      <c r="AM31">
        <v>19949000</v>
      </c>
      <c r="AN31">
        <v>5832210</v>
      </c>
      <c r="AO31">
        <v>9619980</v>
      </c>
      <c r="AP31">
        <v>4657820</v>
      </c>
      <c r="AQ31">
        <v>4574070</v>
      </c>
      <c r="AR31">
        <v>18040400</v>
      </c>
      <c r="AS31">
        <v>14990100</v>
      </c>
      <c r="AT31">
        <v>23587500</v>
      </c>
      <c r="AU31">
        <v>7932860</v>
      </c>
      <c r="AV31">
        <v>13169700</v>
      </c>
      <c r="AW31">
        <v>5822550</v>
      </c>
      <c r="AX31">
        <v>7591500</v>
      </c>
      <c r="AY31">
        <v>3594650</v>
      </c>
      <c r="AZ31">
        <v>2802840</v>
      </c>
      <c r="BA31">
        <v>12189700</v>
      </c>
      <c r="BB31">
        <v>9868390</v>
      </c>
      <c r="BC31">
        <v>7668950</v>
      </c>
      <c r="BD31">
        <v>5961640</v>
      </c>
      <c r="BE31">
        <v>4843860</v>
      </c>
      <c r="BF31">
        <v>4272710</v>
      </c>
      <c r="BG31">
        <v>1667950</v>
      </c>
      <c r="BH31">
        <v>1422300</v>
      </c>
      <c r="BI31">
        <v>1206850</v>
      </c>
      <c r="BJ31">
        <v>1028520</v>
      </c>
      <c r="BK31">
        <v>38645100</v>
      </c>
      <c r="BL31">
        <v>21582200</v>
      </c>
      <c r="BM31">
        <v>10341000</v>
      </c>
      <c r="BN31">
        <v>7049590</v>
      </c>
      <c r="BO31">
        <v>5680450</v>
      </c>
      <c r="BP31">
        <v>12836500</v>
      </c>
      <c r="BQ31">
        <v>11931900</v>
      </c>
      <c r="BR31">
        <v>9016810</v>
      </c>
      <c r="BS31">
        <v>7946230</v>
      </c>
      <c r="BT31">
        <v>6042640</v>
      </c>
      <c r="BU31">
        <v>533320</v>
      </c>
      <c r="BV31">
        <v>740410</v>
      </c>
      <c r="BW31">
        <v>1145830</v>
      </c>
      <c r="BX31">
        <v>1034350</v>
      </c>
      <c r="BY31">
        <v>79457.59</v>
      </c>
      <c r="BZ31">
        <v>1187970</v>
      </c>
      <c r="CA31">
        <v>1034350</v>
      </c>
      <c r="CB31">
        <v>243315</v>
      </c>
      <c r="CC31">
        <v>136628</v>
      </c>
      <c r="CD31">
        <v>126358</v>
      </c>
      <c r="CE31">
        <v>112754</v>
      </c>
      <c r="CF31">
        <v>263353</v>
      </c>
      <c r="CG31">
        <v>216761</v>
      </c>
      <c r="CH31">
        <v>168492</v>
      </c>
      <c r="CI31">
        <v>177826</v>
      </c>
      <c r="CJ31">
        <v>475836</v>
      </c>
      <c r="CK31">
        <v>296970</v>
      </c>
      <c r="CL31">
        <v>353725</v>
      </c>
      <c r="CM31">
        <v>375826</v>
      </c>
      <c r="CN31">
        <v>322620</v>
      </c>
      <c r="CO31">
        <v>2141490</v>
      </c>
      <c r="CP31">
        <v>2802840</v>
      </c>
      <c r="CQ31">
        <v>2784660</v>
      </c>
      <c r="CR31">
        <v>1342670</v>
      </c>
      <c r="CS31">
        <v>2605170</v>
      </c>
      <c r="CT31">
        <v>1530050</v>
      </c>
      <c r="CU31">
        <v>1523050</v>
      </c>
      <c r="CV31">
        <v>916658</v>
      </c>
      <c r="CW31">
        <v>885491</v>
      </c>
      <c r="CX31">
        <v>762191</v>
      </c>
      <c r="CY31">
        <v>661765</v>
      </c>
      <c r="CZ31">
        <v>581745</v>
      </c>
      <c r="DA31">
        <v>508587</v>
      </c>
      <c r="DB31">
        <v>447266</v>
      </c>
      <c r="DC31">
        <v>6165800</v>
      </c>
      <c r="DD31">
        <v>4727510</v>
      </c>
      <c r="DE31">
        <v>3322860</v>
      </c>
      <c r="DF31">
        <v>2981750</v>
      </c>
      <c r="DG31">
        <v>79457.59</v>
      </c>
      <c r="DH31">
        <v>1034350</v>
      </c>
    </row>
    <row r="32" spans="1:112" x14ac:dyDescent="0.3">
      <c r="A32">
        <v>4322470</v>
      </c>
      <c r="B32">
        <v>3256430</v>
      </c>
      <c r="C32">
        <v>8859590</v>
      </c>
      <c r="D32">
        <v>1990190</v>
      </c>
      <c r="E32">
        <v>1220100</v>
      </c>
      <c r="F32">
        <v>1162400</v>
      </c>
      <c r="G32">
        <v>848532</v>
      </c>
      <c r="H32">
        <v>405614</v>
      </c>
      <c r="I32">
        <v>352748</v>
      </c>
      <c r="J32">
        <v>308741</v>
      </c>
      <c r="K32">
        <v>21608900</v>
      </c>
      <c r="L32">
        <v>16735100</v>
      </c>
      <c r="M32">
        <v>8515160</v>
      </c>
      <c r="N32">
        <v>1162710</v>
      </c>
      <c r="O32">
        <v>1271830</v>
      </c>
      <c r="P32">
        <v>1004360</v>
      </c>
      <c r="Q32">
        <v>812692</v>
      </c>
      <c r="R32">
        <v>857674</v>
      </c>
      <c r="S32">
        <v>577673</v>
      </c>
      <c r="T32">
        <v>3977840</v>
      </c>
      <c r="U32">
        <v>3148450</v>
      </c>
      <c r="V32">
        <v>5261660</v>
      </c>
      <c r="W32">
        <v>3676500</v>
      </c>
      <c r="X32">
        <v>1720270</v>
      </c>
      <c r="Y32">
        <v>3782400</v>
      </c>
      <c r="Z32">
        <v>2574670</v>
      </c>
      <c r="AA32">
        <v>4482380</v>
      </c>
      <c r="AB32">
        <v>1926050</v>
      </c>
      <c r="AC32">
        <v>1387500</v>
      </c>
      <c r="AD32">
        <v>3148450</v>
      </c>
      <c r="AE32">
        <v>2495860</v>
      </c>
      <c r="AF32">
        <v>751193</v>
      </c>
      <c r="AG32">
        <v>1720270</v>
      </c>
      <c r="AH32">
        <v>1214880</v>
      </c>
      <c r="AI32">
        <v>96502800</v>
      </c>
      <c r="AJ32">
        <v>116619000</v>
      </c>
      <c r="AK32">
        <v>21661400</v>
      </c>
      <c r="AL32">
        <v>22530300</v>
      </c>
      <c r="AM32">
        <v>60163800</v>
      </c>
      <c r="AN32">
        <v>12514300</v>
      </c>
      <c r="AO32">
        <v>21995600</v>
      </c>
      <c r="AP32">
        <v>10710600</v>
      </c>
      <c r="AQ32">
        <v>10608200</v>
      </c>
      <c r="AR32">
        <v>30837200</v>
      </c>
      <c r="AS32">
        <v>22931400</v>
      </c>
      <c r="AT32">
        <v>63271900</v>
      </c>
      <c r="AU32">
        <v>18032400</v>
      </c>
      <c r="AV32">
        <v>31037100</v>
      </c>
      <c r="AW32">
        <v>13548100</v>
      </c>
      <c r="AX32">
        <v>17770900</v>
      </c>
      <c r="AY32">
        <v>8389270</v>
      </c>
      <c r="AZ32">
        <v>6432600</v>
      </c>
      <c r="BA32">
        <v>18512000</v>
      </c>
      <c r="BB32">
        <v>15364200</v>
      </c>
      <c r="BC32">
        <v>12099600</v>
      </c>
      <c r="BD32">
        <v>9530220</v>
      </c>
      <c r="BE32">
        <v>7858240</v>
      </c>
      <c r="BF32">
        <v>7322830</v>
      </c>
      <c r="BG32">
        <v>3110590</v>
      </c>
      <c r="BH32">
        <v>2690370</v>
      </c>
      <c r="BI32">
        <v>2317420</v>
      </c>
      <c r="BJ32">
        <v>2005510</v>
      </c>
      <c r="BK32">
        <v>52274000</v>
      </c>
      <c r="BL32">
        <v>46319000</v>
      </c>
      <c r="BM32">
        <v>18744800</v>
      </c>
      <c r="BN32">
        <v>12967800</v>
      </c>
      <c r="BO32">
        <v>10224400</v>
      </c>
      <c r="BP32">
        <v>19132000</v>
      </c>
      <c r="BQ32">
        <v>19210700</v>
      </c>
      <c r="BR32">
        <v>14721600</v>
      </c>
      <c r="BS32">
        <v>13873900</v>
      </c>
      <c r="BT32">
        <v>10578400</v>
      </c>
      <c r="BU32">
        <v>1127070</v>
      </c>
      <c r="BV32">
        <v>1570840</v>
      </c>
      <c r="BW32">
        <v>2446260</v>
      </c>
      <c r="BX32">
        <v>3946280</v>
      </c>
      <c r="BY32">
        <v>225114</v>
      </c>
      <c r="BZ32">
        <v>2199430</v>
      </c>
      <c r="CA32">
        <v>3946280</v>
      </c>
      <c r="CB32">
        <v>442687</v>
      </c>
      <c r="CC32">
        <v>245008</v>
      </c>
      <c r="CD32">
        <v>276957</v>
      </c>
      <c r="CE32">
        <v>198435</v>
      </c>
      <c r="CF32">
        <v>497055</v>
      </c>
      <c r="CG32">
        <v>445108</v>
      </c>
      <c r="CH32">
        <v>344178</v>
      </c>
      <c r="CI32">
        <v>328152</v>
      </c>
      <c r="CJ32">
        <v>910181</v>
      </c>
      <c r="CK32">
        <v>545066</v>
      </c>
      <c r="CL32">
        <v>751193</v>
      </c>
      <c r="CM32">
        <v>693707</v>
      </c>
      <c r="CN32">
        <v>748706</v>
      </c>
      <c r="CO32">
        <v>5616070</v>
      </c>
      <c r="CP32">
        <v>6432600</v>
      </c>
      <c r="CQ32">
        <v>5551730</v>
      </c>
      <c r="CR32">
        <v>2819240</v>
      </c>
      <c r="CS32">
        <v>4978550</v>
      </c>
      <c r="CT32">
        <v>4126100</v>
      </c>
      <c r="CU32">
        <v>3548240</v>
      </c>
      <c r="CV32">
        <v>1937740</v>
      </c>
      <c r="CW32">
        <v>1750630</v>
      </c>
      <c r="CX32">
        <v>1528000</v>
      </c>
      <c r="CY32">
        <v>1343400</v>
      </c>
      <c r="CZ32">
        <v>1188200</v>
      </c>
      <c r="DA32">
        <v>1050670</v>
      </c>
      <c r="DB32">
        <v>933106</v>
      </c>
      <c r="DC32">
        <v>12017800</v>
      </c>
      <c r="DD32">
        <v>9465990</v>
      </c>
      <c r="DE32">
        <v>6109780</v>
      </c>
      <c r="DF32">
        <v>5634310</v>
      </c>
      <c r="DG32">
        <v>225114</v>
      </c>
      <c r="DH32">
        <v>3946280</v>
      </c>
    </row>
    <row r="33" spans="1:112" x14ac:dyDescent="0.3">
      <c r="A33">
        <v>2249070</v>
      </c>
      <c r="B33">
        <v>1613030</v>
      </c>
      <c r="C33">
        <v>2798890</v>
      </c>
      <c r="D33">
        <v>1033880</v>
      </c>
      <c r="E33">
        <v>661583</v>
      </c>
      <c r="F33">
        <v>648272</v>
      </c>
      <c r="G33">
        <v>453423</v>
      </c>
      <c r="H33">
        <v>233645</v>
      </c>
      <c r="I33">
        <v>204893</v>
      </c>
      <c r="J33">
        <v>180771</v>
      </c>
      <c r="K33">
        <v>14069500</v>
      </c>
      <c r="L33">
        <v>9997240</v>
      </c>
      <c r="M33">
        <v>4863300</v>
      </c>
      <c r="N33">
        <v>631462</v>
      </c>
      <c r="O33">
        <v>616652</v>
      </c>
      <c r="P33">
        <v>495182</v>
      </c>
      <c r="Q33">
        <v>415579</v>
      </c>
      <c r="R33">
        <v>447460</v>
      </c>
      <c r="S33">
        <v>325803</v>
      </c>
      <c r="T33">
        <v>2237510</v>
      </c>
      <c r="U33">
        <v>1598190</v>
      </c>
      <c r="V33">
        <v>2892810</v>
      </c>
      <c r="W33">
        <v>2083320</v>
      </c>
      <c r="X33">
        <v>901999</v>
      </c>
      <c r="Y33">
        <v>2203520</v>
      </c>
      <c r="Z33">
        <v>1325470</v>
      </c>
      <c r="AA33">
        <v>1759020</v>
      </c>
      <c r="AB33">
        <v>1005980</v>
      </c>
      <c r="AC33">
        <v>731172</v>
      </c>
      <c r="AD33">
        <v>1598190</v>
      </c>
      <c r="AE33">
        <v>1022080</v>
      </c>
      <c r="AF33">
        <v>383529</v>
      </c>
      <c r="AG33">
        <v>901999</v>
      </c>
      <c r="AH33">
        <v>703969</v>
      </c>
      <c r="AI33">
        <v>58249500</v>
      </c>
      <c r="AJ33">
        <v>70472300</v>
      </c>
      <c r="AK33">
        <v>10204200</v>
      </c>
      <c r="AL33">
        <v>11368500</v>
      </c>
      <c r="AM33">
        <v>22407100</v>
      </c>
      <c r="AN33">
        <v>6320270</v>
      </c>
      <c r="AO33">
        <v>10495000</v>
      </c>
      <c r="AP33">
        <v>5084510</v>
      </c>
      <c r="AQ33">
        <v>4997580</v>
      </c>
      <c r="AR33">
        <v>19154300</v>
      </c>
      <c r="AS33">
        <v>15719500</v>
      </c>
      <c r="AT33">
        <v>26169200</v>
      </c>
      <c r="AU33">
        <v>8649060</v>
      </c>
      <c r="AV33">
        <v>14413300</v>
      </c>
      <c r="AW33">
        <v>6363850</v>
      </c>
      <c r="AX33">
        <v>8302520</v>
      </c>
      <c r="AY33">
        <v>3930070</v>
      </c>
      <c r="AZ33">
        <v>3058980</v>
      </c>
      <c r="BA33">
        <v>12772400</v>
      </c>
      <c r="BB33">
        <v>10368900</v>
      </c>
      <c r="BC33">
        <v>8069880</v>
      </c>
      <c r="BD33">
        <v>6282520</v>
      </c>
      <c r="BE33">
        <v>5112990</v>
      </c>
      <c r="BF33">
        <v>4537860</v>
      </c>
      <c r="BG33">
        <v>1788260</v>
      </c>
      <c r="BH33">
        <v>1527310</v>
      </c>
      <c r="BI33">
        <v>1298140</v>
      </c>
      <c r="BJ33">
        <v>1108210</v>
      </c>
      <c r="BK33">
        <v>39972000</v>
      </c>
      <c r="BL33">
        <v>23388800</v>
      </c>
      <c r="BM33">
        <v>11009200</v>
      </c>
      <c r="BN33">
        <v>7516700</v>
      </c>
      <c r="BO33">
        <v>6042990</v>
      </c>
      <c r="BP33">
        <v>13422000</v>
      </c>
      <c r="BQ33">
        <v>12584100</v>
      </c>
      <c r="BR33">
        <v>9524580</v>
      </c>
      <c r="BS33">
        <v>8456870</v>
      </c>
      <c r="BT33">
        <v>6432870</v>
      </c>
      <c r="BU33">
        <v>578209</v>
      </c>
      <c r="BV33">
        <v>804136</v>
      </c>
      <c r="BW33">
        <v>1246350</v>
      </c>
      <c r="BX33">
        <v>1201310</v>
      </c>
      <c r="BY33">
        <v>89276.3</v>
      </c>
      <c r="BZ33">
        <v>1267790</v>
      </c>
      <c r="CA33">
        <v>1201310</v>
      </c>
      <c r="CB33">
        <v>260059</v>
      </c>
      <c r="CC33">
        <v>145866</v>
      </c>
      <c r="CD33">
        <v>137979</v>
      </c>
      <c r="CE33">
        <v>120127</v>
      </c>
      <c r="CF33">
        <v>282625</v>
      </c>
      <c r="CG33">
        <v>234762</v>
      </c>
      <c r="CH33">
        <v>182472</v>
      </c>
      <c r="CI33">
        <v>190441</v>
      </c>
      <c r="CJ33">
        <v>510211</v>
      </c>
      <c r="CK33">
        <v>317603</v>
      </c>
      <c r="CL33">
        <v>383529</v>
      </c>
      <c r="CM33">
        <v>402211</v>
      </c>
      <c r="CN33">
        <v>353123</v>
      </c>
      <c r="CO33">
        <v>2370240</v>
      </c>
      <c r="CP33">
        <v>3058980</v>
      </c>
      <c r="CQ33">
        <v>3007880</v>
      </c>
      <c r="CR33">
        <v>1451720</v>
      </c>
      <c r="CS33">
        <v>2800720</v>
      </c>
      <c r="CT33">
        <v>1698460</v>
      </c>
      <c r="CU33">
        <v>1664860</v>
      </c>
      <c r="CV33">
        <v>991807</v>
      </c>
      <c r="CW33">
        <v>955575</v>
      </c>
      <c r="CX33">
        <v>823662</v>
      </c>
      <c r="CY33">
        <v>715738</v>
      </c>
      <c r="CZ33">
        <v>629398</v>
      </c>
      <c r="DA33">
        <v>550821</v>
      </c>
      <c r="DB33">
        <v>484894</v>
      </c>
      <c r="DC33">
        <v>6614530</v>
      </c>
      <c r="DD33">
        <v>5085960</v>
      </c>
      <c r="DE33">
        <v>3542870</v>
      </c>
      <c r="DF33">
        <v>3188320</v>
      </c>
      <c r="DG33">
        <v>89276.3</v>
      </c>
      <c r="DH33">
        <v>1201310</v>
      </c>
    </row>
    <row r="34" spans="1:112" x14ac:dyDescent="0.3">
      <c r="A34">
        <v>3732320</v>
      </c>
      <c r="B34">
        <v>2780900</v>
      </c>
      <c r="C34">
        <v>6755630</v>
      </c>
      <c r="D34">
        <v>1705970</v>
      </c>
      <c r="E34">
        <v>1053740</v>
      </c>
      <c r="F34">
        <v>1013080</v>
      </c>
      <c r="G34">
        <v>732318</v>
      </c>
      <c r="H34">
        <v>358137</v>
      </c>
      <c r="I34">
        <v>312118</v>
      </c>
      <c r="J34">
        <v>273718</v>
      </c>
      <c r="K34">
        <v>19622700</v>
      </c>
      <c r="L34">
        <v>14905700</v>
      </c>
      <c r="M34">
        <v>7508140</v>
      </c>
      <c r="N34">
        <v>1007180</v>
      </c>
      <c r="O34">
        <v>1071590</v>
      </c>
      <c r="P34">
        <v>849559</v>
      </c>
      <c r="Q34">
        <v>694966</v>
      </c>
      <c r="R34">
        <v>735732</v>
      </c>
      <c r="S34">
        <v>507103</v>
      </c>
      <c r="T34">
        <v>3495420</v>
      </c>
      <c r="U34">
        <v>2684170</v>
      </c>
      <c r="V34">
        <v>4599870</v>
      </c>
      <c r="W34">
        <v>3235990</v>
      </c>
      <c r="X34">
        <v>1477820</v>
      </c>
      <c r="Y34">
        <v>3349980</v>
      </c>
      <c r="Z34">
        <v>2202290</v>
      </c>
      <c r="AA34">
        <v>3596860</v>
      </c>
      <c r="AB34">
        <v>1653090</v>
      </c>
      <c r="AC34">
        <v>1193190</v>
      </c>
      <c r="AD34">
        <v>2684170</v>
      </c>
      <c r="AE34">
        <v>2022960</v>
      </c>
      <c r="AF34">
        <v>640720</v>
      </c>
      <c r="AG34">
        <v>1477820</v>
      </c>
      <c r="AH34">
        <v>1069090</v>
      </c>
      <c r="AI34">
        <v>86154000</v>
      </c>
      <c r="AJ34">
        <v>104139000</v>
      </c>
      <c r="AK34">
        <v>18145500</v>
      </c>
      <c r="AL34">
        <v>19181000</v>
      </c>
      <c r="AM34">
        <v>47687600</v>
      </c>
      <c r="AN34">
        <v>10656200</v>
      </c>
      <c r="AO34">
        <v>18480900</v>
      </c>
      <c r="AP34">
        <v>8988370</v>
      </c>
      <c r="AQ34">
        <v>8886470</v>
      </c>
      <c r="AR34">
        <v>27708000</v>
      </c>
      <c r="AS34">
        <v>21066000</v>
      </c>
      <c r="AT34">
        <v>51403700</v>
      </c>
      <c r="AU34">
        <v>15169700</v>
      </c>
      <c r="AV34">
        <v>25912000</v>
      </c>
      <c r="AW34">
        <v>11341300</v>
      </c>
      <c r="AX34">
        <v>14857500</v>
      </c>
      <c r="AY34">
        <v>7018370</v>
      </c>
      <c r="AZ34">
        <v>5400460</v>
      </c>
      <c r="BA34">
        <v>17030800</v>
      </c>
      <c r="BB34">
        <v>14064900</v>
      </c>
      <c r="BC34">
        <v>11047000</v>
      </c>
      <c r="BD34">
        <v>8678400</v>
      </c>
      <c r="BE34">
        <v>7134860</v>
      </c>
      <c r="BF34">
        <v>6576280</v>
      </c>
      <c r="BG34">
        <v>2746770</v>
      </c>
      <c r="BH34">
        <v>2368980</v>
      </c>
      <c r="BI34">
        <v>2034470</v>
      </c>
      <c r="BJ34">
        <v>1755260</v>
      </c>
      <c r="BK34">
        <v>49215500</v>
      </c>
      <c r="BL34">
        <v>39439900</v>
      </c>
      <c r="BM34">
        <v>16538600</v>
      </c>
      <c r="BN34">
        <v>11406200</v>
      </c>
      <c r="BO34">
        <v>9034420</v>
      </c>
      <c r="BP34">
        <v>17667200</v>
      </c>
      <c r="BQ34">
        <v>17468800</v>
      </c>
      <c r="BR34">
        <v>13349400</v>
      </c>
      <c r="BS34">
        <v>12413400</v>
      </c>
      <c r="BT34">
        <v>9459830</v>
      </c>
      <c r="BU34">
        <v>963377</v>
      </c>
      <c r="BV34">
        <v>1349580</v>
      </c>
      <c r="BW34">
        <v>2102210</v>
      </c>
      <c r="BX34">
        <v>3020810</v>
      </c>
      <c r="BY34">
        <v>182756</v>
      </c>
      <c r="BZ34">
        <v>1931890</v>
      </c>
      <c r="CA34">
        <v>3020810</v>
      </c>
      <c r="CB34">
        <v>392455</v>
      </c>
      <c r="CC34">
        <v>218068</v>
      </c>
      <c r="CD34">
        <v>236771</v>
      </c>
      <c r="CE34">
        <v>177292</v>
      </c>
      <c r="CF34">
        <v>437377</v>
      </c>
      <c r="CG34">
        <v>384816</v>
      </c>
      <c r="CH34">
        <v>298212</v>
      </c>
      <c r="CI34">
        <v>290336</v>
      </c>
      <c r="CJ34">
        <v>794510</v>
      </c>
      <c r="CK34">
        <v>481975</v>
      </c>
      <c r="CL34">
        <v>640720</v>
      </c>
      <c r="CM34">
        <v>612777</v>
      </c>
      <c r="CN34">
        <v>626555</v>
      </c>
      <c r="CO34">
        <v>4584390</v>
      </c>
      <c r="CP34">
        <v>5400460</v>
      </c>
      <c r="CQ34">
        <v>4837500</v>
      </c>
      <c r="CR34">
        <v>2411620</v>
      </c>
      <c r="CS34">
        <v>4374880</v>
      </c>
      <c r="CT34">
        <v>3348400</v>
      </c>
      <c r="CU34">
        <v>2969530</v>
      </c>
      <c r="CV34">
        <v>1655220</v>
      </c>
      <c r="CW34">
        <v>1527970</v>
      </c>
      <c r="CX34">
        <v>1329910</v>
      </c>
      <c r="CY34">
        <v>1166080</v>
      </c>
      <c r="CZ34">
        <v>1029770</v>
      </c>
      <c r="DA34">
        <v>908121</v>
      </c>
      <c r="DB34">
        <v>804533</v>
      </c>
      <c r="DC34">
        <v>10442600</v>
      </c>
      <c r="DD34">
        <v>8178720</v>
      </c>
      <c r="DE34">
        <v>5374500</v>
      </c>
      <c r="DF34">
        <v>4927850</v>
      </c>
      <c r="DG34">
        <v>182756</v>
      </c>
      <c r="DH34">
        <v>3020810</v>
      </c>
    </row>
    <row r="35" spans="1:112" x14ac:dyDescent="0.3">
      <c r="A35">
        <v>70580.81</v>
      </c>
      <c r="B35">
        <v>42953.3</v>
      </c>
      <c r="C35">
        <v>27806.03</v>
      </c>
      <c r="D35">
        <v>38562.699999999997</v>
      </c>
      <c r="E35">
        <v>29690.62</v>
      </c>
      <c r="F35">
        <v>28483.87</v>
      </c>
      <c r="G35">
        <v>12126.61</v>
      </c>
      <c r="H35">
        <v>8002.058</v>
      </c>
      <c r="I35">
        <v>7343.7460000000001</v>
      </c>
      <c r="J35">
        <v>6793.2280000000001</v>
      </c>
      <c r="K35">
        <v>1221570</v>
      </c>
      <c r="L35">
        <v>611244</v>
      </c>
      <c r="M35">
        <v>257445</v>
      </c>
      <c r="N35">
        <v>19473.95</v>
      </c>
      <c r="O35">
        <v>11063.61</v>
      </c>
      <c r="P35">
        <v>8394.6560000000009</v>
      </c>
      <c r="Q35">
        <v>7774.3620000000001</v>
      </c>
      <c r="R35">
        <v>10662.88</v>
      </c>
      <c r="S35">
        <v>10195.719999999999</v>
      </c>
      <c r="T35">
        <v>86364.52</v>
      </c>
      <c r="U35">
        <v>63611.81</v>
      </c>
      <c r="V35">
        <v>98372.84</v>
      </c>
      <c r="W35">
        <v>81962.86</v>
      </c>
      <c r="X35">
        <v>32345.05</v>
      </c>
      <c r="Y35">
        <v>98720.69</v>
      </c>
      <c r="Z35">
        <v>51277.26</v>
      </c>
      <c r="AA35">
        <v>44195.64</v>
      </c>
      <c r="AB35">
        <v>36235.199999999997</v>
      </c>
      <c r="AC35">
        <v>24060.07</v>
      </c>
      <c r="AD35">
        <v>63611.81</v>
      </c>
      <c r="AE35">
        <v>27859.47</v>
      </c>
      <c r="AF35">
        <v>7699.7430000000004</v>
      </c>
      <c r="AG35">
        <v>32345.05</v>
      </c>
      <c r="AH35">
        <v>31773.18</v>
      </c>
      <c r="AI35">
        <v>3081780</v>
      </c>
      <c r="AJ35">
        <v>3755760</v>
      </c>
      <c r="AK35">
        <v>450498</v>
      </c>
      <c r="AL35">
        <v>667431</v>
      </c>
      <c r="AM35">
        <v>566544</v>
      </c>
      <c r="AN35">
        <v>338541</v>
      </c>
      <c r="AO35">
        <v>460718</v>
      </c>
      <c r="AP35">
        <v>193988</v>
      </c>
      <c r="AQ35">
        <v>187111</v>
      </c>
      <c r="AR35">
        <v>1238720</v>
      </c>
      <c r="AS35">
        <v>1741690</v>
      </c>
      <c r="AT35">
        <v>775647</v>
      </c>
      <c r="AU35">
        <v>391938</v>
      </c>
      <c r="AV35">
        <v>589934</v>
      </c>
      <c r="AW35">
        <v>245862</v>
      </c>
      <c r="AX35">
        <v>326808</v>
      </c>
      <c r="AY35">
        <v>136102</v>
      </c>
      <c r="AZ35">
        <v>106642</v>
      </c>
      <c r="BA35">
        <v>1474950</v>
      </c>
      <c r="BB35">
        <v>1057960</v>
      </c>
      <c r="BC35">
        <v>769072</v>
      </c>
      <c r="BD35">
        <v>558186</v>
      </c>
      <c r="BE35">
        <v>416528</v>
      </c>
      <c r="BF35">
        <v>299926</v>
      </c>
      <c r="BG35">
        <v>78422.8</v>
      </c>
      <c r="BH35">
        <v>61679.77</v>
      </c>
      <c r="BI35">
        <v>48226.29</v>
      </c>
      <c r="BJ35">
        <v>38014.28</v>
      </c>
      <c r="BK35">
        <v>8381180</v>
      </c>
      <c r="BL35">
        <v>1535150</v>
      </c>
      <c r="BM35">
        <v>1143350</v>
      </c>
      <c r="BN35">
        <v>766934</v>
      </c>
      <c r="BO35">
        <v>579936</v>
      </c>
      <c r="BP35">
        <v>1717010</v>
      </c>
      <c r="BQ35">
        <v>1148240</v>
      </c>
      <c r="BR35">
        <v>827140</v>
      </c>
      <c r="BS35">
        <v>574891</v>
      </c>
      <c r="BT35">
        <v>433794</v>
      </c>
      <c r="BU35">
        <v>11666.98</v>
      </c>
      <c r="BV35">
        <v>15922.62</v>
      </c>
      <c r="BW35">
        <v>25454.45</v>
      </c>
      <c r="BX35">
        <v>1181.2170000000001</v>
      </c>
      <c r="BY35">
        <v>240.2817</v>
      </c>
      <c r="BZ35">
        <v>65031.47</v>
      </c>
      <c r="CA35">
        <v>1181.2170000000001</v>
      </c>
      <c r="CB35">
        <v>10465.049999999999</v>
      </c>
      <c r="CC35">
        <v>6115.0159999999996</v>
      </c>
      <c r="CD35">
        <v>1604.396</v>
      </c>
      <c r="CE35">
        <v>5654.0450000000001</v>
      </c>
      <c r="CF35">
        <v>9083.7900000000009</v>
      </c>
      <c r="CG35">
        <v>4569.4629999999997</v>
      </c>
      <c r="CH35">
        <v>3474.277</v>
      </c>
      <c r="CI35">
        <v>6734.3379999999997</v>
      </c>
      <c r="CJ35">
        <v>19034.490000000002</v>
      </c>
      <c r="CK35">
        <v>12573.09</v>
      </c>
      <c r="CL35">
        <v>7699.7430000000004</v>
      </c>
      <c r="CM35">
        <v>15303.94</v>
      </c>
      <c r="CN35">
        <v>4295.915</v>
      </c>
      <c r="CO35">
        <v>41682.65</v>
      </c>
      <c r="CP35">
        <v>106642</v>
      </c>
      <c r="CQ35">
        <v>95120.02</v>
      </c>
      <c r="CR35">
        <v>58178.09</v>
      </c>
      <c r="CS35">
        <v>91587.99</v>
      </c>
      <c r="CT35">
        <v>39312.01</v>
      </c>
      <c r="CU35">
        <v>45297.4</v>
      </c>
      <c r="CV35">
        <v>32090.32</v>
      </c>
      <c r="CW35">
        <v>29960.03</v>
      </c>
      <c r="CX35">
        <v>23755.64</v>
      </c>
      <c r="CY35">
        <v>18861.849999999999</v>
      </c>
      <c r="CZ35">
        <v>14688.28</v>
      </c>
      <c r="DA35">
        <v>11701.1</v>
      </c>
      <c r="DB35">
        <v>9336.6299999999992</v>
      </c>
      <c r="DC35">
        <v>490819</v>
      </c>
      <c r="DD35">
        <v>349352</v>
      </c>
      <c r="DE35">
        <v>299876</v>
      </c>
      <c r="DF35">
        <v>236777</v>
      </c>
      <c r="DG35">
        <v>240.2817</v>
      </c>
      <c r="DH35">
        <v>1181.2170000000001</v>
      </c>
    </row>
    <row r="36" spans="1:112" x14ac:dyDescent="0.3">
      <c r="A36">
        <v>77842.2</v>
      </c>
      <c r="B36">
        <v>47679.23</v>
      </c>
      <c r="C36">
        <v>31246.09</v>
      </c>
      <c r="D36">
        <v>42433.27</v>
      </c>
      <c r="E36">
        <v>33087.35</v>
      </c>
      <c r="F36">
        <v>31216.78</v>
      </c>
      <c r="G36">
        <v>13520.4</v>
      </c>
      <c r="H36">
        <v>8848.8019999999997</v>
      </c>
      <c r="I36">
        <v>8108.0749999999998</v>
      </c>
      <c r="J36">
        <v>7487.9920000000002</v>
      </c>
      <c r="K36">
        <v>1299840</v>
      </c>
      <c r="L36">
        <v>653024</v>
      </c>
      <c r="M36">
        <v>277282</v>
      </c>
      <c r="N36">
        <v>21606.62</v>
      </c>
      <c r="O36">
        <v>12499.26</v>
      </c>
      <c r="P36">
        <v>9505.4689999999991</v>
      </c>
      <c r="Q36">
        <v>8774.8700000000008</v>
      </c>
      <c r="R36">
        <v>11934.37</v>
      </c>
      <c r="S36">
        <v>11309.57</v>
      </c>
      <c r="T36">
        <v>94643.67</v>
      </c>
      <c r="U36">
        <v>69698.63</v>
      </c>
      <c r="V36">
        <v>108133</v>
      </c>
      <c r="W36">
        <v>89928.71</v>
      </c>
      <c r="X36">
        <v>35662.49</v>
      </c>
      <c r="Y36">
        <v>108064</v>
      </c>
      <c r="Z36">
        <v>56309.25</v>
      </c>
      <c r="AA36">
        <v>48733.61</v>
      </c>
      <c r="AB36">
        <v>39938.58</v>
      </c>
      <c r="AC36">
        <v>26619.5</v>
      </c>
      <c r="AD36">
        <v>69698.63</v>
      </c>
      <c r="AE36">
        <v>30792.67</v>
      </c>
      <c r="AF36">
        <v>8674.6779999999999</v>
      </c>
      <c r="AG36">
        <v>35662.49</v>
      </c>
      <c r="AH36">
        <v>34808.29</v>
      </c>
      <c r="AI36">
        <v>3345870</v>
      </c>
      <c r="AJ36">
        <v>4074340</v>
      </c>
      <c r="AK36">
        <v>484303</v>
      </c>
      <c r="AL36">
        <v>713494</v>
      </c>
      <c r="AM36">
        <v>603450</v>
      </c>
      <c r="AN36">
        <v>364571</v>
      </c>
      <c r="AO36">
        <v>497615</v>
      </c>
      <c r="AP36">
        <v>211470</v>
      </c>
      <c r="AQ36">
        <v>203972</v>
      </c>
      <c r="AR36">
        <v>1330360</v>
      </c>
      <c r="AS36">
        <v>1852990</v>
      </c>
      <c r="AT36">
        <v>829909</v>
      </c>
      <c r="AU36">
        <v>422726</v>
      </c>
      <c r="AV36">
        <v>636334</v>
      </c>
      <c r="AW36">
        <v>267299</v>
      </c>
      <c r="AX36">
        <v>354394</v>
      </c>
      <c r="AY36">
        <v>148973</v>
      </c>
      <c r="AZ36">
        <v>116909</v>
      </c>
      <c r="BA36">
        <v>1565630</v>
      </c>
      <c r="BB36">
        <v>1126400</v>
      </c>
      <c r="BC36">
        <v>820792</v>
      </c>
      <c r="BD36">
        <v>597283</v>
      </c>
      <c r="BE36">
        <v>447242</v>
      </c>
      <c r="BF36">
        <v>322786</v>
      </c>
      <c r="BG36">
        <v>85722.12</v>
      </c>
      <c r="BH36">
        <v>67666.53</v>
      </c>
      <c r="BI36">
        <v>53085.84</v>
      </c>
      <c r="BJ36">
        <v>41967.66</v>
      </c>
      <c r="BK36">
        <v>8755550</v>
      </c>
      <c r="BL36">
        <v>1618380</v>
      </c>
      <c r="BM36">
        <v>1209220</v>
      </c>
      <c r="BN36">
        <v>810994</v>
      </c>
      <c r="BO36">
        <v>616868</v>
      </c>
      <c r="BP36">
        <v>1816510</v>
      </c>
      <c r="BQ36">
        <v>1219420</v>
      </c>
      <c r="BR36">
        <v>880181</v>
      </c>
      <c r="BS36">
        <v>613564</v>
      </c>
      <c r="BT36">
        <v>464197</v>
      </c>
      <c r="BU36">
        <v>13133.6</v>
      </c>
      <c r="BV36">
        <v>17910.3</v>
      </c>
      <c r="BW36">
        <v>28579.72</v>
      </c>
      <c r="BX36">
        <v>1433.6859999999999</v>
      </c>
      <c r="BY36">
        <v>288.6182</v>
      </c>
      <c r="BZ36">
        <v>70916.62</v>
      </c>
      <c r="CA36">
        <v>1433.6859999999999</v>
      </c>
      <c r="CB36">
        <v>11510.83</v>
      </c>
      <c r="CC36">
        <v>6715.24</v>
      </c>
      <c r="CD36">
        <v>1840.1769999999999</v>
      </c>
      <c r="CE36">
        <v>6184.6540000000005</v>
      </c>
      <c r="CF36">
        <v>10066.950000000001</v>
      </c>
      <c r="CG36">
        <v>5150.817</v>
      </c>
      <c r="CH36">
        <v>3918.8359999999998</v>
      </c>
      <c r="CI36">
        <v>7438.2790000000005</v>
      </c>
      <c r="CJ36">
        <v>20984.84</v>
      </c>
      <c r="CK36">
        <v>13837.25</v>
      </c>
      <c r="CL36">
        <v>8674.6779999999999</v>
      </c>
      <c r="CM36">
        <v>16864.98</v>
      </c>
      <c r="CN36">
        <v>4920.848</v>
      </c>
      <c r="CO36">
        <v>46821.68</v>
      </c>
      <c r="CP36">
        <v>116909</v>
      </c>
      <c r="CQ36">
        <v>104867</v>
      </c>
      <c r="CR36">
        <v>63788.56</v>
      </c>
      <c r="CS36">
        <v>101290</v>
      </c>
      <c r="CT36">
        <v>43502.05</v>
      </c>
      <c r="CU36">
        <v>50220.67</v>
      </c>
      <c r="CV36">
        <v>35495.39</v>
      </c>
      <c r="CW36">
        <v>33206.120000000003</v>
      </c>
      <c r="CX36">
        <v>26416.49</v>
      </c>
      <c r="CY36">
        <v>21053.65</v>
      </c>
      <c r="CZ36">
        <v>16493.28</v>
      </c>
      <c r="DA36">
        <v>13185.87</v>
      </c>
      <c r="DB36">
        <v>10562.76</v>
      </c>
      <c r="DC36">
        <v>524872</v>
      </c>
      <c r="DD36">
        <v>374090</v>
      </c>
      <c r="DE36">
        <v>320421</v>
      </c>
      <c r="DF36">
        <v>254065</v>
      </c>
      <c r="DG36">
        <v>288.6182</v>
      </c>
      <c r="DH36">
        <v>1433.6859999999999</v>
      </c>
    </row>
    <row r="37" spans="1:112" x14ac:dyDescent="0.3">
      <c r="A37">
        <v>257307</v>
      </c>
      <c r="B37">
        <v>169254</v>
      </c>
      <c r="C37">
        <v>133370</v>
      </c>
      <c r="D37">
        <v>137666</v>
      </c>
      <c r="E37">
        <v>114271</v>
      </c>
      <c r="F37">
        <v>96612.32</v>
      </c>
      <c r="G37">
        <v>51240.639999999999</v>
      </c>
      <c r="H37">
        <v>30547.03</v>
      </c>
      <c r="I37">
        <v>27488.959999999999</v>
      </c>
      <c r="J37">
        <v>24911.66</v>
      </c>
      <c r="K37">
        <v>3002980</v>
      </c>
      <c r="L37">
        <v>1586380</v>
      </c>
      <c r="M37">
        <v>711002</v>
      </c>
      <c r="N37">
        <v>77319.12</v>
      </c>
      <c r="O37">
        <v>55202.38</v>
      </c>
      <c r="P37">
        <v>43144.51</v>
      </c>
      <c r="Q37">
        <v>38405.67</v>
      </c>
      <c r="R37">
        <v>47307.55</v>
      </c>
      <c r="S37">
        <v>40439.870000000003</v>
      </c>
      <c r="T37">
        <v>295816</v>
      </c>
      <c r="U37">
        <v>215263</v>
      </c>
      <c r="V37">
        <v>351983</v>
      </c>
      <c r="W37">
        <v>282743</v>
      </c>
      <c r="X37">
        <v>118429</v>
      </c>
      <c r="Y37">
        <v>327417</v>
      </c>
      <c r="Z37">
        <v>178413</v>
      </c>
      <c r="AA37">
        <v>161102</v>
      </c>
      <c r="AB37">
        <v>132121</v>
      </c>
      <c r="AC37">
        <v>92064.28</v>
      </c>
      <c r="AD37">
        <v>215263</v>
      </c>
      <c r="AE37">
        <v>104383</v>
      </c>
      <c r="AF37">
        <v>37028.019999999997</v>
      </c>
      <c r="AG37">
        <v>118429</v>
      </c>
      <c r="AH37">
        <v>107305</v>
      </c>
      <c r="AI37">
        <v>9466240</v>
      </c>
      <c r="AJ37">
        <v>11500000</v>
      </c>
      <c r="AK37">
        <v>1236400</v>
      </c>
      <c r="AL37">
        <v>1672770</v>
      </c>
      <c r="AM37">
        <v>1480560</v>
      </c>
      <c r="AN37">
        <v>926980</v>
      </c>
      <c r="AO37">
        <v>1318880</v>
      </c>
      <c r="AP37">
        <v>619046</v>
      </c>
      <c r="AQ37">
        <v>597575</v>
      </c>
      <c r="AR37">
        <v>3450770</v>
      </c>
      <c r="AS37">
        <v>4038260</v>
      </c>
      <c r="AT37">
        <v>2201460</v>
      </c>
      <c r="AU37">
        <v>1103180</v>
      </c>
      <c r="AV37">
        <v>1678570</v>
      </c>
      <c r="AW37">
        <v>760911</v>
      </c>
      <c r="AX37">
        <v>982784</v>
      </c>
      <c r="AY37">
        <v>456796</v>
      </c>
      <c r="AZ37">
        <v>364355</v>
      </c>
      <c r="BA37">
        <v>3358540</v>
      </c>
      <c r="BB37">
        <v>2518080</v>
      </c>
      <c r="BC37">
        <v>1878290</v>
      </c>
      <c r="BD37">
        <v>1402390</v>
      </c>
      <c r="BE37">
        <v>1088960</v>
      </c>
      <c r="BF37">
        <v>820290</v>
      </c>
      <c r="BG37">
        <v>257448</v>
      </c>
      <c r="BH37">
        <v>211265</v>
      </c>
      <c r="BI37">
        <v>172085</v>
      </c>
      <c r="BJ37">
        <v>140774</v>
      </c>
      <c r="BK37">
        <v>15217500</v>
      </c>
      <c r="BL37">
        <v>3443040</v>
      </c>
      <c r="BM37">
        <v>2469830</v>
      </c>
      <c r="BN37">
        <v>1645830</v>
      </c>
      <c r="BO37">
        <v>1343630</v>
      </c>
      <c r="BP37">
        <v>3747510</v>
      </c>
      <c r="BQ37">
        <v>2745240</v>
      </c>
      <c r="BR37">
        <v>1993710</v>
      </c>
      <c r="BS37">
        <v>1455310</v>
      </c>
      <c r="BT37">
        <v>1116300</v>
      </c>
      <c r="BU37">
        <v>55706.64</v>
      </c>
      <c r="BV37">
        <v>75612.31</v>
      </c>
      <c r="BW37">
        <v>118019</v>
      </c>
      <c r="BX37">
        <v>16617.12</v>
      </c>
      <c r="BY37">
        <v>2677.3739999999998</v>
      </c>
      <c r="BZ37">
        <v>206977</v>
      </c>
      <c r="CA37">
        <v>16617.12</v>
      </c>
      <c r="CB37">
        <v>37281.51</v>
      </c>
      <c r="CC37">
        <v>21387.64</v>
      </c>
      <c r="CD37">
        <v>9776.9220000000005</v>
      </c>
      <c r="CE37">
        <v>18810.810000000001</v>
      </c>
      <c r="CF37">
        <v>35631.93</v>
      </c>
      <c r="CG37">
        <v>22254.31</v>
      </c>
      <c r="CH37">
        <v>17086.939999999999</v>
      </c>
      <c r="CI37">
        <v>25349.42</v>
      </c>
      <c r="CJ37">
        <v>69679.95</v>
      </c>
      <c r="CK37">
        <v>45079.199999999997</v>
      </c>
      <c r="CL37">
        <v>37028.019999999997</v>
      </c>
      <c r="CM37">
        <v>55814.17</v>
      </c>
      <c r="CN37">
        <v>25552.560000000001</v>
      </c>
      <c r="CO37">
        <v>193293</v>
      </c>
      <c r="CP37">
        <v>364355</v>
      </c>
      <c r="CQ37">
        <v>350691</v>
      </c>
      <c r="CR37">
        <v>198509</v>
      </c>
      <c r="CS37">
        <v>350227</v>
      </c>
      <c r="CT37">
        <v>152409</v>
      </c>
      <c r="CU37">
        <v>178266</v>
      </c>
      <c r="CV37">
        <v>122383</v>
      </c>
      <c r="CW37">
        <v>116268</v>
      </c>
      <c r="CX37">
        <v>96039.91</v>
      </c>
      <c r="CY37">
        <v>79829.62</v>
      </c>
      <c r="CZ37">
        <v>66736.87</v>
      </c>
      <c r="DA37">
        <v>55601.81</v>
      </c>
      <c r="DB37">
        <v>46569.42</v>
      </c>
      <c r="DC37">
        <v>1223310</v>
      </c>
      <c r="DD37">
        <v>887157</v>
      </c>
      <c r="DE37">
        <v>736246</v>
      </c>
      <c r="DF37">
        <v>613656</v>
      </c>
      <c r="DG37">
        <v>2677.3739999999998</v>
      </c>
      <c r="DH37">
        <v>16617.12</v>
      </c>
    </row>
    <row r="38" spans="1:112" x14ac:dyDescent="0.3">
      <c r="A38">
        <v>320598</v>
      </c>
      <c r="B38">
        <v>213225</v>
      </c>
      <c r="C38">
        <v>175487</v>
      </c>
      <c r="D38">
        <v>170837</v>
      </c>
      <c r="E38">
        <v>140605</v>
      </c>
      <c r="F38">
        <v>118884</v>
      </c>
      <c r="G38">
        <v>65296.25</v>
      </c>
      <c r="H38">
        <v>38321.29</v>
      </c>
      <c r="I38">
        <v>34380.06</v>
      </c>
      <c r="J38">
        <v>31057.19</v>
      </c>
      <c r="K38">
        <v>3547310</v>
      </c>
      <c r="L38">
        <v>1914980</v>
      </c>
      <c r="M38">
        <v>854980</v>
      </c>
      <c r="N38">
        <v>97557.94</v>
      </c>
      <c r="O38">
        <v>72205.710000000006</v>
      </c>
      <c r="P38">
        <v>56701.68</v>
      </c>
      <c r="Q38">
        <v>50167.24</v>
      </c>
      <c r="R38">
        <v>60749.95</v>
      </c>
      <c r="S38">
        <v>51030.79</v>
      </c>
      <c r="T38">
        <v>365927</v>
      </c>
      <c r="U38">
        <v>265024</v>
      </c>
      <c r="V38">
        <v>438994</v>
      </c>
      <c r="W38">
        <v>349426</v>
      </c>
      <c r="X38">
        <v>147536</v>
      </c>
      <c r="Y38">
        <v>401230</v>
      </c>
      <c r="Z38">
        <v>220544</v>
      </c>
      <c r="AA38">
        <v>200972</v>
      </c>
      <c r="AB38">
        <v>164489</v>
      </c>
      <c r="AC38">
        <v>115485</v>
      </c>
      <c r="AD38">
        <v>265024</v>
      </c>
      <c r="AE38">
        <v>130565</v>
      </c>
      <c r="AF38">
        <v>48122.91</v>
      </c>
      <c r="AG38">
        <v>147536</v>
      </c>
      <c r="AH38">
        <v>131946</v>
      </c>
      <c r="AI38">
        <v>11515800</v>
      </c>
      <c r="AJ38">
        <v>13983700</v>
      </c>
      <c r="AK38">
        <v>1497920</v>
      </c>
      <c r="AL38">
        <v>1988320</v>
      </c>
      <c r="AM38">
        <v>1831540</v>
      </c>
      <c r="AN38">
        <v>1107890</v>
      </c>
      <c r="AO38">
        <v>1592890</v>
      </c>
      <c r="AP38">
        <v>757321</v>
      </c>
      <c r="AQ38">
        <v>731431</v>
      </c>
      <c r="AR38">
        <v>4151500</v>
      </c>
      <c r="AS38">
        <v>4675860</v>
      </c>
      <c r="AT38">
        <v>2757050</v>
      </c>
      <c r="AU38">
        <v>1329810</v>
      </c>
      <c r="AV38">
        <v>2040070</v>
      </c>
      <c r="AW38">
        <v>927862</v>
      </c>
      <c r="AX38">
        <v>1195190</v>
      </c>
      <c r="AY38">
        <v>563012</v>
      </c>
      <c r="AZ38">
        <v>449943</v>
      </c>
      <c r="BA38">
        <v>3879040</v>
      </c>
      <c r="BB38">
        <v>2933400</v>
      </c>
      <c r="BC38">
        <v>2198130</v>
      </c>
      <c r="BD38">
        <v>1648360</v>
      </c>
      <c r="BE38">
        <v>1286430</v>
      </c>
      <c r="BF38">
        <v>981356</v>
      </c>
      <c r="BG38">
        <v>315708</v>
      </c>
      <c r="BH38">
        <v>260564</v>
      </c>
      <c r="BI38">
        <v>213501</v>
      </c>
      <c r="BJ38">
        <v>175655</v>
      </c>
      <c r="BK38">
        <v>16888200</v>
      </c>
      <c r="BL38">
        <v>4098120</v>
      </c>
      <c r="BM38">
        <v>2834900</v>
      </c>
      <c r="BN38">
        <v>1887440</v>
      </c>
      <c r="BO38">
        <v>1557050</v>
      </c>
      <c r="BP38">
        <v>4300390</v>
      </c>
      <c r="BQ38">
        <v>3235230</v>
      </c>
      <c r="BR38">
        <v>2353060</v>
      </c>
      <c r="BS38">
        <v>1737960</v>
      </c>
      <c r="BT38">
        <v>1329170</v>
      </c>
      <c r="BU38">
        <v>72372.929999999993</v>
      </c>
      <c r="BV38">
        <v>98260.17</v>
      </c>
      <c r="BW38">
        <v>152816</v>
      </c>
      <c r="BX38">
        <v>26368.61</v>
      </c>
      <c r="BY38">
        <v>3996.6979999999999</v>
      </c>
      <c r="BZ38">
        <v>252107</v>
      </c>
      <c r="CA38">
        <v>26368.61</v>
      </c>
      <c r="CB38">
        <v>46248.92</v>
      </c>
      <c r="CC38">
        <v>26465.69</v>
      </c>
      <c r="CD38">
        <v>13215.56</v>
      </c>
      <c r="CE38">
        <v>23093.21</v>
      </c>
      <c r="CF38">
        <v>44888.74</v>
      </c>
      <c r="CG38">
        <v>29014.959999999999</v>
      </c>
      <c r="CH38">
        <v>22318.68</v>
      </c>
      <c r="CI38">
        <v>31734.86</v>
      </c>
      <c r="CJ38">
        <v>86790.98</v>
      </c>
      <c r="CK38">
        <v>55972.74</v>
      </c>
      <c r="CL38">
        <v>48122.91</v>
      </c>
      <c r="CM38">
        <v>69492.25</v>
      </c>
      <c r="CN38">
        <v>34360.769999999997</v>
      </c>
      <c r="CO38">
        <v>250279</v>
      </c>
      <c r="CP38">
        <v>449943</v>
      </c>
      <c r="CQ38">
        <v>438948</v>
      </c>
      <c r="CR38">
        <v>244651</v>
      </c>
      <c r="CS38">
        <v>439742</v>
      </c>
      <c r="CT38">
        <v>192515</v>
      </c>
      <c r="CU38">
        <v>224893</v>
      </c>
      <c r="CV38">
        <v>153456</v>
      </c>
      <c r="CW38">
        <v>146037</v>
      </c>
      <c r="CX38">
        <v>121373</v>
      </c>
      <c r="CY38">
        <v>101563</v>
      </c>
      <c r="CZ38">
        <v>85730</v>
      </c>
      <c r="DA38">
        <v>71919.94</v>
      </c>
      <c r="DB38">
        <v>60674.17</v>
      </c>
      <c r="DC38">
        <v>1436590</v>
      </c>
      <c r="DD38">
        <v>1046010</v>
      </c>
      <c r="DE38">
        <v>861046</v>
      </c>
      <c r="DF38">
        <v>724002</v>
      </c>
      <c r="DG38">
        <v>3996.6979999999999</v>
      </c>
      <c r="DH38">
        <v>26368.61</v>
      </c>
    </row>
    <row r="39" spans="1:112" x14ac:dyDescent="0.3">
      <c r="A39">
        <v>402697</v>
      </c>
      <c r="B39">
        <v>270656</v>
      </c>
      <c r="C39">
        <v>234088</v>
      </c>
      <c r="D39">
        <v>213349</v>
      </c>
      <c r="E39">
        <v>172931</v>
      </c>
      <c r="F39">
        <v>147169</v>
      </c>
      <c r="G39">
        <v>83716.88</v>
      </c>
      <c r="H39">
        <v>48364.38</v>
      </c>
      <c r="I39">
        <v>43258.15</v>
      </c>
      <c r="J39">
        <v>38952.239999999998</v>
      </c>
      <c r="K39">
        <v>4215540</v>
      </c>
      <c r="L39">
        <v>2351970</v>
      </c>
      <c r="M39">
        <v>1040860</v>
      </c>
      <c r="N39">
        <v>123843</v>
      </c>
      <c r="O39">
        <v>95041.39</v>
      </c>
      <c r="P39">
        <v>74984.539999999994</v>
      </c>
      <c r="Q39">
        <v>65937.509999999995</v>
      </c>
      <c r="R39">
        <v>78493.36</v>
      </c>
      <c r="S39">
        <v>64784.61</v>
      </c>
      <c r="T39">
        <v>456252</v>
      </c>
      <c r="U39">
        <v>328494</v>
      </c>
      <c r="V39">
        <v>552180</v>
      </c>
      <c r="W39">
        <v>434940</v>
      </c>
      <c r="X39">
        <v>184945</v>
      </c>
      <c r="Y39">
        <v>494852</v>
      </c>
      <c r="Z39">
        <v>274397</v>
      </c>
      <c r="AA39">
        <v>252999</v>
      </c>
      <c r="AB39">
        <v>206074</v>
      </c>
      <c r="AC39">
        <v>145761</v>
      </c>
      <c r="AD39">
        <v>328494</v>
      </c>
      <c r="AE39">
        <v>164597</v>
      </c>
      <c r="AF39">
        <v>62913.72</v>
      </c>
      <c r="AG39">
        <v>184945</v>
      </c>
      <c r="AH39">
        <v>163200</v>
      </c>
      <c r="AI39">
        <v>14108500</v>
      </c>
      <c r="AJ39">
        <v>17124100</v>
      </c>
      <c r="AK39">
        <v>1841740</v>
      </c>
      <c r="AL39">
        <v>2399020</v>
      </c>
      <c r="AM39">
        <v>2369940</v>
      </c>
      <c r="AN39">
        <v>1337010</v>
      </c>
      <c r="AO39">
        <v>1950100</v>
      </c>
      <c r="AP39">
        <v>934682</v>
      </c>
      <c r="AQ39">
        <v>903461</v>
      </c>
      <c r="AR39">
        <v>5027900</v>
      </c>
      <c r="AS39">
        <v>5442790</v>
      </c>
      <c r="AT39">
        <v>3513150</v>
      </c>
      <c r="AU39">
        <v>1626320</v>
      </c>
      <c r="AV39">
        <v>2518190</v>
      </c>
      <c r="AW39">
        <v>1142910</v>
      </c>
      <c r="AX39">
        <v>1470980</v>
      </c>
      <c r="AY39">
        <v>699820</v>
      </c>
      <c r="AZ39">
        <v>560008</v>
      </c>
      <c r="BA39">
        <v>4503540</v>
      </c>
      <c r="BB39">
        <v>3436050</v>
      </c>
      <c r="BC39">
        <v>2587040</v>
      </c>
      <c r="BD39">
        <v>1949120</v>
      </c>
      <c r="BE39">
        <v>1529050</v>
      </c>
      <c r="BF39">
        <v>1184610</v>
      </c>
      <c r="BG39">
        <v>390000</v>
      </c>
      <c r="BH39">
        <v>323618</v>
      </c>
      <c r="BI39">
        <v>266681</v>
      </c>
      <c r="BJ39">
        <v>220645</v>
      </c>
      <c r="BK39">
        <v>18812800</v>
      </c>
      <c r="BL39">
        <v>4943620</v>
      </c>
      <c r="BM39">
        <v>3281380</v>
      </c>
      <c r="BN39">
        <v>2183120</v>
      </c>
      <c r="BO39">
        <v>1815770</v>
      </c>
      <c r="BP39">
        <v>4959360</v>
      </c>
      <c r="BQ39">
        <v>3835300</v>
      </c>
      <c r="BR39">
        <v>2803410</v>
      </c>
      <c r="BS39">
        <v>2106030</v>
      </c>
      <c r="BT39">
        <v>1601570</v>
      </c>
      <c r="BU39">
        <v>94608.29</v>
      </c>
      <c r="BV39">
        <v>128543</v>
      </c>
      <c r="BW39">
        <v>199241</v>
      </c>
      <c r="BX39">
        <v>42544.49</v>
      </c>
      <c r="BY39">
        <v>6014.585</v>
      </c>
      <c r="BZ39">
        <v>308883</v>
      </c>
      <c r="CA39">
        <v>42544.49</v>
      </c>
      <c r="CB39">
        <v>57713.37</v>
      </c>
      <c r="CC39">
        <v>32945.96</v>
      </c>
      <c r="CD39">
        <v>17979.12</v>
      </c>
      <c r="CE39">
        <v>28519.439999999999</v>
      </c>
      <c r="CF39">
        <v>56892.22</v>
      </c>
      <c r="CG39">
        <v>38064.76</v>
      </c>
      <c r="CH39">
        <v>29335.3</v>
      </c>
      <c r="CI39">
        <v>39969.46</v>
      </c>
      <c r="CJ39">
        <v>108752</v>
      </c>
      <c r="CK39">
        <v>69910.42</v>
      </c>
      <c r="CL39">
        <v>62913.72</v>
      </c>
      <c r="CM39">
        <v>87036.79</v>
      </c>
      <c r="CN39">
        <v>46494.559999999998</v>
      </c>
      <c r="CO39">
        <v>326557</v>
      </c>
      <c r="CP39">
        <v>560008</v>
      </c>
      <c r="CQ39">
        <v>554083</v>
      </c>
      <c r="CR39">
        <v>303496</v>
      </c>
      <c r="CS39">
        <v>555763</v>
      </c>
      <c r="CT39">
        <v>245447</v>
      </c>
      <c r="CU39">
        <v>285753</v>
      </c>
      <c r="CV39">
        <v>193640</v>
      </c>
      <c r="CW39">
        <v>184601</v>
      </c>
      <c r="CX39">
        <v>154348</v>
      </c>
      <c r="CY39">
        <v>129996</v>
      </c>
      <c r="CZ39">
        <v>110722</v>
      </c>
      <c r="DA39">
        <v>93520.07</v>
      </c>
      <c r="DB39">
        <v>79456.61</v>
      </c>
      <c r="DC39">
        <v>1699630</v>
      </c>
      <c r="DD39">
        <v>1243320</v>
      </c>
      <c r="DE39">
        <v>1013300</v>
      </c>
      <c r="DF39">
        <v>859646</v>
      </c>
      <c r="DG39">
        <v>6014.585</v>
      </c>
      <c r="DH39">
        <v>42544.49</v>
      </c>
    </row>
    <row r="40" spans="1:112" x14ac:dyDescent="0.3">
      <c r="A40">
        <v>486670</v>
      </c>
      <c r="B40">
        <v>329698</v>
      </c>
      <c r="C40">
        <v>298413</v>
      </c>
      <c r="D40">
        <v>256138</v>
      </c>
      <c r="E40">
        <v>204041</v>
      </c>
      <c r="F40">
        <v>175381</v>
      </c>
      <c r="G40">
        <v>102607</v>
      </c>
      <c r="H40">
        <v>58527.75</v>
      </c>
      <c r="I40">
        <v>52220.65</v>
      </c>
      <c r="J40">
        <v>46902.04</v>
      </c>
      <c r="K40">
        <v>4861720</v>
      </c>
      <c r="L40">
        <v>2791220</v>
      </c>
      <c r="M40">
        <v>1231740</v>
      </c>
      <c r="N40">
        <v>150583</v>
      </c>
      <c r="O40">
        <v>118984</v>
      </c>
      <c r="P40">
        <v>94219.21</v>
      </c>
      <c r="Q40">
        <v>82440.7</v>
      </c>
      <c r="R40">
        <v>96806.65</v>
      </c>
      <c r="S40">
        <v>78769.89</v>
      </c>
      <c r="T40">
        <v>547832</v>
      </c>
      <c r="U40">
        <v>392188</v>
      </c>
      <c r="V40">
        <v>667997</v>
      </c>
      <c r="W40">
        <v>521216</v>
      </c>
      <c r="X40">
        <v>222681</v>
      </c>
      <c r="Y40">
        <v>588350</v>
      </c>
      <c r="Z40">
        <v>328500</v>
      </c>
      <c r="AA40">
        <v>306667</v>
      </c>
      <c r="AB40">
        <v>248011</v>
      </c>
      <c r="AC40">
        <v>176448</v>
      </c>
      <c r="AD40">
        <v>392188</v>
      </c>
      <c r="AE40">
        <v>199460</v>
      </c>
      <c r="AF40">
        <v>78310.820000000007</v>
      </c>
      <c r="AG40">
        <v>222681</v>
      </c>
      <c r="AH40">
        <v>194327</v>
      </c>
      <c r="AI40">
        <v>16685800</v>
      </c>
      <c r="AJ40">
        <v>20244600</v>
      </c>
      <c r="AK40">
        <v>2198610</v>
      </c>
      <c r="AL40">
        <v>2817930</v>
      </c>
      <c r="AM40">
        <v>2989960</v>
      </c>
      <c r="AN40">
        <v>1569500</v>
      </c>
      <c r="AO40">
        <v>2320970</v>
      </c>
      <c r="AP40">
        <v>1114770</v>
      </c>
      <c r="AQ40">
        <v>1078630</v>
      </c>
      <c r="AR40">
        <v>5890080</v>
      </c>
      <c r="AS40">
        <v>6170570</v>
      </c>
      <c r="AT40">
        <v>4324280</v>
      </c>
      <c r="AU40">
        <v>1933240</v>
      </c>
      <c r="AV40">
        <v>3016260</v>
      </c>
      <c r="AW40">
        <v>1363500</v>
      </c>
      <c r="AX40">
        <v>1758940</v>
      </c>
      <c r="AY40">
        <v>839011</v>
      </c>
      <c r="AZ40">
        <v>671610</v>
      </c>
      <c r="BA40">
        <v>5094760</v>
      </c>
      <c r="BB40">
        <v>3915790</v>
      </c>
      <c r="BC40">
        <v>2959820</v>
      </c>
      <c r="BD40">
        <v>2238640</v>
      </c>
      <c r="BE40">
        <v>1763830</v>
      </c>
      <c r="BF40">
        <v>1387350</v>
      </c>
      <c r="BG40">
        <v>464605</v>
      </c>
      <c r="BH40">
        <v>387076</v>
      </c>
      <c r="BI40">
        <v>320369</v>
      </c>
      <c r="BJ40">
        <v>266232</v>
      </c>
      <c r="BK40">
        <v>20567600</v>
      </c>
      <c r="BL40">
        <v>5805890</v>
      </c>
      <c r="BM40">
        <v>3719110</v>
      </c>
      <c r="BN40">
        <v>2473580</v>
      </c>
      <c r="BO40">
        <v>2064130</v>
      </c>
      <c r="BP40">
        <v>5579430</v>
      </c>
      <c r="BQ40">
        <v>4414280</v>
      </c>
      <c r="BR40">
        <v>3239950</v>
      </c>
      <c r="BS40">
        <v>2482080</v>
      </c>
      <c r="BT40">
        <v>1878410</v>
      </c>
      <c r="BU40">
        <v>117776</v>
      </c>
      <c r="BV40">
        <v>160180</v>
      </c>
      <c r="BW40">
        <v>247676</v>
      </c>
      <c r="BX40">
        <v>63170.76</v>
      </c>
      <c r="BY40">
        <v>8390.7829999999994</v>
      </c>
      <c r="BZ40">
        <v>365030</v>
      </c>
      <c r="CA40">
        <v>63170.76</v>
      </c>
      <c r="CB40">
        <v>69207.89</v>
      </c>
      <c r="CC40">
        <v>39432.269999999997</v>
      </c>
      <c r="CD40">
        <v>23109.24</v>
      </c>
      <c r="CE40">
        <v>33916.32</v>
      </c>
      <c r="CF40">
        <v>69080.95</v>
      </c>
      <c r="CG40">
        <v>47518.92</v>
      </c>
      <c r="CH40">
        <v>36677.480000000003</v>
      </c>
      <c r="CI40">
        <v>48289.52</v>
      </c>
      <c r="CJ40">
        <v>130856</v>
      </c>
      <c r="CK40">
        <v>83895.33</v>
      </c>
      <c r="CL40">
        <v>78310.820000000007</v>
      </c>
      <c r="CM40">
        <v>104680</v>
      </c>
      <c r="CN40">
        <v>59502.53</v>
      </c>
      <c r="CO40">
        <v>406603</v>
      </c>
      <c r="CP40">
        <v>671610</v>
      </c>
      <c r="CQ40">
        <v>672294</v>
      </c>
      <c r="CR40">
        <v>362506</v>
      </c>
      <c r="CS40">
        <v>673687</v>
      </c>
      <c r="CT40">
        <v>300476</v>
      </c>
      <c r="CU40">
        <v>348130</v>
      </c>
      <c r="CV40">
        <v>234406</v>
      </c>
      <c r="CW40">
        <v>223812</v>
      </c>
      <c r="CX40">
        <v>188009</v>
      </c>
      <c r="CY40">
        <v>159139</v>
      </c>
      <c r="CZ40">
        <v>136447</v>
      </c>
      <c r="DA40">
        <v>115865</v>
      </c>
      <c r="DB40">
        <v>98984.58</v>
      </c>
      <c r="DC40">
        <v>1957390</v>
      </c>
      <c r="DD40">
        <v>1437820</v>
      </c>
      <c r="DE40">
        <v>1160170</v>
      </c>
      <c r="DF40">
        <v>991385</v>
      </c>
      <c r="DG40">
        <v>8390.7829999999994</v>
      </c>
      <c r="DH40">
        <v>63170.76</v>
      </c>
    </row>
    <row r="41" spans="1:112" x14ac:dyDescent="0.3">
      <c r="A41">
        <v>402697</v>
      </c>
      <c r="B41">
        <v>270656</v>
      </c>
      <c r="C41">
        <v>234088</v>
      </c>
      <c r="D41">
        <v>213349</v>
      </c>
      <c r="E41">
        <v>172931</v>
      </c>
      <c r="F41">
        <v>147169</v>
      </c>
      <c r="G41">
        <v>83716.88</v>
      </c>
      <c r="H41">
        <v>48364.38</v>
      </c>
      <c r="I41">
        <v>43258.15</v>
      </c>
      <c r="J41">
        <v>38952.239999999998</v>
      </c>
      <c r="K41">
        <v>4215540</v>
      </c>
      <c r="L41">
        <v>2351970</v>
      </c>
      <c r="M41">
        <v>1040860</v>
      </c>
      <c r="N41">
        <v>123843</v>
      </c>
      <c r="O41">
        <v>95041.39</v>
      </c>
      <c r="P41">
        <v>74984.539999999994</v>
      </c>
      <c r="Q41">
        <v>65937.509999999995</v>
      </c>
      <c r="R41">
        <v>78493.36</v>
      </c>
      <c r="S41">
        <v>64784.61</v>
      </c>
      <c r="T41">
        <v>456252</v>
      </c>
      <c r="U41">
        <v>328494</v>
      </c>
      <c r="V41">
        <v>552180</v>
      </c>
      <c r="W41">
        <v>434940</v>
      </c>
      <c r="X41">
        <v>184945</v>
      </c>
      <c r="Y41">
        <v>494852</v>
      </c>
      <c r="Z41">
        <v>274397</v>
      </c>
      <c r="AA41">
        <v>252999</v>
      </c>
      <c r="AB41">
        <v>206074</v>
      </c>
      <c r="AC41">
        <v>145761</v>
      </c>
      <c r="AD41">
        <v>328494</v>
      </c>
      <c r="AE41">
        <v>164597</v>
      </c>
      <c r="AF41">
        <v>62913.72</v>
      </c>
      <c r="AG41">
        <v>184945</v>
      </c>
      <c r="AH41">
        <v>163200</v>
      </c>
      <c r="AI41">
        <v>14108500</v>
      </c>
      <c r="AJ41">
        <v>17124100</v>
      </c>
      <c r="AK41">
        <v>1841740</v>
      </c>
      <c r="AL41">
        <v>2399020</v>
      </c>
      <c r="AM41">
        <v>2369940</v>
      </c>
      <c r="AN41">
        <v>1337010</v>
      </c>
      <c r="AO41">
        <v>1950100</v>
      </c>
      <c r="AP41">
        <v>934682</v>
      </c>
      <c r="AQ41">
        <v>903461</v>
      </c>
      <c r="AR41">
        <v>5027900</v>
      </c>
      <c r="AS41">
        <v>5442790</v>
      </c>
      <c r="AT41">
        <v>3513150</v>
      </c>
      <c r="AU41">
        <v>1626320</v>
      </c>
      <c r="AV41">
        <v>2518190</v>
      </c>
      <c r="AW41">
        <v>1142910</v>
      </c>
      <c r="AX41">
        <v>1470980</v>
      </c>
      <c r="AY41">
        <v>699820</v>
      </c>
      <c r="AZ41">
        <v>560008</v>
      </c>
      <c r="BA41">
        <v>4503540</v>
      </c>
      <c r="BB41">
        <v>3436050</v>
      </c>
      <c r="BC41">
        <v>2587040</v>
      </c>
      <c r="BD41">
        <v>1949120</v>
      </c>
      <c r="BE41">
        <v>1529050</v>
      </c>
      <c r="BF41">
        <v>1184610</v>
      </c>
      <c r="BG41">
        <v>390000</v>
      </c>
      <c r="BH41">
        <v>323618</v>
      </c>
      <c r="BI41">
        <v>266681</v>
      </c>
      <c r="BJ41">
        <v>220645</v>
      </c>
      <c r="BK41">
        <v>18812800</v>
      </c>
      <c r="BL41">
        <v>4943620</v>
      </c>
      <c r="BM41">
        <v>3281380</v>
      </c>
      <c r="BN41">
        <v>2183120</v>
      </c>
      <c r="BO41">
        <v>1815770</v>
      </c>
      <c r="BP41">
        <v>4959360</v>
      </c>
      <c r="BQ41">
        <v>3835300</v>
      </c>
      <c r="BR41">
        <v>2803410</v>
      </c>
      <c r="BS41">
        <v>2106030</v>
      </c>
      <c r="BT41">
        <v>1601570</v>
      </c>
      <c r="BU41">
        <v>94608.29</v>
      </c>
      <c r="BV41">
        <v>128543</v>
      </c>
      <c r="BW41">
        <v>199241</v>
      </c>
      <c r="BX41">
        <v>42544.49</v>
      </c>
      <c r="BY41">
        <v>6014.585</v>
      </c>
      <c r="BZ41">
        <v>308883</v>
      </c>
      <c r="CA41">
        <v>42544.49</v>
      </c>
      <c r="CB41">
        <v>57713.37</v>
      </c>
      <c r="CC41">
        <v>32945.96</v>
      </c>
      <c r="CD41">
        <v>17979.12</v>
      </c>
      <c r="CE41">
        <v>28519.439999999999</v>
      </c>
      <c r="CF41">
        <v>56892.22</v>
      </c>
      <c r="CG41">
        <v>38064.76</v>
      </c>
      <c r="CH41">
        <v>29335.3</v>
      </c>
      <c r="CI41">
        <v>39969.46</v>
      </c>
      <c r="CJ41">
        <v>108752</v>
      </c>
      <c r="CK41">
        <v>69910.42</v>
      </c>
      <c r="CL41">
        <v>62913.72</v>
      </c>
      <c r="CM41">
        <v>87036.79</v>
      </c>
      <c r="CN41">
        <v>46494.559999999998</v>
      </c>
      <c r="CO41">
        <v>326557</v>
      </c>
      <c r="CP41">
        <v>560008</v>
      </c>
      <c r="CQ41">
        <v>554083</v>
      </c>
      <c r="CR41">
        <v>303496</v>
      </c>
      <c r="CS41">
        <v>555763</v>
      </c>
      <c r="CT41">
        <v>245447</v>
      </c>
      <c r="CU41">
        <v>285753</v>
      </c>
      <c r="CV41">
        <v>193640</v>
      </c>
      <c r="CW41">
        <v>184601</v>
      </c>
      <c r="CX41">
        <v>154348</v>
      </c>
      <c r="CY41">
        <v>129996</v>
      </c>
      <c r="CZ41">
        <v>110722</v>
      </c>
      <c r="DA41">
        <v>93520.07</v>
      </c>
      <c r="DB41">
        <v>79456.61</v>
      </c>
      <c r="DC41">
        <v>1699630</v>
      </c>
      <c r="DD41">
        <v>1243320</v>
      </c>
      <c r="DE41">
        <v>1013300</v>
      </c>
      <c r="DF41">
        <v>859646</v>
      </c>
      <c r="DG41">
        <v>6014.585</v>
      </c>
      <c r="DH41">
        <v>42544.49</v>
      </c>
    </row>
    <row r="42" spans="1:112" x14ac:dyDescent="0.3">
      <c r="A42">
        <v>681304</v>
      </c>
      <c r="B42">
        <v>467176</v>
      </c>
      <c r="C42">
        <v>464109</v>
      </c>
      <c r="D42">
        <v>352363</v>
      </c>
      <c r="E42">
        <v>269749</v>
      </c>
      <c r="F42">
        <v>237992</v>
      </c>
      <c r="G42">
        <v>145953</v>
      </c>
      <c r="H42">
        <v>81446.080000000002</v>
      </c>
      <c r="I42">
        <v>72369.039999999994</v>
      </c>
      <c r="J42">
        <v>64716.87</v>
      </c>
      <c r="K42">
        <v>6239610</v>
      </c>
      <c r="L42">
        <v>3766220</v>
      </c>
      <c r="M42">
        <v>1682600</v>
      </c>
      <c r="N42">
        <v>211342</v>
      </c>
      <c r="O42">
        <v>175506</v>
      </c>
      <c r="P42">
        <v>139788</v>
      </c>
      <c r="Q42">
        <v>121263</v>
      </c>
      <c r="R42">
        <v>139172</v>
      </c>
      <c r="S42">
        <v>110501</v>
      </c>
      <c r="T42">
        <v>756535</v>
      </c>
      <c r="U42">
        <v>535299</v>
      </c>
      <c r="V42">
        <v>935230</v>
      </c>
      <c r="W42">
        <v>716416</v>
      </c>
      <c r="X42">
        <v>307697</v>
      </c>
      <c r="Y42">
        <v>797173</v>
      </c>
      <c r="Z42">
        <v>450009</v>
      </c>
      <c r="AA42">
        <v>433373</v>
      </c>
      <c r="AB42">
        <v>342484</v>
      </c>
      <c r="AC42">
        <v>245939</v>
      </c>
      <c r="AD42">
        <v>535299</v>
      </c>
      <c r="AE42">
        <v>280464</v>
      </c>
      <c r="AF42">
        <v>114296</v>
      </c>
      <c r="AG42">
        <v>307697</v>
      </c>
      <c r="AH42">
        <v>263205</v>
      </c>
      <c r="AI42">
        <v>22379100</v>
      </c>
      <c r="AJ42">
        <v>27134000</v>
      </c>
      <c r="AK42">
        <v>3042050</v>
      </c>
      <c r="AL42">
        <v>3785080</v>
      </c>
      <c r="AM42">
        <v>4578280</v>
      </c>
      <c r="AN42">
        <v>2107350</v>
      </c>
      <c r="AO42">
        <v>3193690</v>
      </c>
      <c r="AP42">
        <v>1534650</v>
      </c>
      <c r="AQ42">
        <v>1489990</v>
      </c>
      <c r="AR42">
        <v>7769340</v>
      </c>
      <c r="AS42">
        <v>7685810</v>
      </c>
      <c r="AT42">
        <v>6328640</v>
      </c>
      <c r="AU42">
        <v>2654180</v>
      </c>
      <c r="AV42">
        <v>4199190</v>
      </c>
      <c r="AW42">
        <v>1888400</v>
      </c>
      <c r="AX42">
        <v>2442410</v>
      </c>
      <c r="AY42">
        <v>1161660</v>
      </c>
      <c r="AZ42">
        <v>927572</v>
      </c>
      <c r="BA42">
        <v>6321960</v>
      </c>
      <c r="BB42">
        <v>4921850</v>
      </c>
      <c r="BC42">
        <v>3745880</v>
      </c>
      <c r="BD42">
        <v>2852460</v>
      </c>
      <c r="BE42">
        <v>2264620</v>
      </c>
      <c r="BF42">
        <v>1832490</v>
      </c>
      <c r="BG42">
        <v>632488</v>
      </c>
      <c r="BH42">
        <v>530147</v>
      </c>
      <c r="BI42">
        <v>441790</v>
      </c>
      <c r="BJ42">
        <v>369746</v>
      </c>
      <c r="BK42">
        <v>24040700</v>
      </c>
      <c r="BL42">
        <v>7796130</v>
      </c>
      <c r="BM42">
        <v>4678860</v>
      </c>
      <c r="BN42">
        <v>3127710</v>
      </c>
      <c r="BO42">
        <v>2594760</v>
      </c>
      <c r="BP42">
        <v>6856620</v>
      </c>
      <c r="BQ42">
        <v>5645410</v>
      </c>
      <c r="BR42">
        <v>4173570</v>
      </c>
      <c r="BS42">
        <v>3310040</v>
      </c>
      <c r="BT42">
        <v>2506560</v>
      </c>
      <c r="BU42">
        <v>171990</v>
      </c>
      <c r="BV42">
        <v>234553</v>
      </c>
      <c r="BW42">
        <v>361507</v>
      </c>
      <c r="BX42">
        <v>126150</v>
      </c>
      <c r="BY42">
        <v>14874.28</v>
      </c>
      <c r="BZ42">
        <v>488283</v>
      </c>
      <c r="CA42">
        <v>126150</v>
      </c>
      <c r="CB42">
        <v>94834.880000000005</v>
      </c>
      <c r="CC42">
        <v>53860.08</v>
      </c>
      <c r="CD42">
        <v>35601.870000000003</v>
      </c>
      <c r="CE42">
        <v>45826.92</v>
      </c>
      <c r="CF42">
        <v>96685.83</v>
      </c>
      <c r="CG42">
        <v>69697.84</v>
      </c>
      <c r="CH42">
        <v>53933.29</v>
      </c>
      <c r="CI42">
        <v>67013.039999999994</v>
      </c>
      <c r="CJ42">
        <v>180421</v>
      </c>
      <c r="CK42">
        <v>115110</v>
      </c>
      <c r="CL42">
        <v>114296</v>
      </c>
      <c r="CM42">
        <v>144170</v>
      </c>
      <c r="CN42">
        <v>91041.46</v>
      </c>
      <c r="CO42">
        <v>597420</v>
      </c>
      <c r="CP42">
        <v>927572</v>
      </c>
      <c r="CQ42">
        <v>946728</v>
      </c>
      <c r="CR42">
        <v>494802</v>
      </c>
      <c r="CS42">
        <v>941817</v>
      </c>
      <c r="CT42">
        <v>430907</v>
      </c>
      <c r="CU42">
        <v>492140</v>
      </c>
      <c r="CV42">
        <v>326924</v>
      </c>
      <c r="CW42">
        <v>313165</v>
      </c>
      <c r="CX42">
        <v>265049</v>
      </c>
      <c r="CY42">
        <v>226141</v>
      </c>
      <c r="CZ42">
        <v>195796</v>
      </c>
      <c r="DA42">
        <v>167715</v>
      </c>
      <c r="DB42">
        <v>144553</v>
      </c>
      <c r="DC42">
        <v>2532450</v>
      </c>
      <c r="DD42">
        <v>1873220</v>
      </c>
      <c r="DE42">
        <v>1475060</v>
      </c>
      <c r="DF42">
        <v>1276070</v>
      </c>
      <c r="DG42">
        <v>14874.28</v>
      </c>
      <c r="DH42">
        <v>126150</v>
      </c>
    </row>
    <row r="43" spans="1:112" x14ac:dyDescent="0.3">
      <c r="A43">
        <v>651178</v>
      </c>
      <c r="B43">
        <v>445861</v>
      </c>
      <c r="C43">
        <v>436933</v>
      </c>
      <c r="D43">
        <v>337745</v>
      </c>
      <c r="E43">
        <v>260093</v>
      </c>
      <c r="F43">
        <v>228551</v>
      </c>
      <c r="G43">
        <v>139310</v>
      </c>
      <c r="H43">
        <v>77965.42</v>
      </c>
      <c r="I43">
        <v>69313.81</v>
      </c>
      <c r="J43">
        <v>62019.83</v>
      </c>
      <c r="K43">
        <v>6036120</v>
      </c>
      <c r="L43">
        <v>3619240</v>
      </c>
      <c r="M43">
        <v>1611840</v>
      </c>
      <c r="N43">
        <v>202075</v>
      </c>
      <c r="O43">
        <v>166719</v>
      </c>
      <c r="P43">
        <v>132693</v>
      </c>
      <c r="Q43">
        <v>115240</v>
      </c>
      <c r="R43">
        <v>132653</v>
      </c>
      <c r="S43">
        <v>105667</v>
      </c>
      <c r="T43">
        <v>724575</v>
      </c>
      <c r="U43">
        <v>513541</v>
      </c>
      <c r="V43">
        <v>894043</v>
      </c>
      <c r="W43">
        <v>686641</v>
      </c>
      <c r="X43">
        <v>294775</v>
      </c>
      <c r="Y43">
        <v>765525</v>
      </c>
      <c r="Z43">
        <v>431554</v>
      </c>
      <c r="AA43">
        <v>413514</v>
      </c>
      <c r="AB43">
        <v>328124</v>
      </c>
      <c r="AC43">
        <v>235353</v>
      </c>
      <c r="AD43">
        <v>513541</v>
      </c>
      <c r="AE43">
        <v>267904</v>
      </c>
      <c r="AF43">
        <v>108731</v>
      </c>
      <c r="AG43">
        <v>294775</v>
      </c>
      <c r="AH43">
        <v>252838</v>
      </c>
      <c r="AI43">
        <v>21523000</v>
      </c>
      <c r="AJ43">
        <v>26098300</v>
      </c>
      <c r="AK43">
        <v>2910290</v>
      </c>
      <c r="AL43">
        <v>3635810</v>
      </c>
      <c r="AM43">
        <v>4319870</v>
      </c>
      <c r="AN43">
        <v>2024350</v>
      </c>
      <c r="AO43">
        <v>3057660</v>
      </c>
      <c r="AP43">
        <v>1468840</v>
      </c>
      <c r="AQ43">
        <v>1425460</v>
      </c>
      <c r="AR43">
        <v>7488660</v>
      </c>
      <c r="AS43">
        <v>7464800</v>
      </c>
      <c r="AT43">
        <v>6008370</v>
      </c>
      <c r="AU43">
        <v>2541910</v>
      </c>
      <c r="AV43">
        <v>4013940</v>
      </c>
      <c r="AW43">
        <v>1806310</v>
      </c>
      <c r="AX43">
        <v>2335490</v>
      </c>
      <c r="AY43">
        <v>1111450</v>
      </c>
      <c r="AZ43">
        <v>888111</v>
      </c>
      <c r="BA43">
        <v>6143250</v>
      </c>
      <c r="BB43">
        <v>4774560</v>
      </c>
      <c r="BC43">
        <v>3630460</v>
      </c>
      <c r="BD43">
        <v>2762090</v>
      </c>
      <c r="BE43">
        <v>2190660</v>
      </c>
      <c r="BF43">
        <v>1765970</v>
      </c>
      <c r="BG43">
        <v>606948</v>
      </c>
      <c r="BH43">
        <v>508366</v>
      </c>
      <c r="BI43">
        <v>423281</v>
      </c>
      <c r="BJ43">
        <v>353939</v>
      </c>
      <c r="BK43">
        <v>23547400</v>
      </c>
      <c r="BL43">
        <v>7488990</v>
      </c>
      <c r="BM43">
        <v>4534660</v>
      </c>
      <c r="BN43">
        <v>3028970</v>
      </c>
      <c r="BO43">
        <v>2515840</v>
      </c>
      <c r="BP43">
        <v>6671380</v>
      </c>
      <c r="BQ43">
        <v>5463860</v>
      </c>
      <c r="BR43">
        <v>4035480</v>
      </c>
      <c r="BS43">
        <v>3185830</v>
      </c>
      <c r="BT43">
        <v>2412060</v>
      </c>
      <c r="BU43">
        <v>163601</v>
      </c>
      <c r="BV43">
        <v>223014</v>
      </c>
      <c r="BW43">
        <v>343839</v>
      </c>
      <c r="BX43">
        <v>115073</v>
      </c>
      <c r="BY43">
        <v>13794.61</v>
      </c>
      <c r="BZ43">
        <v>469801</v>
      </c>
      <c r="CA43">
        <v>115073</v>
      </c>
      <c r="CB43">
        <v>90964.63</v>
      </c>
      <c r="CC43">
        <v>51683.91</v>
      </c>
      <c r="CD43">
        <v>33632.01</v>
      </c>
      <c r="CE43">
        <v>44037.47</v>
      </c>
      <c r="CF43">
        <v>92484.17</v>
      </c>
      <c r="CG43">
        <v>66262.87</v>
      </c>
      <c r="CH43">
        <v>51258.67</v>
      </c>
      <c r="CI43">
        <v>64172.45</v>
      </c>
      <c r="CJ43">
        <v>172911</v>
      </c>
      <c r="CK43">
        <v>110393</v>
      </c>
      <c r="CL43">
        <v>108731</v>
      </c>
      <c r="CM43">
        <v>138194</v>
      </c>
      <c r="CN43">
        <v>86075.839999999997</v>
      </c>
      <c r="CO43">
        <v>567507</v>
      </c>
      <c r="CP43">
        <v>888111</v>
      </c>
      <c r="CQ43">
        <v>904270</v>
      </c>
      <c r="CR43">
        <v>474722</v>
      </c>
      <c r="CS43">
        <v>900882</v>
      </c>
      <c r="CT43">
        <v>410474</v>
      </c>
      <c r="CU43">
        <v>469940</v>
      </c>
      <c r="CV43">
        <v>312808</v>
      </c>
      <c r="CW43">
        <v>299500</v>
      </c>
      <c r="CX43">
        <v>253243</v>
      </c>
      <c r="CY43">
        <v>215853</v>
      </c>
      <c r="CZ43">
        <v>186672</v>
      </c>
      <c r="DA43">
        <v>159723</v>
      </c>
      <c r="DB43">
        <v>137511</v>
      </c>
      <c r="DC43">
        <v>2445040</v>
      </c>
      <c r="DD43">
        <v>1806350</v>
      </c>
      <c r="DE43">
        <v>1428240</v>
      </c>
      <c r="DF43">
        <v>1233580</v>
      </c>
      <c r="DG43">
        <v>13794.61</v>
      </c>
      <c r="DH43">
        <v>115073</v>
      </c>
    </row>
    <row r="44" spans="1:112" x14ac:dyDescent="0.3">
      <c r="A44">
        <v>176722</v>
      </c>
      <c r="B44">
        <v>113877</v>
      </c>
      <c r="C44">
        <v>83985.5</v>
      </c>
      <c r="D44">
        <v>95048.25</v>
      </c>
      <c r="E44">
        <v>78882.87</v>
      </c>
      <c r="F44">
        <v>67676.47</v>
      </c>
      <c r="G44">
        <v>33743.769999999997</v>
      </c>
      <c r="H44">
        <v>20684.77</v>
      </c>
      <c r="I44">
        <v>18715.21</v>
      </c>
      <c r="J44">
        <v>17057.21</v>
      </c>
      <c r="K44">
        <v>2266320</v>
      </c>
      <c r="L44">
        <v>1175600</v>
      </c>
      <c r="M44">
        <v>524026</v>
      </c>
      <c r="N44">
        <v>51815.45</v>
      </c>
      <c r="O44">
        <v>34711.07</v>
      </c>
      <c r="P44">
        <v>26901.73</v>
      </c>
      <c r="Q44">
        <v>24207.9</v>
      </c>
      <c r="R44">
        <v>30732.67</v>
      </c>
      <c r="S44">
        <v>27097.95</v>
      </c>
      <c r="T44">
        <v>205996</v>
      </c>
      <c r="U44">
        <v>150811</v>
      </c>
      <c r="V44">
        <v>241831</v>
      </c>
      <c r="W44">
        <v>196906</v>
      </c>
      <c r="X44">
        <v>81194.320000000007</v>
      </c>
      <c r="Y44">
        <v>231077</v>
      </c>
      <c r="Z44">
        <v>124056</v>
      </c>
      <c r="AA44">
        <v>110560</v>
      </c>
      <c r="AB44">
        <v>90685.67</v>
      </c>
      <c r="AC44">
        <v>62345.43</v>
      </c>
      <c r="AD44">
        <v>150811</v>
      </c>
      <c r="AE44">
        <v>71165.05</v>
      </c>
      <c r="AF44">
        <v>23535.919999999998</v>
      </c>
      <c r="AG44">
        <v>81194.320000000007</v>
      </c>
      <c r="AH44">
        <v>75253.320000000007</v>
      </c>
      <c r="AI44">
        <v>6786230</v>
      </c>
      <c r="AJ44">
        <v>8250470</v>
      </c>
      <c r="AK44">
        <v>907621</v>
      </c>
      <c r="AL44">
        <v>1266630</v>
      </c>
      <c r="AM44">
        <v>1078330</v>
      </c>
      <c r="AN44">
        <v>687177</v>
      </c>
      <c r="AO44">
        <v>963349</v>
      </c>
      <c r="AP44">
        <v>439930</v>
      </c>
      <c r="AQ44">
        <v>424455</v>
      </c>
      <c r="AR44">
        <v>2520960</v>
      </c>
      <c r="AS44">
        <v>3148290</v>
      </c>
      <c r="AT44">
        <v>1547280</v>
      </c>
      <c r="AU44">
        <v>809281</v>
      </c>
      <c r="AV44">
        <v>1223340</v>
      </c>
      <c r="AW44">
        <v>544764</v>
      </c>
      <c r="AX44">
        <v>708379</v>
      </c>
      <c r="AY44">
        <v>320206</v>
      </c>
      <c r="AZ44">
        <v>254304</v>
      </c>
      <c r="BA44">
        <v>2629570</v>
      </c>
      <c r="BB44">
        <v>1943020</v>
      </c>
      <c r="BC44">
        <v>1438740</v>
      </c>
      <c r="BD44">
        <v>1067000</v>
      </c>
      <c r="BE44">
        <v>820302</v>
      </c>
      <c r="BF44">
        <v>607284</v>
      </c>
      <c r="BG44">
        <v>181817</v>
      </c>
      <c r="BH44">
        <v>147581</v>
      </c>
      <c r="BI44">
        <v>118904</v>
      </c>
      <c r="BJ44">
        <v>96273.71</v>
      </c>
      <c r="BK44">
        <v>12750200</v>
      </c>
      <c r="BL44">
        <v>2627850</v>
      </c>
      <c r="BM44">
        <v>1961210</v>
      </c>
      <c r="BN44">
        <v>1309940</v>
      </c>
      <c r="BO44">
        <v>1047220</v>
      </c>
      <c r="BP44">
        <v>2966530</v>
      </c>
      <c r="BQ44">
        <v>2089020</v>
      </c>
      <c r="BR44">
        <v>1521020</v>
      </c>
      <c r="BS44">
        <v>1091380</v>
      </c>
      <c r="BT44">
        <v>837404</v>
      </c>
      <c r="BU44">
        <v>35451.410000000003</v>
      </c>
      <c r="BV44">
        <v>48140.22</v>
      </c>
      <c r="BW44">
        <v>75643.53</v>
      </c>
      <c r="BX44">
        <v>7585.9179999999997</v>
      </c>
      <c r="BY44">
        <v>1337.143</v>
      </c>
      <c r="BZ44">
        <v>147606</v>
      </c>
      <c r="CA44">
        <v>7585.9179999999997</v>
      </c>
      <c r="CB44">
        <v>25745.5</v>
      </c>
      <c r="CC44">
        <v>14838.97</v>
      </c>
      <c r="CD44">
        <v>5803.9059999999999</v>
      </c>
      <c r="CE44">
        <v>13235.24</v>
      </c>
      <c r="CF44">
        <v>23947.91</v>
      </c>
      <c r="CG44">
        <v>14076.7</v>
      </c>
      <c r="CH44">
        <v>10774.99</v>
      </c>
      <c r="CI44">
        <v>17229.95</v>
      </c>
      <c r="CJ44">
        <v>47772.09</v>
      </c>
      <c r="CK44">
        <v>31078.92</v>
      </c>
      <c r="CL44">
        <v>23535.919999999998</v>
      </c>
      <c r="CM44">
        <v>38294.78</v>
      </c>
      <c r="CN44">
        <v>15297</v>
      </c>
      <c r="CO44">
        <v>123975</v>
      </c>
      <c r="CP44">
        <v>254304</v>
      </c>
      <c r="CQ44">
        <v>239294</v>
      </c>
      <c r="CR44">
        <v>138777</v>
      </c>
      <c r="CS44">
        <v>236962</v>
      </c>
      <c r="CT44">
        <v>102451</v>
      </c>
      <c r="CU44">
        <v>119679</v>
      </c>
      <c r="CV44">
        <v>82951.64</v>
      </c>
      <c r="CW44">
        <v>78541.649999999994</v>
      </c>
      <c r="CX44">
        <v>64157.42</v>
      </c>
      <c r="CY44">
        <v>52677.35</v>
      </c>
      <c r="CZ44">
        <v>43233.23</v>
      </c>
      <c r="DA44">
        <v>35576.199999999997</v>
      </c>
      <c r="DB44">
        <v>29407.1</v>
      </c>
      <c r="DC44">
        <v>932786</v>
      </c>
      <c r="DD44">
        <v>672441</v>
      </c>
      <c r="DE44">
        <v>564560</v>
      </c>
      <c r="DF44">
        <v>463395</v>
      </c>
      <c r="DG44">
        <v>1337.143</v>
      </c>
      <c r="DH44">
        <v>7585.9179999999997</v>
      </c>
    </row>
    <row r="45" spans="1:112" x14ac:dyDescent="0.3">
      <c r="A45">
        <v>146239</v>
      </c>
      <c r="B45">
        <v>93194.49</v>
      </c>
      <c r="C45">
        <v>66693.210000000006</v>
      </c>
      <c r="D45">
        <v>78850.600000000006</v>
      </c>
      <c r="E45">
        <v>64979.41</v>
      </c>
      <c r="F45">
        <v>56559.81</v>
      </c>
      <c r="G45">
        <v>27315.24</v>
      </c>
      <c r="H45">
        <v>16989.849999999999</v>
      </c>
      <c r="I45">
        <v>15415.64</v>
      </c>
      <c r="J45">
        <v>14091.6</v>
      </c>
      <c r="K45">
        <v>1979390</v>
      </c>
      <c r="L45">
        <v>1019440</v>
      </c>
      <c r="M45">
        <v>451046</v>
      </c>
      <c r="N45">
        <v>42324.81</v>
      </c>
      <c r="O45">
        <v>27432.17</v>
      </c>
      <c r="P45">
        <v>21168.43</v>
      </c>
      <c r="Q45">
        <v>19157.060000000001</v>
      </c>
      <c r="R45">
        <v>24702.959999999999</v>
      </c>
      <c r="S45">
        <v>22135.54</v>
      </c>
      <c r="T45">
        <v>171846</v>
      </c>
      <c r="U45">
        <v>126083</v>
      </c>
      <c r="V45">
        <v>200428</v>
      </c>
      <c r="W45">
        <v>164153</v>
      </c>
      <c r="X45">
        <v>67110.509999999995</v>
      </c>
      <c r="Y45">
        <v>193826</v>
      </c>
      <c r="Z45">
        <v>103299</v>
      </c>
      <c r="AA45">
        <v>91486.17</v>
      </c>
      <c r="AB45">
        <v>75001.039999999994</v>
      </c>
      <c r="AC45">
        <v>51202.2</v>
      </c>
      <c r="AD45">
        <v>126083</v>
      </c>
      <c r="AE45">
        <v>58656.03</v>
      </c>
      <c r="AF45">
        <v>18700.93</v>
      </c>
      <c r="AG45">
        <v>67110.509999999995</v>
      </c>
      <c r="AH45">
        <v>62929.11</v>
      </c>
      <c r="AI45">
        <v>5748150</v>
      </c>
      <c r="AJ45">
        <v>6991040</v>
      </c>
      <c r="AK45">
        <v>781745</v>
      </c>
      <c r="AL45">
        <v>1106030</v>
      </c>
      <c r="AM45">
        <v>933080</v>
      </c>
      <c r="AN45">
        <v>592263</v>
      </c>
      <c r="AO45">
        <v>824810</v>
      </c>
      <c r="AP45">
        <v>370873</v>
      </c>
      <c r="AQ45">
        <v>357778</v>
      </c>
      <c r="AR45">
        <v>2159310</v>
      </c>
      <c r="AS45">
        <v>2780640</v>
      </c>
      <c r="AT45">
        <v>1323550</v>
      </c>
      <c r="AU45">
        <v>694581</v>
      </c>
      <c r="AV45">
        <v>1048120</v>
      </c>
      <c r="AW45">
        <v>461246</v>
      </c>
      <c r="AX45">
        <v>602215</v>
      </c>
      <c r="AY45">
        <v>267988</v>
      </c>
      <c r="AZ45">
        <v>212297</v>
      </c>
      <c r="BA45">
        <v>2327440</v>
      </c>
      <c r="BB45">
        <v>1707530</v>
      </c>
      <c r="BC45">
        <v>1260530</v>
      </c>
      <c r="BD45">
        <v>931245</v>
      </c>
      <c r="BE45">
        <v>711932</v>
      </c>
      <c r="BF45">
        <v>523317</v>
      </c>
      <c r="BG45">
        <v>152683</v>
      </c>
      <c r="BH45">
        <v>123193</v>
      </c>
      <c r="BI45">
        <v>98675.98</v>
      </c>
      <c r="BJ45">
        <v>79467.19</v>
      </c>
      <c r="BK45">
        <v>11673400</v>
      </c>
      <c r="BL45">
        <v>2328680</v>
      </c>
      <c r="BM45">
        <v>1749850</v>
      </c>
      <c r="BN45">
        <v>1170230</v>
      </c>
      <c r="BO45">
        <v>924984</v>
      </c>
      <c r="BP45">
        <v>2640780</v>
      </c>
      <c r="BQ45">
        <v>1833120</v>
      </c>
      <c r="BR45">
        <v>1334110</v>
      </c>
      <c r="BS45">
        <v>950085</v>
      </c>
      <c r="BT45">
        <v>727743</v>
      </c>
      <c r="BU45">
        <v>28193.9</v>
      </c>
      <c r="BV45">
        <v>38308.19</v>
      </c>
      <c r="BW45">
        <v>60406.55</v>
      </c>
      <c r="BX45">
        <v>5130.3159999999998</v>
      </c>
      <c r="BY45">
        <v>939.55499999999995</v>
      </c>
      <c r="BZ45">
        <v>124504</v>
      </c>
      <c r="CA45">
        <v>5130.3159999999998</v>
      </c>
      <c r="CB45">
        <v>21360.67</v>
      </c>
      <c r="CC45">
        <v>12343.28</v>
      </c>
      <c r="CD45">
        <v>4454.1059999999998</v>
      </c>
      <c r="CE45">
        <v>11089.32</v>
      </c>
      <c r="CF45">
        <v>19593.32</v>
      </c>
      <c r="CG45">
        <v>11161.4</v>
      </c>
      <c r="CH45">
        <v>8530.7350000000006</v>
      </c>
      <c r="CI45">
        <v>14180.45</v>
      </c>
      <c r="CJ45">
        <v>39484.11</v>
      </c>
      <c r="CK45">
        <v>25762.69</v>
      </c>
      <c r="CL45">
        <v>18700.93</v>
      </c>
      <c r="CM45">
        <v>31665.56</v>
      </c>
      <c r="CN45">
        <v>11785.06</v>
      </c>
      <c r="CO45">
        <v>99033.17</v>
      </c>
      <c r="CP45">
        <v>212297</v>
      </c>
      <c r="CQ45">
        <v>197541</v>
      </c>
      <c r="CR45">
        <v>115884</v>
      </c>
      <c r="CS45">
        <v>194589</v>
      </c>
      <c r="CT45">
        <v>83953.06</v>
      </c>
      <c r="CU45">
        <v>97888.09</v>
      </c>
      <c r="CV45">
        <v>68159.98</v>
      </c>
      <c r="CW45">
        <v>64400.85</v>
      </c>
      <c r="CX45">
        <v>52297.53</v>
      </c>
      <c r="CY45">
        <v>42659.23</v>
      </c>
      <c r="CZ45">
        <v>34659.919999999998</v>
      </c>
      <c r="DA45">
        <v>28337.03</v>
      </c>
      <c r="DB45">
        <v>23260.7</v>
      </c>
      <c r="DC45">
        <v>815080</v>
      </c>
      <c r="DD45">
        <v>585980</v>
      </c>
      <c r="DE45">
        <v>494480</v>
      </c>
      <c r="DF45">
        <v>402692</v>
      </c>
      <c r="DG45">
        <v>939.55499999999995</v>
      </c>
      <c r="DH45">
        <v>5130.3159999999998</v>
      </c>
    </row>
    <row r="46" spans="1:112" x14ac:dyDescent="0.3">
      <c r="A46">
        <v>235868</v>
      </c>
      <c r="B46">
        <v>154442</v>
      </c>
      <c r="C46">
        <v>119745</v>
      </c>
      <c r="D46">
        <v>126364</v>
      </c>
      <c r="E46">
        <v>105060</v>
      </c>
      <c r="F46">
        <v>88977.07</v>
      </c>
      <c r="G46">
        <v>46530.69</v>
      </c>
      <c r="H46">
        <v>27915.3</v>
      </c>
      <c r="I46">
        <v>25151.66</v>
      </c>
      <c r="J46">
        <v>22822.98</v>
      </c>
      <c r="K46">
        <v>2811820</v>
      </c>
      <c r="L46">
        <v>1476680</v>
      </c>
      <c r="M46">
        <v>661821</v>
      </c>
      <c r="N46">
        <v>70492.710000000006</v>
      </c>
      <c r="O46">
        <v>49603.360000000001</v>
      </c>
      <c r="P46">
        <v>38694.17</v>
      </c>
      <c r="Q46">
        <v>34529.01</v>
      </c>
      <c r="R46">
        <v>42826.09</v>
      </c>
      <c r="S46">
        <v>36868.03</v>
      </c>
      <c r="T46">
        <v>271980</v>
      </c>
      <c r="U46">
        <v>198239</v>
      </c>
      <c r="V46">
        <v>322593</v>
      </c>
      <c r="W46">
        <v>260009</v>
      </c>
      <c r="X46">
        <v>108534</v>
      </c>
      <c r="Y46">
        <v>302061</v>
      </c>
      <c r="Z46">
        <v>164026</v>
      </c>
      <c r="AA46">
        <v>147635</v>
      </c>
      <c r="AB46">
        <v>121113</v>
      </c>
      <c r="AC46">
        <v>84135.87</v>
      </c>
      <c r="AD46">
        <v>198239</v>
      </c>
      <c r="AE46">
        <v>95529.54</v>
      </c>
      <c r="AF46">
        <v>33356.269999999997</v>
      </c>
      <c r="AG46">
        <v>108534</v>
      </c>
      <c r="AH46">
        <v>98851.199999999997</v>
      </c>
      <c r="AI46">
        <v>8761380</v>
      </c>
      <c r="AJ46">
        <v>10645600</v>
      </c>
      <c r="AK46">
        <v>1148490</v>
      </c>
      <c r="AL46">
        <v>1566210</v>
      </c>
      <c r="AM46">
        <v>1369780</v>
      </c>
      <c r="AN46">
        <v>864425</v>
      </c>
      <c r="AO46">
        <v>1225350</v>
      </c>
      <c r="AP46">
        <v>571786</v>
      </c>
      <c r="AQ46">
        <v>551870</v>
      </c>
      <c r="AR46">
        <v>3207870</v>
      </c>
      <c r="AS46">
        <v>3811170</v>
      </c>
      <c r="AT46">
        <v>2018920</v>
      </c>
      <c r="AU46">
        <v>1025890</v>
      </c>
      <c r="AV46">
        <v>1557740</v>
      </c>
      <c r="AW46">
        <v>703902</v>
      </c>
      <c r="AX46">
        <v>910397</v>
      </c>
      <c r="AY46">
        <v>420626</v>
      </c>
      <c r="AZ46">
        <v>335203</v>
      </c>
      <c r="BA46">
        <v>3172820</v>
      </c>
      <c r="BB46">
        <v>2370800</v>
      </c>
      <c r="BC46">
        <v>1765230</v>
      </c>
      <c r="BD46">
        <v>1315910</v>
      </c>
      <c r="BE46">
        <v>1019610</v>
      </c>
      <c r="BF46">
        <v>764633</v>
      </c>
      <c r="BG46">
        <v>237499</v>
      </c>
      <c r="BH46">
        <v>194426</v>
      </c>
      <c r="BI46">
        <v>157982</v>
      </c>
      <c r="BJ46">
        <v>128936</v>
      </c>
      <c r="BK46">
        <v>14604400</v>
      </c>
      <c r="BL46">
        <v>3219950</v>
      </c>
      <c r="BM46">
        <v>2340180</v>
      </c>
      <c r="BN46">
        <v>1560170</v>
      </c>
      <c r="BO46">
        <v>1267870</v>
      </c>
      <c r="BP46">
        <v>3549330</v>
      </c>
      <c r="BQ46">
        <v>2572930</v>
      </c>
      <c r="BR46">
        <v>1870100</v>
      </c>
      <c r="BS46">
        <v>1359260</v>
      </c>
      <c r="BT46">
        <v>1043220</v>
      </c>
      <c r="BU46">
        <v>50193.33</v>
      </c>
      <c r="BV46">
        <v>68129.27</v>
      </c>
      <c r="BW46">
        <v>106499</v>
      </c>
      <c r="BX46">
        <v>13847.89</v>
      </c>
      <c r="BY46">
        <v>2281.86</v>
      </c>
      <c r="BZ46">
        <v>191402</v>
      </c>
      <c r="CA46">
        <v>13847.89</v>
      </c>
      <c r="CB46">
        <v>34223.11</v>
      </c>
      <c r="CC46">
        <v>19653.47</v>
      </c>
      <c r="CD46">
        <v>8670.0789999999997</v>
      </c>
      <c r="CE46">
        <v>17340.91</v>
      </c>
      <c r="CF46">
        <v>32506.77</v>
      </c>
      <c r="CG46">
        <v>20023.490000000002</v>
      </c>
      <c r="CH46">
        <v>15363.02</v>
      </c>
      <c r="CI46">
        <v>23185.119999999999</v>
      </c>
      <c r="CJ46">
        <v>63859.21</v>
      </c>
      <c r="CK46">
        <v>41365.82</v>
      </c>
      <c r="CL46">
        <v>33356.269999999997</v>
      </c>
      <c r="CM46">
        <v>51160.03</v>
      </c>
      <c r="CN46">
        <v>22705.46</v>
      </c>
      <c r="CO46">
        <v>174446</v>
      </c>
      <c r="CP46">
        <v>335203</v>
      </c>
      <c r="CQ46">
        <v>320931</v>
      </c>
      <c r="CR46">
        <v>182726</v>
      </c>
      <c r="CS46">
        <v>319974</v>
      </c>
      <c r="CT46">
        <v>138984</v>
      </c>
      <c r="CU46">
        <v>162572</v>
      </c>
      <c r="CV46">
        <v>111864</v>
      </c>
      <c r="CW46">
        <v>106200</v>
      </c>
      <c r="CX46">
        <v>87503.1</v>
      </c>
      <c r="CY46">
        <v>72533.78</v>
      </c>
      <c r="CZ46">
        <v>60391.63</v>
      </c>
      <c r="DA46">
        <v>50174.3</v>
      </c>
      <c r="DB46">
        <v>41899.199999999997</v>
      </c>
      <c r="DC46">
        <v>1148410</v>
      </c>
      <c r="DD46">
        <v>831620</v>
      </c>
      <c r="DE46">
        <v>692164</v>
      </c>
      <c r="DF46">
        <v>574888</v>
      </c>
      <c r="DG46">
        <v>2281.86</v>
      </c>
      <c r="DH46">
        <v>13847.89</v>
      </c>
    </row>
    <row r="47" spans="1:112" x14ac:dyDescent="0.3">
      <c r="A47">
        <v>377617</v>
      </c>
      <c r="B47">
        <v>253075</v>
      </c>
      <c r="C47">
        <v>215728</v>
      </c>
      <c r="D47">
        <v>200429</v>
      </c>
      <c r="E47">
        <v>163266</v>
      </c>
      <c r="F47">
        <v>138602</v>
      </c>
      <c r="G47">
        <v>78077.62</v>
      </c>
      <c r="H47">
        <v>45305.07</v>
      </c>
      <c r="I47">
        <v>40556.230000000003</v>
      </c>
      <c r="J47">
        <v>36551.83</v>
      </c>
      <c r="K47">
        <v>4015510</v>
      </c>
      <c r="L47">
        <v>2218620</v>
      </c>
      <c r="M47">
        <v>984067</v>
      </c>
      <c r="N47">
        <v>115821</v>
      </c>
      <c r="O47">
        <v>87991.81</v>
      </c>
      <c r="P47">
        <v>69332.89</v>
      </c>
      <c r="Q47">
        <v>61072.21</v>
      </c>
      <c r="R47">
        <v>73048.149999999994</v>
      </c>
      <c r="S47">
        <v>60587.37</v>
      </c>
      <c r="T47">
        <v>428738</v>
      </c>
      <c r="U47">
        <v>309233</v>
      </c>
      <c r="V47">
        <v>517584</v>
      </c>
      <c r="W47">
        <v>408937</v>
      </c>
      <c r="X47">
        <v>173566</v>
      </c>
      <c r="Y47">
        <v>466493</v>
      </c>
      <c r="Z47">
        <v>258045</v>
      </c>
      <c r="AA47">
        <v>237064</v>
      </c>
      <c r="AB47">
        <v>193426</v>
      </c>
      <c r="AC47">
        <v>136535</v>
      </c>
      <c r="AD47">
        <v>309233</v>
      </c>
      <c r="AE47">
        <v>154194</v>
      </c>
      <c r="AF47">
        <v>58359.63</v>
      </c>
      <c r="AG47">
        <v>173566</v>
      </c>
      <c r="AH47">
        <v>153739</v>
      </c>
      <c r="AI47">
        <v>13324200</v>
      </c>
      <c r="AJ47">
        <v>16174200</v>
      </c>
      <c r="AK47">
        <v>1736160</v>
      </c>
      <c r="AL47">
        <v>2273710</v>
      </c>
      <c r="AM47">
        <v>2193350</v>
      </c>
      <c r="AN47">
        <v>1267450</v>
      </c>
      <c r="AO47">
        <v>1840150</v>
      </c>
      <c r="AP47">
        <v>880684</v>
      </c>
      <c r="AQ47">
        <v>851041</v>
      </c>
      <c r="AR47">
        <v>4763830</v>
      </c>
      <c r="AS47">
        <v>5214850</v>
      </c>
      <c r="AT47">
        <v>3278120</v>
      </c>
      <c r="AU47">
        <v>1535250</v>
      </c>
      <c r="AV47">
        <v>2371160</v>
      </c>
      <c r="AW47">
        <v>1077280</v>
      </c>
      <c r="AX47">
        <v>1386400</v>
      </c>
      <c r="AY47">
        <v>658122</v>
      </c>
      <c r="AZ47">
        <v>526492</v>
      </c>
      <c r="BA47">
        <v>4318110</v>
      </c>
      <c r="BB47">
        <v>3286340</v>
      </c>
      <c r="BC47">
        <v>2471010</v>
      </c>
      <c r="BD47">
        <v>1859240</v>
      </c>
      <c r="BE47">
        <v>1456390</v>
      </c>
      <c r="BF47">
        <v>1123110</v>
      </c>
      <c r="BG47">
        <v>367451</v>
      </c>
      <c r="BH47">
        <v>304463</v>
      </c>
      <c r="BI47">
        <v>250505</v>
      </c>
      <c r="BJ47">
        <v>206940</v>
      </c>
      <c r="BK47">
        <v>18249500</v>
      </c>
      <c r="BL47">
        <v>4685660</v>
      </c>
      <c r="BM47">
        <v>3147230</v>
      </c>
      <c r="BN47">
        <v>2094410</v>
      </c>
      <c r="BO47">
        <v>1738600</v>
      </c>
      <c r="BP47">
        <v>4764150</v>
      </c>
      <c r="BQ47">
        <v>3655820</v>
      </c>
      <c r="BR47">
        <v>2668470</v>
      </c>
      <c r="BS47">
        <v>1993210</v>
      </c>
      <c r="BT47">
        <v>1518640</v>
      </c>
      <c r="BU47">
        <v>87759.91</v>
      </c>
      <c r="BV47">
        <v>119208</v>
      </c>
      <c r="BW47">
        <v>184938</v>
      </c>
      <c r="BX47">
        <v>37181.25</v>
      </c>
      <c r="BY47">
        <v>5363.9979999999996</v>
      </c>
      <c r="BZ47">
        <v>291742</v>
      </c>
      <c r="CA47">
        <v>37181.25</v>
      </c>
      <c r="CB47">
        <v>54233.48</v>
      </c>
      <c r="CC47">
        <v>30980.2</v>
      </c>
      <c r="CD47">
        <v>16493.36</v>
      </c>
      <c r="CE47">
        <v>26877.42</v>
      </c>
      <c r="CF47">
        <v>53231.01</v>
      </c>
      <c r="CG47">
        <v>35274.49</v>
      </c>
      <c r="CH47">
        <v>27170.52</v>
      </c>
      <c r="CI47">
        <v>37462.550000000003</v>
      </c>
      <c r="CJ47">
        <v>102076</v>
      </c>
      <c r="CK47">
        <v>65678.64</v>
      </c>
      <c r="CL47">
        <v>58359.63</v>
      </c>
      <c r="CM47">
        <v>81705.3</v>
      </c>
      <c r="CN47">
        <v>42716.86</v>
      </c>
      <c r="CO47">
        <v>303018</v>
      </c>
      <c r="CP47">
        <v>526492</v>
      </c>
      <c r="CQ47">
        <v>518852</v>
      </c>
      <c r="CR47">
        <v>285641</v>
      </c>
      <c r="CS47">
        <v>520371</v>
      </c>
      <c r="CT47">
        <v>229179</v>
      </c>
      <c r="CU47">
        <v>267136</v>
      </c>
      <c r="CV47">
        <v>181391</v>
      </c>
      <c r="CW47">
        <v>172837</v>
      </c>
      <c r="CX47">
        <v>144273</v>
      </c>
      <c r="CY47">
        <v>121295</v>
      </c>
      <c r="CZ47">
        <v>103061</v>
      </c>
      <c r="DA47">
        <v>86885.39</v>
      </c>
      <c r="DB47">
        <v>73676.08</v>
      </c>
      <c r="DC47">
        <v>1620640</v>
      </c>
      <c r="DD47">
        <v>1183910</v>
      </c>
      <c r="DE47">
        <v>967794</v>
      </c>
      <c r="DF47">
        <v>818997</v>
      </c>
      <c r="DG47">
        <v>5363.9979999999996</v>
      </c>
      <c r="DH47">
        <v>37181.25</v>
      </c>
    </row>
    <row r="48" spans="1:112" x14ac:dyDescent="0.3">
      <c r="A48">
        <v>304964</v>
      </c>
      <c r="B48">
        <v>202334</v>
      </c>
      <c r="C48">
        <v>164828</v>
      </c>
      <c r="D48">
        <v>162673</v>
      </c>
      <c r="E48">
        <v>134218</v>
      </c>
      <c r="F48">
        <v>113420</v>
      </c>
      <c r="G48">
        <v>61807.61</v>
      </c>
      <c r="H48">
        <v>36401.74</v>
      </c>
      <c r="I48">
        <v>32680.27</v>
      </c>
      <c r="J48">
        <v>29542.880000000001</v>
      </c>
      <c r="K48">
        <v>3415420</v>
      </c>
      <c r="L48">
        <v>1833010</v>
      </c>
      <c r="M48">
        <v>819526</v>
      </c>
      <c r="N48">
        <v>92551.29</v>
      </c>
      <c r="O48">
        <v>67947.740000000005</v>
      </c>
      <c r="P48">
        <v>53301.45</v>
      </c>
      <c r="Q48">
        <v>47223.46</v>
      </c>
      <c r="R48">
        <v>57404.79</v>
      </c>
      <c r="S48">
        <v>48410.76</v>
      </c>
      <c r="T48">
        <v>348645</v>
      </c>
      <c r="U48">
        <v>252800</v>
      </c>
      <c r="V48">
        <v>417473</v>
      </c>
      <c r="W48">
        <v>333015</v>
      </c>
      <c r="X48">
        <v>140364</v>
      </c>
      <c r="Y48">
        <v>383136</v>
      </c>
      <c r="Z48">
        <v>210185</v>
      </c>
      <c r="AA48">
        <v>191106</v>
      </c>
      <c r="AB48">
        <v>156514</v>
      </c>
      <c r="AC48">
        <v>109702</v>
      </c>
      <c r="AD48">
        <v>252800</v>
      </c>
      <c r="AE48">
        <v>124092</v>
      </c>
      <c r="AF48">
        <v>45351.76</v>
      </c>
      <c r="AG48">
        <v>140364</v>
      </c>
      <c r="AH48">
        <v>125903</v>
      </c>
      <c r="AI48">
        <v>11013800</v>
      </c>
      <c r="AJ48">
        <v>13375400</v>
      </c>
      <c r="AK48">
        <v>1433040</v>
      </c>
      <c r="AL48">
        <v>1909910</v>
      </c>
      <c r="AM48">
        <v>1740890</v>
      </c>
      <c r="AN48">
        <v>1063640</v>
      </c>
      <c r="AO48">
        <v>1525350</v>
      </c>
      <c r="AP48">
        <v>723315</v>
      </c>
      <c r="AQ48">
        <v>698493</v>
      </c>
      <c r="AR48">
        <v>3980550</v>
      </c>
      <c r="AS48">
        <v>4522520</v>
      </c>
      <c r="AT48">
        <v>2617520</v>
      </c>
      <c r="AU48">
        <v>1273890</v>
      </c>
      <c r="AV48">
        <v>1950070</v>
      </c>
      <c r="AW48">
        <v>886768</v>
      </c>
      <c r="AX48">
        <v>1142830</v>
      </c>
      <c r="AY48">
        <v>536844</v>
      </c>
      <c r="AZ48">
        <v>428864</v>
      </c>
      <c r="BA48">
        <v>3753980</v>
      </c>
      <c r="BB48">
        <v>2833290</v>
      </c>
      <c r="BC48">
        <v>2120900</v>
      </c>
      <c r="BD48">
        <v>1588810</v>
      </c>
      <c r="BE48">
        <v>1238580</v>
      </c>
      <c r="BF48">
        <v>941971</v>
      </c>
      <c r="BG48">
        <v>301401</v>
      </c>
      <c r="BH48">
        <v>248443</v>
      </c>
      <c r="BI48">
        <v>203302</v>
      </c>
      <c r="BJ48">
        <v>167051</v>
      </c>
      <c r="BK48">
        <v>16492800</v>
      </c>
      <c r="BL48">
        <v>3936660</v>
      </c>
      <c r="BM48">
        <v>2746850</v>
      </c>
      <c r="BN48">
        <v>1829100</v>
      </c>
      <c r="BO48">
        <v>1505610</v>
      </c>
      <c r="BP48">
        <v>4167870</v>
      </c>
      <c r="BQ48">
        <v>3116610</v>
      </c>
      <c r="BR48">
        <v>2264900</v>
      </c>
      <c r="BS48">
        <v>1668150</v>
      </c>
      <c r="BT48">
        <v>1276910</v>
      </c>
      <c r="BU48">
        <v>68209.210000000006</v>
      </c>
      <c r="BV48">
        <v>92598.12</v>
      </c>
      <c r="BW48">
        <v>144125</v>
      </c>
      <c r="BX48">
        <v>23739.83</v>
      </c>
      <c r="BY48">
        <v>3650.5540000000001</v>
      </c>
      <c r="BZ48">
        <v>241074</v>
      </c>
      <c r="CA48">
        <v>23739.83</v>
      </c>
      <c r="CB48">
        <v>44043.24</v>
      </c>
      <c r="CC48">
        <v>25217.49</v>
      </c>
      <c r="CD48">
        <v>12344.61</v>
      </c>
      <c r="CE48">
        <v>22043.33</v>
      </c>
      <c r="CF48">
        <v>42599.99</v>
      </c>
      <c r="CG48">
        <v>27323.83</v>
      </c>
      <c r="CH48">
        <v>21009.07</v>
      </c>
      <c r="CI48">
        <v>30159.23</v>
      </c>
      <c r="CJ48">
        <v>82576.47</v>
      </c>
      <c r="CK48">
        <v>53292.56</v>
      </c>
      <c r="CL48">
        <v>45351.76</v>
      </c>
      <c r="CM48">
        <v>66123.839999999997</v>
      </c>
      <c r="CN48">
        <v>32134.43</v>
      </c>
      <c r="CO48">
        <v>236034</v>
      </c>
      <c r="CP48">
        <v>428864</v>
      </c>
      <c r="CQ48">
        <v>417098</v>
      </c>
      <c r="CR48">
        <v>233316</v>
      </c>
      <c r="CS48">
        <v>417618</v>
      </c>
      <c r="CT48">
        <v>182546</v>
      </c>
      <c r="CU48">
        <v>213342</v>
      </c>
      <c r="CV48">
        <v>145782</v>
      </c>
      <c r="CW48">
        <v>138681</v>
      </c>
      <c r="CX48">
        <v>115102</v>
      </c>
      <c r="CY48">
        <v>96173.17</v>
      </c>
      <c r="CZ48">
        <v>81008.800000000003</v>
      </c>
      <c r="DA48">
        <v>67854.679999999993</v>
      </c>
      <c r="DB48">
        <v>57152.43</v>
      </c>
      <c r="DC48">
        <v>1384880</v>
      </c>
      <c r="DD48">
        <v>1007400</v>
      </c>
      <c r="DE48">
        <v>830891</v>
      </c>
      <c r="DF48">
        <v>697264</v>
      </c>
      <c r="DG48">
        <v>3650.5540000000001</v>
      </c>
      <c r="DH48">
        <v>23739.83</v>
      </c>
    </row>
    <row r="49" spans="1:112" x14ac:dyDescent="0.3">
      <c r="A49">
        <v>550771</v>
      </c>
      <c r="B49">
        <v>374903</v>
      </c>
      <c r="C49">
        <v>350422</v>
      </c>
      <c r="D49">
        <v>288294</v>
      </c>
      <c r="E49">
        <v>226595</v>
      </c>
      <c r="F49">
        <v>196427</v>
      </c>
      <c r="G49">
        <v>116980</v>
      </c>
      <c r="H49">
        <v>66183.87</v>
      </c>
      <c r="I49">
        <v>58960.1</v>
      </c>
      <c r="J49">
        <v>52868.87</v>
      </c>
      <c r="K49">
        <v>5332750</v>
      </c>
      <c r="L49">
        <v>3118990</v>
      </c>
      <c r="M49">
        <v>1378690</v>
      </c>
      <c r="N49">
        <v>170811</v>
      </c>
      <c r="O49">
        <v>137502</v>
      </c>
      <c r="P49">
        <v>109129</v>
      </c>
      <c r="Q49">
        <v>95181.38</v>
      </c>
      <c r="R49">
        <v>110806</v>
      </c>
      <c r="S49">
        <v>89342.57</v>
      </c>
      <c r="T49">
        <v>617136</v>
      </c>
      <c r="U49">
        <v>439998</v>
      </c>
      <c r="V49">
        <v>756266</v>
      </c>
      <c r="W49">
        <v>586244</v>
      </c>
      <c r="X49">
        <v>251074</v>
      </c>
      <c r="Y49">
        <v>658292</v>
      </c>
      <c r="Z49">
        <v>369118</v>
      </c>
      <c r="AA49">
        <v>348004</v>
      </c>
      <c r="AB49">
        <v>279563</v>
      </c>
      <c r="AC49">
        <v>199610</v>
      </c>
      <c r="AD49">
        <v>439998</v>
      </c>
      <c r="AE49">
        <v>226105</v>
      </c>
      <c r="AF49">
        <v>90152.36</v>
      </c>
      <c r="AG49">
        <v>251074</v>
      </c>
      <c r="AH49">
        <v>217512</v>
      </c>
      <c r="AI49">
        <v>18603600</v>
      </c>
      <c r="AJ49">
        <v>22565800</v>
      </c>
      <c r="AK49">
        <v>2474160</v>
      </c>
      <c r="AL49">
        <v>3137100</v>
      </c>
      <c r="AM49">
        <v>3491020</v>
      </c>
      <c r="AN49">
        <v>1747020</v>
      </c>
      <c r="AO49">
        <v>2606620</v>
      </c>
      <c r="AP49">
        <v>1252050</v>
      </c>
      <c r="AQ49">
        <v>1212630</v>
      </c>
      <c r="AR49">
        <v>6526660</v>
      </c>
      <c r="AS49">
        <v>6693720</v>
      </c>
      <c r="AT49">
        <v>4966590</v>
      </c>
      <c r="AU49">
        <v>2169390</v>
      </c>
      <c r="AV49">
        <v>3401900</v>
      </c>
      <c r="AW49">
        <v>1534660</v>
      </c>
      <c r="AX49">
        <v>1981950</v>
      </c>
      <c r="AY49">
        <v>945042</v>
      </c>
      <c r="AZ49">
        <v>756246</v>
      </c>
      <c r="BA49">
        <v>5518980</v>
      </c>
      <c r="BB49">
        <v>4262090</v>
      </c>
      <c r="BC49">
        <v>3229780</v>
      </c>
      <c r="BD49">
        <v>2448980</v>
      </c>
      <c r="BE49">
        <v>1935000</v>
      </c>
      <c r="BF49">
        <v>1538070</v>
      </c>
      <c r="BG49">
        <v>520657</v>
      </c>
      <c r="BH49">
        <v>434813</v>
      </c>
      <c r="BI49">
        <v>360834</v>
      </c>
      <c r="BJ49">
        <v>300677</v>
      </c>
      <c r="BK49">
        <v>21792000</v>
      </c>
      <c r="BL49">
        <v>6462760</v>
      </c>
      <c r="BM49">
        <v>4042910</v>
      </c>
      <c r="BN49">
        <v>2692850</v>
      </c>
      <c r="BO49">
        <v>2244890</v>
      </c>
      <c r="BP49">
        <v>6022350</v>
      </c>
      <c r="BQ49">
        <v>4835630</v>
      </c>
      <c r="BR49">
        <v>3558710</v>
      </c>
      <c r="BS49">
        <v>2761520</v>
      </c>
      <c r="BT49">
        <v>2089370</v>
      </c>
      <c r="BU49">
        <v>135606</v>
      </c>
      <c r="BV49">
        <v>184588</v>
      </c>
      <c r="BW49">
        <v>285028</v>
      </c>
      <c r="BX49">
        <v>81626.899999999994</v>
      </c>
      <c r="BY49">
        <v>10389.18</v>
      </c>
      <c r="BZ49">
        <v>406650</v>
      </c>
      <c r="CA49">
        <v>81626.899999999994</v>
      </c>
      <c r="CB49">
        <v>77809.06</v>
      </c>
      <c r="CC49">
        <v>44279.55</v>
      </c>
      <c r="CD49">
        <v>27151.21</v>
      </c>
      <c r="CE49">
        <v>37930.92</v>
      </c>
      <c r="CF49">
        <v>78285.88</v>
      </c>
      <c r="CG49">
        <v>54806.99</v>
      </c>
      <c r="CH49">
        <v>42343.77</v>
      </c>
      <c r="CI49">
        <v>54549.73</v>
      </c>
      <c r="CJ49">
        <v>147448</v>
      </c>
      <c r="CK49">
        <v>94366.53</v>
      </c>
      <c r="CL49">
        <v>90152.36</v>
      </c>
      <c r="CM49">
        <v>117913</v>
      </c>
      <c r="CN49">
        <v>69722.429999999993</v>
      </c>
      <c r="CO49">
        <v>468751</v>
      </c>
      <c r="CP49">
        <v>756246</v>
      </c>
      <c r="CQ49">
        <v>762674</v>
      </c>
      <c r="CR49">
        <v>406757</v>
      </c>
      <c r="CS49">
        <v>762900</v>
      </c>
      <c r="CT49">
        <v>343011</v>
      </c>
      <c r="CU49">
        <v>395692</v>
      </c>
      <c r="CV49">
        <v>265208</v>
      </c>
      <c r="CW49">
        <v>253504</v>
      </c>
      <c r="CX49">
        <v>213566</v>
      </c>
      <c r="CY49">
        <v>181327</v>
      </c>
      <c r="CZ49">
        <v>156078</v>
      </c>
      <c r="DA49">
        <v>132976</v>
      </c>
      <c r="DB49">
        <v>113989</v>
      </c>
      <c r="DC49">
        <v>2149580</v>
      </c>
      <c r="DD49">
        <v>1582790</v>
      </c>
      <c r="DE49">
        <v>1267370</v>
      </c>
      <c r="DF49">
        <v>1088000</v>
      </c>
      <c r="DG49">
        <v>10389.18</v>
      </c>
      <c r="DH49">
        <v>81626.899999999994</v>
      </c>
    </row>
    <row r="50" spans="1:112" x14ac:dyDescent="0.3">
      <c r="A50">
        <v>457144</v>
      </c>
      <c r="B50">
        <v>308911</v>
      </c>
      <c r="C50">
        <v>275300</v>
      </c>
      <c r="D50">
        <v>241177</v>
      </c>
      <c r="E50">
        <v>193313</v>
      </c>
      <c r="F50">
        <v>165545</v>
      </c>
      <c r="G50">
        <v>95968.27</v>
      </c>
      <c r="H50">
        <v>54969.86</v>
      </c>
      <c r="I50">
        <v>49085.38</v>
      </c>
      <c r="J50">
        <v>44123.08</v>
      </c>
      <c r="K50">
        <v>4638460</v>
      </c>
      <c r="L50">
        <v>2638050</v>
      </c>
      <c r="M50">
        <v>1164450</v>
      </c>
      <c r="N50">
        <v>141207</v>
      </c>
      <c r="O50">
        <v>110516</v>
      </c>
      <c r="P50">
        <v>87409.54</v>
      </c>
      <c r="Q50">
        <v>76607.179999999993</v>
      </c>
      <c r="R50">
        <v>90358.65</v>
      </c>
      <c r="S50">
        <v>73867.23</v>
      </c>
      <c r="T50">
        <v>515730</v>
      </c>
      <c r="U50">
        <v>369931</v>
      </c>
      <c r="V50">
        <v>627287</v>
      </c>
      <c r="W50">
        <v>491020</v>
      </c>
      <c r="X50">
        <v>209480</v>
      </c>
      <c r="Y50">
        <v>555724</v>
      </c>
      <c r="Z50">
        <v>309592</v>
      </c>
      <c r="AA50">
        <v>287738</v>
      </c>
      <c r="AB50">
        <v>233341</v>
      </c>
      <c r="AC50">
        <v>165698</v>
      </c>
      <c r="AD50">
        <v>369931</v>
      </c>
      <c r="AE50">
        <v>187196</v>
      </c>
      <c r="AF50">
        <v>72876.509999999995</v>
      </c>
      <c r="AG50">
        <v>209480</v>
      </c>
      <c r="AH50">
        <v>183480</v>
      </c>
      <c r="AI50">
        <v>15788100</v>
      </c>
      <c r="AJ50">
        <v>19157800</v>
      </c>
      <c r="AK50">
        <v>2072560</v>
      </c>
      <c r="AL50">
        <v>2670740</v>
      </c>
      <c r="AM50">
        <v>2767090</v>
      </c>
      <c r="AN50">
        <v>1487630</v>
      </c>
      <c r="AO50">
        <v>2190100</v>
      </c>
      <c r="AP50">
        <v>1051530</v>
      </c>
      <c r="AQ50">
        <v>1017050</v>
      </c>
      <c r="AR50">
        <v>5590680</v>
      </c>
      <c r="AS50">
        <v>5920520</v>
      </c>
      <c r="AT50">
        <v>4034980</v>
      </c>
      <c r="AU50">
        <v>1824980</v>
      </c>
      <c r="AV50">
        <v>2840150</v>
      </c>
      <c r="AW50">
        <v>1285660</v>
      </c>
      <c r="AX50">
        <v>1657020</v>
      </c>
      <c r="AY50">
        <v>790128</v>
      </c>
      <c r="AZ50">
        <v>632471</v>
      </c>
      <c r="BA50">
        <v>4891760</v>
      </c>
      <c r="BB50">
        <v>3750680</v>
      </c>
      <c r="BC50">
        <v>2831350</v>
      </c>
      <c r="BD50">
        <v>2138750</v>
      </c>
      <c r="BE50">
        <v>1682710</v>
      </c>
      <c r="BF50">
        <v>1316600</v>
      </c>
      <c r="BG50">
        <v>438527</v>
      </c>
      <c r="BH50">
        <v>364883</v>
      </c>
      <c r="BI50">
        <v>301577</v>
      </c>
      <c r="BJ50">
        <v>250260</v>
      </c>
      <c r="BK50">
        <v>19971800</v>
      </c>
      <c r="BL50">
        <v>5502940</v>
      </c>
      <c r="BM50">
        <v>3567070</v>
      </c>
      <c r="BN50">
        <v>2372290</v>
      </c>
      <c r="BO50">
        <v>1978430</v>
      </c>
      <c r="BP50">
        <v>5366920</v>
      </c>
      <c r="BQ50">
        <v>4214370</v>
      </c>
      <c r="BR50">
        <v>3089020</v>
      </c>
      <c r="BS50">
        <v>2351060</v>
      </c>
      <c r="BT50">
        <v>1781160</v>
      </c>
      <c r="BU50">
        <v>109597</v>
      </c>
      <c r="BV50">
        <v>149001</v>
      </c>
      <c r="BW50">
        <v>230565</v>
      </c>
      <c r="BX50">
        <v>55453.45</v>
      </c>
      <c r="BY50">
        <v>7522.1980000000003</v>
      </c>
      <c r="BZ50">
        <v>345502</v>
      </c>
      <c r="CA50">
        <v>55453.45</v>
      </c>
      <c r="CB50">
        <v>65194.74</v>
      </c>
      <c r="CC50">
        <v>37168.81</v>
      </c>
      <c r="CD50">
        <v>21281.09</v>
      </c>
      <c r="CE50">
        <v>32036.48</v>
      </c>
      <c r="CF50">
        <v>64809.82</v>
      </c>
      <c r="CG50">
        <v>44178.89</v>
      </c>
      <c r="CH50">
        <v>34082.410000000003</v>
      </c>
      <c r="CI50">
        <v>45378.27</v>
      </c>
      <c r="CJ50">
        <v>123129</v>
      </c>
      <c r="CK50">
        <v>79011.539999999994</v>
      </c>
      <c r="CL50">
        <v>72876.509999999995</v>
      </c>
      <c r="CM50">
        <v>98514.96</v>
      </c>
      <c r="CN50">
        <v>54872.61</v>
      </c>
      <c r="CO50">
        <v>378262</v>
      </c>
      <c r="CP50">
        <v>632471</v>
      </c>
      <c r="CQ50">
        <v>630695</v>
      </c>
      <c r="CR50">
        <v>341893</v>
      </c>
      <c r="CS50">
        <v>632343</v>
      </c>
      <c r="CT50">
        <v>281033</v>
      </c>
      <c r="CU50">
        <v>326199</v>
      </c>
      <c r="CV50">
        <v>220121</v>
      </c>
      <c r="CW50">
        <v>210061</v>
      </c>
      <c r="CX50">
        <v>176191</v>
      </c>
      <c r="CY50">
        <v>148896</v>
      </c>
      <c r="CZ50">
        <v>127396</v>
      </c>
      <c r="DA50">
        <v>107993</v>
      </c>
      <c r="DB50">
        <v>92094.89</v>
      </c>
      <c r="DC50">
        <v>1867760</v>
      </c>
      <c r="DD50">
        <v>1370120</v>
      </c>
      <c r="DE50">
        <v>1109430</v>
      </c>
      <c r="DF50">
        <v>945781</v>
      </c>
      <c r="DG50">
        <v>7522.1980000000003</v>
      </c>
      <c r="DH50">
        <v>55453.45</v>
      </c>
    </row>
    <row r="51" spans="1:112" x14ac:dyDescent="0.3">
      <c r="A51">
        <v>779599</v>
      </c>
      <c r="B51">
        <v>536769</v>
      </c>
      <c r="C51">
        <v>556827</v>
      </c>
      <c r="D51">
        <v>399356</v>
      </c>
      <c r="E51">
        <v>300126</v>
      </c>
      <c r="F51">
        <v>268178</v>
      </c>
      <c r="G51">
        <v>167410</v>
      </c>
      <c r="H51">
        <v>92618.87</v>
      </c>
      <c r="I51">
        <v>82166.25</v>
      </c>
      <c r="J51">
        <v>73356.479999999996</v>
      </c>
      <c r="K51">
        <v>6881240</v>
      </c>
      <c r="L51">
        <v>4235890</v>
      </c>
      <c r="M51">
        <v>1911920</v>
      </c>
      <c r="N51">
        <v>241184</v>
      </c>
      <c r="O51">
        <v>204161</v>
      </c>
      <c r="P51">
        <v>162941</v>
      </c>
      <c r="Q51">
        <v>140865</v>
      </c>
      <c r="R51">
        <v>160286</v>
      </c>
      <c r="S51">
        <v>126053</v>
      </c>
      <c r="T51">
        <v>859904</v>
      </c>
      <c r="U51">
        <v>605363</v>
      </c>
      <c r="V51">
        <v>1069030</v>
      </c>
      <c r="W51">
        <v>812454</v>
      </c>
      <c r="X51">
        <v>349242</v>
      </c>
      <c r="Y51">
        <v>898834</v>
      </c>
      <c r="Z51">
        <v>509353</v>
      </c>
      <c r="AA51">
        <v>498908</v>
      </c>
      <c r="AB51">
        <v>388657</v>
      </c>
      <c r="AC51">
        <v>280015</v>
      </c>
      <c r="AD51">
        <v>605363</v>
      </c>
      <c r="AE51">
        <v>321515</v>
      </c>
      <c r="AF51">
        <v>132375</v>
      </c>
      <c r="AG51">
        <v>349242</v>
      </c>
      <c r="AH51">
        <v>296304</v>
      </c>
      <c r="AI51">
        <v>25110500</v>
      </c>
      <c r="AJ51">
        <v>30437800</v>
      </c>
      <c r="AK51">
        <v>3474210</v>
      </c>
      <c r="AL51">
        <v>4270690</v>
      </c>
      <c r="AM51">
        <v>5450040</v>
      </c>
      <c r="AN51">
        <v>2377330</v>
      </c>
      <c r="AO51">
        <v>3639170</v>
      </c>
      <c r="AP51">
        <v>1750280</v>
      </c>
      <c r="AQ51">
        <v>1701640</v>
      </c>
      <c r="AR51">
        <v>8660830</v>
      </c>
      <c r="AS51">
        <v>8377190</v>
      </c>
      <c r="AT51">
        <v>7395590</v>
      </c>
      <c r="AU51">
        <v>3021620</v>
      </c>
      <c r="AV51">
        <v>4807850</v>
      </c>
      <c r="AW51">
        <v>2157770</v>
      </c>
      <c r="AX51">
        <v>2793460</v>
      </c>
      <c r="AY51">
        <v>1327440</v>
      </c>
      <c r="AZ51">
        <v>1056320</v>
      </c>
      <c r="BA51">
        <v>6880480</v>
      </c>
      <c r="BB51">
        <v>5383750</v>
      </c>
      <c r="BC51">
        <v>4108460</v>
      </c>
      <c r="BD51">
        <v>3136900</v>
      </c>
      <c r="BE51">
        <v>2497890</v>
      </c>
      <c r="BF51">
        <v>2043850</v>
      </c>
      <c r="BG51">
        <v>714723</v>
      </c>
      <c r="BH51">
        <v>600295</v>
      </c>
      <c r="BI51">
        <v>501443</v>
      </c>
      <c r="BJ51">
        <v>420742</v>
      </c>
      <c r="BK51">
        <v>25558100</v>
      </c>
      <c r="BL51">
        <v>8795230</v>
      </c>
      <c r="BM51">
        <v>5139580</v>
      </c>
      <c r="BN51">
        <v>3443670</v>
      </c>
      <c r="BO51">
        <v>2846720</v>
      </c>
      <c r="BP51">
        <v>7434060</v>
      </c>
      <c r="BQ51">
        <v>6217330</v>
      </c>
      <c r="BR51">
        <v>4609410</v>
      </c>
      <c r="BS51">
        <v>3705740</v>
      </c>
      <c r="BT51">
        <v>2807720</v>
      </c>
      <c r="BU51">
        <v>199255</v>
      </c>
      <c r="BV51">
        <v>272131</v>
      </c>
      <c r="BW51">
        <v>419082</v>
      </c>
      <c r="BX51">
        <v>165467</v>
      </c>
      <c r="BY51">
        <v>18557.63</v>
      </c>
      <c r="BZ51">
        <v>547160</v>
      </c>
      <c r="CA51">
        <v>165467</v>
      </c>
      <c r="CB51">
        <v>107214</v>
      </c>
      <c r="CC51">
        <v>60814.52</v>
      </c>
      <c r="CD51">
        <v>42079.92</v>
      </c>
      <c r="CE51">
        <v>51531.15</v>
      </c>
      <c r="CF51">
        <v>110193</v>
      </c>
      <c r="CG51">
        <v>80864.72</v>
      </c>
      <c r="CH51">
        <v>62632.06</v>
      </c>
      <c r="CI51">
        <v>76124.77</v>
      </c>
      <c r="CJ51">
        <v>204502</v>
      </c>
      <c r="CK51">
        <v>130205</v>
      </c>
      <c r="CL51">
        <v>132375</v>
      </c>
      <c r="CM51">
        <v>163310</v>
      </c>
      <c r="CN51">
        <v>107364</v>
      </c>
      <c r="CO51">
        <v>695802</v>
      </c>
      <c r="CP51">
        <v>1056320</v>
      </c>
      <c r="CQ51">
        <v>1085080</v>
      </c>
      <c r="CR51">
        <v>559357</v>
      </c>
      <c r="CS51">
        <v>1073770</v>
      </c>
      <c r="CT51">
        <v>498178</v>
      </c>
      <c r="CU51">
        <v>564287</v>
      </c>
      <c r="CV51">
        <v>372423</v>
      </c>
      <c r="CW51">
        <v>357288</v>
      </c>
      <c r="CX51">
        <v>303209</v>
      </c>
      <c r="CY51">
        <v>259433</v>
      </c>
      <c r="CZ51">
        <v>225336</v>
      </c>
      <c r="DA51">
        <v>193630</v>
      </c>
      <c r="DB51">
        <v>167423</v>
      </c>
      <c r="DC51">
        <v>2813870</v>
      </c>
      <c r="DD51">
        <v>2090260</v>
      </c>
      <c r="DE51">
        <v>1624080</v>
      </c>
      <c r="DF51">
        <v>1411470</v>
      </c>
      <c r="DG51">
        <v>18557.63</v>
      </c>
      <c r="DH51">
        <v>165467</v>
      </c>
    </row>
    <row r="52" spans="1:112" x14ac:dyDescent="0.3">
      <c r="A52">
        <v>917939</v>
      </c>
      <c r="B52">
        <v>634777</v>
      </c>
      <c r="C52">
        <v>698590</v>
      </c>
      <c r="D52">
        <v>463722</v>
      </c>
      <c r="E52">
        <v>340321</v>
      </c>
      <c r="F52">
        <v>309123</v>
      </c>
      <c r="G52">
        <v>196976</v>
      </c>
      <c r="H52">
        <v>107854</v>
      </c>
      <c r="I52">
        <v>95503.57</v>
      </c>
      <c r="J52">
        <v>85098</v>
      </c>
      <c r="K52">
        <v>7731510</v>
      </c>
      <c r="L52">
        <v>4871870</v>
      </c>
      <c r="M52">
        <v>2225970</v>
      </c>
      <c r="N52">
        <v>282108</v>
      </c>
      <c r="O52">
        <v>244274</v>
      </c>
      <c r="P52">
        <v>195379</v>
      </c>
      <c r="Q52">
        <v>168211</v>
      </c>
      <c r="R52">
        <v>189507</v>
      </c>
      <c r="S52">
        <v>147334</v>
      </c>
      <c r="T52">
        <v>1003000</v>
      </c>
      <c r="U52">
        <v>701768</v>
      </c>
      <c r="V52">
        <v>1255600</v>
      </c>
      <c r="W52">
        <v>944790</v>
      </c>
      <c r="X52">
        <v>406125</v>
      </c>
      <c r="Y52">
        <v>1038010</v>
      </c>
      <c r="Z52">
        <v>590723</v>
      </c>
      <c r="AA52">
        <v>593352</v>
      </c>
      <c r="AB52">
        <v>451897</v>
      </c>
      <c r="AC52">
        <v>326742</v>
      </c>
      <c r="AD52">
        <v>701768</v>
      </c>
      <c r="AE52">
        <v>379538</v>
      </c>
      <c r="AF52">
        <v>157520</v>
      </c>
      <c r="AG52">
        <v>406125</v>
      </c>
      <c r="AH52">
        <v>341071</v>
      </c>
      <c r="AI52">
        <v>28799500</v>
      </c>
      <c r="AJ52">
        <v>34898500</v>
      </c>
      <c r="AK52">
        <v>4086620</v>
      </c>
      <c r="AL52">
        <v>4949600</v>
      </c>
      <c r="AM52">
        <v>6744010</v>
      </c>
      <c r="AN52">
        <v>2754720</v>
      </c>
      <c r="AO52">
        <v>4268880</v>
      </c>
      <c r="AP52">
        <v>2055400</v>
      </c>
      <c r="AQ52">
        <v>2001570</v>
      </c>
      <c r="AR52">
        <v>9856230</v>
      </c>
      <c r="AS52">
        <v>9281630</v>
      </c>
      <c r="AT52">
        <v>8946880</v>
      </c>
      <c r="AU52">
        <v>3540470</v>
      </c>
      <c r="AV52">
        <v>5672830</v>
      </c>
      <c r="AW52">
        <v>2539710</v>
      </c>
      <c r="AX52">
        <v>3291750</v>
      </c>
      <c r="AY52">
        <v>1563310</v>
      </c>
      <c r="AZ52">
        <v>1239200</v>
      </c>
      <c r="BA52">
        <v>7609950</v>
      </c>
      <c r="BB52">
        <v>5990360</v>
      </c>
      <c r="BC52">
        <v>4586040</v>
      </c>
      <c r="BD52">
        <v>3512660</v>
      </c>
      <c r="BE52">
        <v>2807050</v>
      </c>
      <c r="BF52">
        <v>2327430</v>
      </c>
      <c r="BG52">
        <v>827701</v>
      </c>
      <c r="BH52">
        <v>696691</v>
      </c>
      <c r="BI52">
        <v>583490</v>
      </c>
      <c r="BJ52">
        <v>490981</v>
      </c>
      <c r="BK52">
        <v>27489500</v>
      </c>
      <c r="BL52">
        <v>10191800</v>
      </c>
      <c r="BM52">
        <v>5764720</v>
      </c>
      <c r="BN52">
        <v>3873510</v>
      </c>
      <c r="BO52">
        <v>3188640</v>
      </c>
      <c r="BP52">
        <v>8185100</v>
      </c>
      <c r="BQ52">
        <v>6974070</v>
      </c>
      <c r="BR52">
        <v>5187880</v>
      </c>
      <c r="BS52">
        <v>4238830</v>
      </c>
      <c r="BT52">
        <v>3213700</v>
      </c>
      <c r="BU52">
        <v>237199</v>
      </c>
      <c r="BV52">
        <v>324616</v>
      </c>
      <c r="BW52">
        <v>499623</v>
      </c>
      <c r="BX52">
        <v>228538</v>
      </c>
      <c r="BY52">
        <v>24093.29</v>
      </c>
      <c r="BZ52">
        <v>626543</v>
      </c>
      <c r="CA52">
        <v>228538</v>
      </c>
      <c r="CB52">
        <v>124001</v>
      </c>
      <c r="CC52">
        <v>70229.509999999995</v>
      </c>
      <c r="CD52">
        <v>51259.83</v>
      </c>
      <c r="CE52">
        <v>59222.54</v>
      </c>
      <c r="CF52">
        <v>128655</v>
      </c>
      <c r="CG52">
        <v>96405.52</v>
      </c>
      <c r="CH52">
        <v>74744.61</v>
      </c>
      <c r="CI52">
        <v>88534.75</v>
      </c>
      <c r="CJ52">
        <v>237299</v>
      </c>
      <c r="CK52">
        <v>150692</v>
      </c>
      <c r="CL52">
        <v>157520</v>
      </c>
      <c r="CM52">
        <v>189321</v>
      </c>
      <c r="CN52">
        <v>130496</v>
      </c>
      <c r="CO52">
        <v>836109</v>
      </c>
      <c r="CP52">
        <v>1239200</v>
      </c>
      <c r="CQ52">
        <v>1279110</v>
      </c>
      <c r="CR52">
        <v>647868</v>
      </c>
      <c r="CS52">
        <v>1255140</v>
      </c>
      <c r="CT52">
        <v>594462</v>
      </c>
      <c r="CU52">
        <v>665085</v>
      </c>
      <c r="CV52">
        <v>434988</v>
      </c>
      <c r="CW52">
        <v>418130</v>
      </c>
      <c r="CX52">
        <v>355915</v>
      </c>
      <c r="CY52">
        <v>305492</v>
      </c>
      <c r="CZ52">
        <v>266218</v>
      </c>
      <c r="DA52">
        <v>229581</v>
      </c>
      <c r="DB52">
        <v>199219</v>
      </c>
      <c r="DC52">
        <v>3200650</v>
      </c>
      <c r="DD52">
        <v>2389960</v>
      </c>
      <c r="DE52">
        <v>1826590</v>
      </c>
      <c r="DF52">
        <v>1595690</v>
      </c>
      <c r="DG52">
        <v>24093.29</v>
      </c>
      <c r="DH52">
        <v>228538</v>
      </c>
    </row>
    <row r="53" spans="1:112" x14ac:dyDescent="0.3">
      <c r="A53">
        <v>110725</v>
      </c>
      <c r="B53">
        <v>69370.539999999994</v>
      </c>
      <c r="C53">
        <v>47652.34</v>
      </c>
      <c r="D53">
        <v>59949.86</v>
      </c>
      <c r="E53">
        <v>48494.79</v>
      </c>
      <c r="F53">
        <v>43478.58</v>
      </c>
      <c r="G53">
        <v>20021.23</v>
      </c>
      <c r="H53">
        <v>12730.33</v>
      </c>
      <c r="I53">
        <v>11600.08</v>
      </c>
      <c r="J53">
        <v>10651.07</v>
      </c>
      <c r="K53">
        <v>1635980</v>
      </c>
      <c r="L53">
        <v>833560</v>
      </c>
      <c r="M53">
        <v>363147</v>
      </c>
      <c r="N53">
        <v>31444.18</v>
      </c>
      <c r="O53">
        <v>19395.61</v>
      </c>
      <c r="P53">
        <v>14870.99</v>
      </c>
      <c r="Q53">
        <v>13574.01</v>
      </c>
      <c r="R53">
        <v>17916.18</v>
      </c>
      <c r="S53">
        <v>16448.75</v>
      </c>
      <c r="T53">
        <v>131892</v>
      </c>
      <c r="U53">
        <v>96987.55</v>
      </c>
      <c r="V53">
        <v>152405</v>
      </c>
      <c r="W53">
        <v>125763</v>
      </c>
      <c r="X53">
        <v>50743.44</v>
      </c>
      <c r="Y53">
        <v>149733</v>
      </c>
      <c r="Z53">
        <v>78979.03</v>
      </c>
      <c r="AA53">
        <v>69282.880000000005</v>
      </c>
      <c r="AB53">
        <v>56761.29</v>
      </c>
      <c r="AC53">
        <v>38346.01</v>
      </c>
      <c r="AD53">
        <v>96987.55</v>
      </c>
      <c r="AE53">
        <v>44143.75</v>
      </c>
      <c r="AF53">
        <v>13327</v>
      </c>
      <c r="AG53">
        <v>50743.44</v>
      </c>
      <c r="AH53">
        <v>48418.91</v>
      </c>
      <c r="AI53">
        <v>4516440</v>
      </c>
      <c r="AJ53">
        <v>5496020</v>
      </c>
      <c r="AK53">
        <v>630960</v>
      </c>
      <c r="AL53">
        <v>909626</v>
      </c>
      <c r="AM53">
        <v>764256</v>
      </c>
      <c r="AN53">
        <v>477261</v>
      </c>
      <c r="AO53">
        <v>658605</v>
      </c>
      <c r="AP53">
        <v>289075</v>
      </c>
      <c r="AQ53">
        <v>278837</v>
      </c>
      <c r="AR53">
        <v>1734100</v>
      </c>
      <c r="AS53">
        <v>2321310</v>
      </c>
      <c r="AT53">
        <v>1068670</v>
      </c>
      <c r="AU53">
        <v>556704</v>
      </c>
      <c r="AV53">
        <v>838751</v>
      </c>
      <c r="AW53">
        <v>361997</v>
      </c>
      <c r="AX53">
        <v>475709</v>
      </c>
      <c r="AY53">
        <v>206596</v>
      </c>
      <c r="AZ53">
        <v>163009</v>
      </c>
      <c r="BA53">
        <v>1949330</v>
      </c>
      <c r="BB53">
        <v>1417340</v>
      </c>
      <c r="BC53">
        <v>1040920</v>
      </c>
      <c r="BD53">
        <v>764194</v>
      </c>
      <c r="BE53">
        <v>579100</v>
      </c>
      <c r="BF53">
        <v>421885</v>
      </c>
      <c r="BG53">
        <v>118251</v>
      </c>
      <c r="BH53">
        <v>94526.5</v>
      </c>
      <c r="BI53">
        <v>75040.179999999993</v>
      </c>
      <c r="BJ53">
        <v>59946.48</v>
      </c>
      <c r="BK53">
        <v>10269100</v>
      </c>
      <c r="BL53">
        <v>1971530</v>
      </c>
      <c r="BM53">
        <v>1483740</v>
      </c>
      <c r="BN53">
        <v>993856</v>
      </c>
      <c r="BO53">
        <v>772349</v>
      </c>
      <c r="BP53">
        <v>2233360</v>
      </c>
      <c r="BQ53">
        <v>1524130</v>
      </c>
      <c r="BR53">
        <v>1106450</v>
      </c>
      <c r="BS53">
        <v>780099</v>
      </c>
      <c r="BT53">
        <v>594943</v>
      </c>
      <c r="BU53">
        <v>20125.12</v>
      </c>
      <c r="BV53">
        <v>27380.639999999999</v>
      </c>
      <c r="BW53">
        <v>43402.47</v>
      </c>
      <c r="BX53">
        <v>2906.7170000000001</v>
      </c>
      <c r="BY53">
        <v>558.39599999999996</v>
      </c>
      <c r="BZ53">
        <v>97035.11</v>
      </c>
      <c r="CA53">
        <v>2906.7170000000001</v>
      </c>
      <c r="CB53">
        <v>16246.48</v>
      </c>
      <c r="CC53">
        <v>9425.83</v>
      </c>
      <c r="CD53">
        <v>3015.8670000000002</v>
      </c>
      <c r="CE53">
        <v>8560.4950000000008</v>
      </c>
      <c r="CF53">
        <v>14594.78</v>
      </c>
      <c r="CG53">
        <v>7933.1660000000002</v>
      </c>
      <c r="CH53">
        <v>6050.6580000000004</v>
      </c>
      <c r="CI53">
        <v>10657.76</v>
      </c>
      <c r="CJ53">
        <v>29854.23</v>
      </c>
      <c r="CK53">
        <v>19567.27</v>
      </c>
      <c r="CL53">
        <v>13327</v>
      </c>
      <c r="CM53">
        <v>23961.98</v>
      </c>
      <c r="CN53">
        <v>8020.8360000000002</v>
      </c>
      <c r="CO53">
        <v>71163.25</v>
      </c>
      <c r="CP53">
        <v>163009</v>
      </c>
      <c r="CQ53">
        <v>149231</v>
      </c>
      <c r="CR53">
        <v>88978.81</v>
      </c>
      <c r="CS53">
        <v>145767</v>
      </c>
      <c r="CT53">
        <v>62745.07</v>
      </c>
      <c r="CU53">
        <v>72881.78</v>
      </c>
      <c r="CV53">
        <v>51084.66</v>
      </c>
      <c r="CW53">
        <v>48085.7</v>
      </c>
      <c r="CX53">
        <v>38702.06</v>
      </c>
      <c r="CY53">
        <v>31255.27</v>
      </c>
      <c r="CZ53">
        <v>25001.15</v>
      </c>
      <c r="DA53">
        <v>20241.990000000002</v>
      </c>
      <c r="DB53">
        <v>16441.23</v>
      </c>
      <c r="DC53">
        <v>670051</v>
      </c>
      <c r="DD53">
        <v>479859</v>
      </c>
      <c r="DE53">
        <v>407723</v>
      </c>
      <c r="DF53">
        <v>328178</v>
      </c>
      <c r="DG53">
        <v>558.39599999999996</v>
      </c>
      <c r="DH53">
        <v>2906.7170000000001</v>
      </c>
    </row>
    <row r="54" spans="1:112" x14ac:dyDescent="0.3">
      <c r="A54">
        <v>160908</v>
      </c>
      <c r="B54">
        <v>103124</v>
      </c>
      <c r="C54">
        <v>74911</v>
      </c>
      <c r="D54">
        <v>86648.55</v>
      </c>
      <c r="E54">
        <v>71701.94</v>
      </c>
      <c r="F54">
        <v>61921.25</v>
      </c>
      <c r="G54">
        <v>30391.91</v>
      </c>
      <c r="H54">
        <v>18764.169999999998</v>
      </c>
      <c r="I54">
        <v>17001.14</v>
      </c>
      <c r="J54">
        <v>15517.6</v>
      </c>
      <c r="K54">
        <v>2118050</v>
      </c>
      <c r="L54">
        <v>1094820</v>
      </c>
      <c r="M54">
        <v>486388</v>
      </c>
      <c r="N54">
        <v>46876.98</v>
      </c>
      <c r="O54">
        <v>30895.65</v>
      </c>
      <c r="P54">
        <v>23893.48</v>
      </c>
      <c r="Q54">
        <v>21560.97</v>
      </c>
      <c r="R54">
        <v>27583.84</v>
      </c>
      <c r="S54">
        <v>24515.53</v>
      </c>
      <c r="T54">
        <v>188293</v>
      </c>
      <c r="U54">
        <v>138008</v>
      </c>
      <c r="V54">
        <v>220330</v>
      </c>
      <c r="W54">
        <v>179934</v>
      </c>
      <c r="X54">
        <v>73885.039999999994</v>
      </c>
      <c r="Y54">
        <v>211814</v>
      </c>
      <c r="Z54">
        <v>113300</v>
      </c>
      <c r="AA54">
        <v>100662</v>
      </c>
      <c r="AB54">
        <v>82546.64</v>
      </c>
      <c r="AC54">
        <v>56554.13</v>
      </c>
      <c r="AD54">
        <v>138008</v>
      </c>
      <c r="AE54">
        <v>64670.22</v>
      </c>
      <c r="AF54">
        <v>21004.89</v>
      </c>
      <c r="AG54">
        <v>73885.039999999994</v>
      </c>
      <c r="AH54">
        <v>68873.69</v>
      </c>
      <c r="AI54">
        <v>6249600</v>
      </c>
      <c r="AJ54">
        <v>7599470</v>
      </c>
      <c r="AK54">
        <v>842608</v>
      </c>
      <c r="AL54">
        <v>1184040</v>
      </c>
      <c r="AM54">
        <v>1002750</v>
      </c>
      <c r="AN54">
        <v>638304</v>
      </c>
      <c r="AO54">
        <v>891860</v>
      </c>
      <c r="AP54">
        <v>404216</v>
      </c>
      <c r="AQ54">
        <v>389967</v>
      </c>
      <c r="AR54">
        <v>2333520</v>
      </c>
      <c r="AS54">
        <v>2960160</v>
      </c>
      <c r="AT54">
        <v>1430250</v>
      </c>
      <c r="AU54">
        <v>750114</v>
      </c>
      <c r="AV54">
        <v>1132820</v>
      </c>
      <c r="AW54">
        <v>501594</v>
      </c>
      <c r="AX54">
        <v>653527</v>
      </c>
      <c r="AY54">
        <v>293162</v>
      </c>
      <c r="AZ54">
        <v>232541</v>
      </c>
      <c r="BA54">
        <v>2475040</v>
      </c>
      <c r="BB54">
        <v>1822260</v>
      </c>
      <c r="BC54">
        <v>1347290</v>
      </c>
      <c r="BD54">
        <v>997321</v>
      </c>
      <c r="BE54">
        <v>764642</v>
      </c>
      <c r="BF54">
        <v>564019</v>
      </c>
      <c r="BG54">
        <v>166745</v>
      </c>
      <c r="BH54">
        <v>134951</v>
      </c>
      <c r="BI54">
        <v>108417</v>
      </c>
      <c r="BJ54">
        <v>87550.13</v>
      </c>
      <c r="BK54">
        <v>12204000</v>
      </c>
      <c r="BL54">
        <v>2472940</v>
      </c>
      <c r="BM54">
        <v>1853210</v>
      </c>
      <c r="BN54">
        <v>1238580</v>
      </c>
      <c r="BO54">
        <v>984664</v>
      </c>
      <c r="BP54">
        <v>2799890</v>
      </c>
      <c r="BQ54">
        <v>1957060</v>
      </c>
      <c r="BR54">
        <v>1424830</v>
      </c>
      <c r="BS54">
        <v>1018470</v>
      </c>
      <c r="BT54">
        <v>780909</v>
      </c>
      <c r="BU54">
        <v>31652.33</v>
      </c>
      <c r="BV54">
        <v>42992.89</v>
      </c>
      <c r="BW54">
        <v>67672.759999999995</v>
      </c>
      <c r="BX54">
        <v>6247.72</v>
      </c>
      <c r="BY54">
        <v>1122.972</v>
      </c>
      <c r="BZ54">
        <v>135670</v>
      </c>
      <c r="CA54">
        <v>6247.72</v>
      </c>
      <c r="CB54">
        <v>23471.49</v>
      </c>
      <c r="CC54">
        <v>13545.24</v>
      </c>
      <c r="CD54">
        <v>5091.4679999999998</v>
      </c>
      <c r="CE54">
        <v>12124.59</v>
      </c>
      <c r="CF54">
        <v>21682.53</v>
      </c>
      <c r="CG54">
        <v>12549.43</v>
      </c>
      <c r="CH54">
        <v>9598.7880000000005</v>
      </c>
      <c r="CI54">
        <v>15645.46</v>
      </c>
      <c r="CJ54">
        <v>43470.69</v>
      </c>
      <c r="CK54">
        <v>28321.45</v>
      </c>
      <c r="CL54">
        <v>21004.89</v>
      </c>
      <c r="CM54">
        <v>34854.35</v>
      </c>
      <c r="CN54">
        <v>13445.56</v>
      </c>
      <c r="CO54">
        <v>110930</v>
      </c>
      <c r="CP54">
        <v>232541</v>
      </c>
      <c r="CQ54">
        <v>217602</v>
      </c>
      <c r="CR54">
        <v>126922</v>
      </c>
      <c r="CS54">
        <v>214934</v>
      </c>
      <c r="CT54">
        <v>92822.74</v>
      </c>
      <c r="CU54">
        <v>108341</v>
      </c>
      <c r="CV54">
        <v>75264.960000000006</v>
      </c>
      <c r="CW54">
        <v>71192.45</v>
      </c>
      <c r="CX54">
        <v>57986</v>
      </c>
      <c r="CY54">
        <v>47457.34</v>
      </c>
      <c r="CZ54">
        <v>38757.4</v>
      </c>
      <c r="DA54">
        <v>31791.43</v>
      </c>
      <c r="DB54">
        <v>26188.83</v>
      </c>
      <c r="DC54">
        <v>872386</v>
      </c>
      <c r="DD54">
        <v>628037</v>
      </c>
      <c r="DE54">
        <v>528636</v>
      </c>
      <c r="DF54">
        <v>432225</v>
      </c>
      <c r="DG54">
        <v>1122.972</v>
      </c>
      <c r="DH54">
        <v>6247.72</v>
      </c>
    </row>
    <row r="55" spans="1:112" x14ac:dyDescent="0.3">
      <c r="A55">
        <v>219778</v>
      </c>
      <c r="B55">
        <v>143360</v>
      </c>
      <c r="C55">
        <v>109745</v>
      </c>
      <c r="D55">
        <v>117863</v>
      </c>
      <c r="E55">
        <v>98048.47</v>
      </c>
      <c r="F55">
        <v>83217.03</v>
      </c>
      <c r="G55">
        <v>43018.95</v>
      </c>
      <c r="H55">
        <v>25942.92</v>
      </c>
      <c r="I55">
        <v>23398.19</v>
      </c>
      <c r="J55">
        <v>21254.39</v>
      </c>
      <c r="K55">
        <v>2665830</v>
      </c>
      <c r="L55">
        <v>1394670</v>
      </c>
      <c r="M55">
        <v>624694</v>
      </c>
      <c r="N55">
        <v>65385.84</v>
      </c>
      <c r="O55">
        <v>45465.75</v>
      </c>
      <c r="P55">
        <v>35410.78</v>
      </c>
      <c r="Q55">
        <v>31662.95</v>
      </c>
      <c r="R55">
        <v>39493.449999999997</v>
      </c>
      <c r="S55">
        <v>34196.19</v>
      </c>
      <c r="T55">
        <v>254063</v>
      </c>
      <c r="U55">
        <v>185405</v>
      </c>
      <c r="V55">
        <v>300574</v>
      </c>
      <c r="W55">
        <v>242899</v>
      </c>
      <c r="X55">
        <v>101100</v>
      </c>
      <c r="Y55">
        <v>282906</v>
      </c>
      <c r="Z55">
        <v>153193</v>
      </c>
      <c r="AA55">
        <v>137538</v>
      </c>
      <c r="AB55">
        <v>112842</v>
      </c>
      <c r="AC55">
        <v>78193.16</v>
      </c>
      <c r="AD55">
        <v>185405</v>
      </c>
      <c r="AE55">
        <v>88891.839999999997</v>
      </c>
      <c r="AF55">
        <v>30636.23</v>
      </c>
      <c r="AG55">
        <v>101100</v>
      </c>
      <c r="AH55">
        <v>92472.09</v>
      </c>
      <c r="AI55">
        <v>8228670</v>
      </c>
      <c r="AJ55">
        <v>9999750</v>
      </c>
      <c r="AK55">
        <v>1082960</v>
      </c>
      <c r="AL55">
        <v>1485760</v>
      </c>
      <c r="AM55">
        <v>1288690</v>
      </c>
      <c r="AN55">
        <v>816948</v>
      </c>
      <c r="AO55">
        <v>1154750</v>
      </c>
      <c r="AP55">
        <v>536149</v>
      </c>
      <c r="AQ55">
        <v>517418</v>
      </c>
      <c r="AR55">
        <v>3023570</v>
      </c>
      <c r="AS55">
        <v>3636480</v>
      </c>
      <c r="AT55">
        <v>1883930</v>
      </c>
      <c r="AU55">
        <v>967537</v>
      </c>
      <c r="AV55">
        <v>1467120</v>
      </c>
      <c r="AW55">
        <v>660912</v>
      </c>
      <c r="AX55">
        <v>855830</v>
      </c>
      <c r="AY55">
        <v>393407</v>
      </c>
      <c r="AZ55">
        <v>313267</v>
      </c>
      <c r="BA55">
        <v>3029820</v>
      </c>
      <c r="BB55">
        <v>2257740</v>
      </c>
      <c r="BC55">
        <v>1678590</v>
      </c>
      <c r="BD55">
        <v>1249810</v>
      </c>
      <c r="BE55">
        <v>966622</v>
      </c>
      <c r="BF55">
        <v>722427</v>
      </c>
      <c r="BG55">
        <v>222450</v>
      </c>
      <c r="BH55">
        <v>181740</v>
      </c>
      <c r="BI55">
        <v>147375</v>
      </c>
      <c r="BJ55">
        <v>120049</v>
      </c>
      <c r="BK55">
        <v>14125500</v>
      </c>
      <c r="BL55">
        <v>3054550</v>
      </c>
      <c r="BM55">
        <v>2240450</v>
      </c>
      <c r="BN55">
        <v>1494310</v>
      </c>
      <c r="BO55">
        <v>1209660</v>
      </c>
      <c r="BP55">
        <v>3396400</v>
      </c>
      <c r="BQ55">
        <v>2442350</v>
      </c>
      <c r="BR55">
        <v>1776470</v>
      </c>
      <c r="BS55">
        <v>1286910</v>
      </c>
      <c r="BT55">
        <v>987914</v>
      </c>
      <c r="BU55">
        <v>46109.64</v>
      </c>
      <c r="BV55">
        <v>62589.32</v>
      </c>
      <c r="BW55">
        <v>97960.3</v>
      </c>
      <c r="BX55">
        <v>11945.42</v>
      </c>
      <c r="BY55">
        <v>2003.1320000000001</v>
      </c>
      <c r="BZ55">
        <v>179612</v>
      </c>
      <c r="CA55">
        <v>11945.42</v>
      </c>
      <c r="CB55">
        <v>31922.14</v>
      </c>
      <c r="CC55">
        <v>18347.91</v>
      </c>
      <c r="CD55">
        <v>7861.6289999999999</v>
      </c>
      <c r="CE55">
        <v>16231.39</v>
      </c>
      <c r="CF55">
        <v>30167.8</v>
      </c>
      <c r="CG55">
        <v>18373.310000000001</v>
      </c>
      <c r="CH55">
        <v>14088.72</v>
      </c>
      <c r="CI55">
        <v>21562.02</v>
      </c>
      <c r="CJ55">
        <v>59485.65</v>
      </c>
      <c r="CK55">
        <v>38572.82</v>
      </c>
      <c r="CL55">
        <v>30636.23</v>
      </c>
      <c r="CM55">
        <v>47662.71</v>
      </c>
      <c r="CN55">
        <v>20621.45</v>
      </c>
      <c r="CO55">
        <v>160481</v>
      </c>
      <c r="CP55">
        <v>313267</v>
      </c>
      <c r="CQ55">
        <v>298651</v>
      </c>
      <c r="CR55">
        <v>170830</v>
      </c>
      <c r="CS55">
        <v>297316</v>
      </c>
      <c r="CT55">
        <v>128970</v>
      </c>
      <c r="CU55">
        <v>150839</v>
      </c>
      <c r="CV55">
        <v>103980</v>
      </c>
      <c r="CW55">
        <v>98655.18</v>
      </c>
      <c r="CX55">
        <v>81118.44</v>
      </c>
      <c r="CY55">
        <v>67088.350000000006</v>
      </c>
      <c r="CZ55">
        <v>55668.4</v>
      </c>
      <c r="DA55">
        <v>46143.519999999997</v>
      </c>
      <c r="DB55">
        <v>38439.03</v>
      </c>
      <c r="DC55">
        <v>1091160</v>
      </c>
      <c r="DD55">
        <v>789253</v>
      </c>
      <c r="DE55">
        <v>658381</v>
      </c>
      <c r="DF55">
        <v>545262</v>
      </c>
      <c r="DG55">
        <v>2003.1320000000001</v>
      </c>
      <c r="DH55">
        <v>11945.42</v>
      </c>
    </row>
    <row r="56" spans="1:112" x14ac:dyDescent="0.3">
      <c r="A56">
        <v>299895</v>
      </c>
      <c r="B56">
        <v>198807</v>
      </c>
      <c r="C56">
        <v>161407</v>
      </c>
      <c r="D56">
        <v>160021</v>
      </c>
      <c r="E56">
        <v>132131</v>
      </c>
      <c r="F56">
        <v>111643</v>
      </c>
      <c r="G56">
        <v>60678.47</v>
      </c>
      <c r="H56">
        <v>35779.11</v>
      </c>
      <c r="I56">
        <v>32128.7</v>
      </c>
      <c r="J56">
        <v>29051.29</v>
      </c>
      <c r="K56">
        <v>3372310</v>
      </c>
      <c r="L56">
        <v>1806560</v>
      </c>
      <c r="M56">
        <v>808019</v>
      </c>
      <c r="N56">
        <v>90928.61</v>
      </c>
      <c r="O56">
        <v>66574.67</v>
      </c>
      <c r="P56">
        <v>52205.66</v>
      </c>
      <c r="Q56">
        <v>46273.96</v>
      </c>
      <c r="R56">
        <v>56323.25</v>
      </c>
      <c r="S56">
        <v>47561.59</v>
      </c>
      <c r="T56">
        <v>343036</v>
      </c>
      <c r="U56">
        <v>248828</v>
      </c>
      <c r="V56">
        <v>410498</v>
      </c>
      <c r="W56">
        <v>327685</v>
      </c>
      <c r="X56">
        <v>138036</v>
      </c>
      <c r="Y56">
        <v>377250</v>
      </c>
      <c r="Z56">
        <v>206819</v>
      </c>
      <c r="AA56">
        <v>187910</v>
      </c>
      <c r="AB56">
        <v>153926</v>
      </c>
      <c r="AC56">
        <v>107826</v>
      </c>
      <c r="AD56">
        <v>248828</v>
      </c>
      <c r="AE56">
        <v>121994</v>
      </c>
      <c r="AF56">
        <v>44457.15</v>
      </c>
      <c r="AG56">
        <v>138036</v>
      </c>
      <c r="AH56">
        <v>123937</v>
      </c>
      <c r="AI56">
        <v>10850400</v>
      </c>
      <c r="AJ56">
        <v>13177500</v>
      </c>
      <c r="AK56">
        <v>1412050</v>
      </c>
      <c r="AL56">
        <v>1884480</v>
      </c>
      <c r="AM56">
        <v>1712120</v>
      </c>
      <c r="AN56">
        <v>1049240</v>
      </c>
      <c r="AO56">
        <v>1503440</v>
      </c>
      <c r="AP56">
        <v>712270</v>
      </c>
      <c r="AQ56">
        <v>687797</v>
      </c>
      <c r="AR56">
        <v>3924830</v>
      </c>
      <c r="AS56">
        <v>4472250</v>
      </c>
      <c r="AT56">
        <v>2572600</v>
      </c>
      <c r="AU56">
        <v>1255760</v>
      </c>
      <c r="AV56">
        <v>1920960</v>
      </c>
      <c r="AW56">
        <v>873426</v>
      </c>
      <c r="AX56">
        <v>1125840</v>
      </c>
      <c r="AY56">
        <v>528351</v>
      </c>
      <c r="AZ56">
        <v>422021</v>
      </c>
      <c r="BA56">
        <v>3712970</v>
      </c>
      <c r="BB56">
        <v>2800500</v>
      </c>
      <c r="BC56">
        <v>2095620</v>
      </c>
      <c r="BD56">
        <v>1569330</v>
      </c>
      <c r="BE56">
        <v>1222940</v>
      </c>
      <c r="BF56">
        <v>929148</v>
      </c>
      <c r="BG56">
        <v>296750</v>
      </c>
      <c r="BH56">
        <v>244505</v>
      </c>
      <c r="BI56">
        <v>199991</v>
      </c>
      <c r="BJ56">
        <v>164259</v>
      </c>
      <c r="BK56">
        <v>16362300</v>
      </c>
      <c r="BL56">
        <v>3884270</v>
      </c>
      <c r="BM56">
        <v>2718020</v>
      </c>
      <c r="BN56">
        <v>1810020</v>
      </c>
      <c r="BO56">
        <v>1488760</v>
      </c>
      <c r="BP56">
        <v>4124370</v>
      </c>
      <c r="BQ56">
        <v>3077820</v>
      </c>
      <c r="BR56">
        <v>2236240</v>
      </c>
      <c r="BS56">
        <v>1645530</v>
      </c>
      <c r="BT56">
        <v>1259920</v>
      </c>
      <c r="BU56">
        <v>66865.19</v>
      </c>
      <c r="BV56">
        <v>90771.03</v>
      </c>
      <c r="BW56">
        <v>141319</v>
      </c>
      <c r="BX56">
        <v>22918.52</v>
      </c>
      <c r="BY56">
        <v>3541.1030000000001</v>
      </c>
      <c r="BZ56">
        <v>237480</v>
      </c>
      <c r="CA56">
        <v>22918.52</v>
      </c>
      <c r="CB56">
        <v>43326.68</v>
      </c>
      <c r="CC56">
        <v>24811.88</v>
      </c>
      <c r="CD56">
        <v>12065.07</v>
      </c>
      <c r="CE56">
        <v>21701.8</v>
      </c>
      <c r="CF56">
        <v>41858.019999999997</v>
      </c>
      <c r="CG56">
        <v>26778.23</v>
      </c>
      <c r="CH56">
        <v>20586.68</v>
      </c>
      <c r="CI56">
        <v>29648.03</v>
      </c>
      <c r="CJ56">
        <v>81208.09</v>
      </c>
      <c r="CK56">
        <v>52421.94</v>
      </c>
      <c r="CL56">
        <v>44457.15</v>
      </c>
      <c r="CM56">
        <v>65030.09</v>
      </c>
      <c r="CN56">
        <v>31419.26</v>
      </c>
      <c r="CO56">
        <v>231437</v>
      </c>
      <c r="CP56">
        <v>422021</v>
      </c>
      <c r="CQ56">
        <v>410020</v>
      </c>
      <c r="CR56">
        <v>229632</v>
      </c>
      <c r="CS56">
        <v>410445</v>
      </c>
      <c r="CT56">
        <v>179322</v>
      </c>
      <c r="CU56">
        <v>209601</v>
      </c>
      <c r="CV56">
        <v>143293</v>
      </c>
      <c r="CW56">
        <v>136296</v>
      </c>
      <c r="CX56">
        <v>113070</v>
      </c>
      <c r="CY56">
        <v>94428.11</v>
      </c>
      <c r="CZ56">
        <v>79481.66</v>
      </c>
      <c r="DA56">
        <v>66540.899999999994</v>
      </c>
      <c r="DB56">
        <v>56015.35</v>
      </c>
      <c r="DC56">
        <v>1367980</v>
      </c>
      <c r="DD56">
        <v>994795</v>
      </c>
      <c r="DE56">
        <v>821024</v>
      </c>
      <c r="DF56">
        <v>688525</v>
      </c>
      <c r="DG56">
        <v>3541.1030000000001</v>
      </c>
      <c r="DH56">
        <v>22918.52</v>
      </c>
    </row>
    <row r="57" spans="1:112" x14ac:dyDescent="0.3">
      <c r="A57">
        <v>383759</v>
      </c>
      <c r="B57">
        <v>257378</v>
      </c>
      <c r="C57">
        <v>220188</v>
      </c>
      <c r="D57">
        <v>203599</v>
      </c>
      <c r="E57">
        <v>165650</v>
      </c>
      <c r="F57">
        <v>140706</v>
      </c>
      <c r="G57">
        <v>79458.149999999994</v>
      </c>
      <c r="H57">
        <v>46055.18</v>
      </c>
      <c r="I57">
        <v>41218.9</v>
      </c>
      <c r="J57">
        <v>37140.730000000003</v>
      </c>
      <c r="K57">
        <v>4064820</v>
      </c>
      <c r="L57">
        <v>2251370</v>
      </c>
      <c r="M57">
        <v>997972</v>
      </c>
      <c r="N57">
        <v>117787</v>
      </c>
      <c r="O57">
        <v>89713.07</v>
      </c>
      <c r="P57">
        <v>70712.259999999995</v>
      </c>
      <c r="Q57">
        <v>62260.4</v>
      </c>
      <c r="R57">
        <v>74380.149999999994</v>
      </c>
      <c r="S57">
        <v>61615.91</v>
      </c>
      <c r="T57">
        <v>435483</v>
      </c>
      <c r="U57">
        <v>313960</v>
      </c>
      <c r="V57">
        <v>526056</v>
      </c>
      <c r="W57">
        <v>415316</v>
      </c>
      <c r="X57">
        <v>176357</v>
      </c>
      <c r="Y57">
        <v>473458</v>
      </c>
      <c r="Z57">
        <v>262058</v>
      </c>
      <c r="AA57">
        <v>240963</v>
      </c>
      <c r="AB57">
        <v>196529</v>
      </c>
      <c r="AC57">
        <v>138797</v>
      </c>
      <c r="AD57">
        <v>313960</v>
      </c>
      <c r="AE57">
        <v>156742</v>
      </c>
      <c r="AF57">
        <v>59472.52</v>
      </c>
      <c r="AG57">
        <v>176357</v>
      </c>
      <c r="AH57">
        <v>156063</v>
      </c>
      <c r="AI57">
        <v>13516900</v>
      </c>
      <c r="AJ57">
        <v>16407600</v>
      </c>
      <c r="AK57">
        <v>1761970</v>
      </c>
      <c r="AL57">
        <v>2304410</v>
      </c>
      <c r="AM57">
        <v>2236170</v>
      </c>
      <c r="AN57">
        <v>1284510</v>
      </c>
      <c r="AO57">
        <v>1867040</v>
      </c>
      <c r="AP57">
        <v>893922</v>
      </c>
      <c r="AQ57">
        <v>863888</v>
      </c>
      <c r="AR57">
        <v>4828800</v>
      </c>
      <c r="AS57">
        <v>5271160</v>
      </c>
      <c r="AT57">
        <v>3335360</v>
      </c>
      <c r="AU57">
        <v>1557530</v>
      </c>
      <c r="AV57">
        <v>2407090</v>
      </c>
      <c r="AW57">
        <v>1093350</v>
      </c>
      <c r="AX57">
        <v>1407070</v>
      </c>
      <c r="AY57">
        <v>668341</v>
      </c>
      <c r="AZ57">
        <v>534709</v>
      </c>
      <c r="BA57">
        <v>4363930</v>
      </c>
      <c r="BB57">
        <v>3323300</v>
      </c>
      <c r="BC57">
        <v>2499640</v>
      </c>
      <c r="BD57">
        <v>1881410</v>
      </c>
      <c r="BE57">
        <v>1474300</v>
      </c>
      <c r="BF57">
        <v>1138210</v>
      </c>
      <c r="BG57">
        <v>372985</v>
      </c>
      <c r="BH57">
        <v>309163</v>
      </c>
      <c r="BI57">
        <v>254473</v>
      </c>
      <c r="BJ57">
        <v>210300</v>
      </c>
      <c r="BK57">
        <v>18389300</v>
      </c>
      <c r="BL57">
        <v>4748860</v>
      </c>
      <c r="BM57">
        <v>3180250</v>
      </c>
      <c r="BN57">
        <v>2116250</v>
      </c>
      <c r="BO57">
        <v>1757650</v>
      </c>
      <c r="BP57">
        <v>4812420</v>
      </c>
      <c r="BQ57">
        <v>3700080</v>
      </c>
      <c r="BR57">
        <v>2701730</v>
      </c>
      <c r="BS57">
        <v>2020800</v>
      </c>
      <c r="BT57">
        <v>1538960</v>
      </c>
      <c r="BU57">
        <v>89433.279999999999</v>
      </c>
      <c r="BV57">
        <v>121488</v>
      </c>
      <c r="BW57">
        <v>188432</v>
      </c>
      <c r="BX57">
        <v>38460.58</v>
      </c>
      <c r="BY57">
        <v>5520.6620000000003</v>
      </c>
      <c r="BZ57">
        <v>295957</v>
      </c>
      <c r="CA57">
        <v>38460.58</v>
      </c>
      <c r="CB57">
        <v>55087.65</v>
      </c>
      <c r="CC57">
        <v>31462.81</v>
      </c>
      <c r="CD57">
        <v>16854.97</v>
      </c>
      <c r="CE57">
        <v>27280.85</v>
      </c>
      <c r="CF57">
        <v>54128.34</v>
      </c>
      <c r="CG57">
        <v>35956.06</v>
      </c>
      <c r="CH57">
        <v>27699.200000000001</v>
      </c>
      <c r="CI57">
        <v>38077.33</v>
      </c>
      <c r="CJ57">
        <v>103714</v>
      </c>
      <c r="CK57">
        <v>66717.27</v>
      </c>
      <c r="CL57">
        <v>59472.52</v>
      </c>
      <c r="CM57">
        <v>83013.490000000005</v>
      </c>
      <c r="CN57">
        <v>43636.81</v>
      </c>
      <c r="CO57">
        <v>308765</v>
      </c>
      <c r="CP57">
        <v>534709</v>
      </c>
      <c r="CQ57">
        <v>527476</v>
      </c>
      <c r="CR57">
        <v>290024</v>
      </c>
      <c r="CS57">
        <v>529045</v>
      </c>
      <c r="CT57">
        <v>233156</v>
      </c>
      <c r="CU57">
        <v>271694</v>
      </c>
      <c r="CV57">
        <v>184394</v>
      </c>
      <c r="CW57">
        <v>175720</v>
      </c>
      <c r="CX57">
        <v>146741</v>
      </c>
      <c r="CY57">
        <v>123425</v>
      </c>
      <c r="CZ57">
        <v>104936</v>
      </c>
      <c r="DA57">
        <v>88507.92</v>
      </c>
      <c r="DB57">
        <v>75088.88</v>
      </c>
      <c r="DC57">
        <v>1640090</v>
      </c>
      <c r="DD57">
        <v>1198530</v>
      </c>
      <c r="DE57">
        <v>979015</v>
      </c>
      <c r="DF57">
        <v>829013</v>
      </c>
      <c r="DG57">
        <v>5520.6620000000003</v>
      </c>
      <c r="DH57">
        <v>38460.58</v>
      </c>
    </row>
    <row r="58" spans="1:112" x14ac:dyDescent="0.3">
      <c r="A58">
        <v>479137</v>
      </c>
      <c r="B58">
        <v>324393</v>
      </c>
      <c r="C58">
        <v>292466</v>
      </c>
      <c r="D58">
        <v>252330</v>
      </c>
      <c r="E58">
        <v>201325</v>
      </c>
      <c r="F58">
        <v>172880</v>
      </c>
      <c r="G58">
        <v>100914</v>
      </c>
      <c r="H58">
        <v>57621.82</v>
      </c>
      <c r="I58">
        <v>51422.54</v>
      </c>
      <c r="J58">
        <v>46194.83</v>
      </c>
      <c r="K58">
        <v>4805150</v>
      </c>
      <c r="L58">
        <v>2752280</v>
      </c>
      <c r="M58">
        <v>1214550</v>
      </c>
      <c r="N58">
        <v>148194</v>
      </c>
      <c r="O58">
        <v>116820</v>
      </c>
      <c r="P58">
        <v>92477.86</v>
      </c>
      <c r="Q58">
        <v>80949.86</v>
      </c>
      <c r="R58">
        <v>95161.21</v>
      </c>
      <c r="S58">
        <v>77520.89</v>
      </c>
      <c r="T58">
        <v>539652</v>
      </c>
      <c r="U58">
        <v>386524</v>
      </c>
      <c r="V58">
        <v>657613</v>
      </c>
      <c r="W58">
        <v>513527</v>
      </c>
      <c r="X58">
        <v>219320</v>
      </c>
      <c r="Y58">
        <v>580052</v>
      </c>
      <c r="Z58">
        <v>323688</v>
      </c>
      <c r="AA58">
        <v>301831</v>
      </c>
      <c r="AB58">
        <v>244277</v>
      </c>
      <c r="AC58">
        <v>173710</v>
      </c>
      <c r="AD58">
        <v>386524</v>
      </c>
      <c r="AE58">
        <v>196331</v>
      </c>
      <c r="AF58">
        <v>76922.81</v>
      </c>
      <c r="AG58">
        <v>219320</v>
      </c>
      <c r="AH58">
        <v>191569</v>
      </c>
      <c r="AI58">
        <v>16457700</v>
      </c>
      <c r="AJ58">
        <v>19968400</v>
      </c>
      <c r="AK58">
        <v>2166400</v>
      </c>
      <c r="AL58">
        <v>2780390</v>
      </c>
      <c r="AM58">
        <v>2932610</v>
      </c>
      <c r="AN58">
        <v>1548620</v>
      </c>
      <c r="AO58">
        <v>2287540</v>
      </c>
      <c r="AP58">
        <v>1098640</v>
      </c>
      <c r="AQ58">
        <v>1062920</v>
      </c>
      <c r="AR58">
        <v>5814080</v>
      </c>
      <c r="AS58">
        <v>6107350</v>
      </c>
      <c r="AT58">
        <v>4250060</v>
      </c>
      <c r="AU58">
        <v>1905590</v>
      </c>
      <c r="AV58">
        <v>2971230</v>
      </c>
      <c r="AW58">
        <v>1343600</v>
      </c>
      <c r="AX58">
        <v>1732890</v>
      </c>
      <c r="AY58">
        <v>826544</v>
      </c>
      <c r="AZ58">
        <v>661635</v>
      </c>
      <c r="BA58">
        <v>5043440</v>
      </c>
      <c r="BB58">
        <v>3874010</v>
      </c>
      <c r="BC58">
        <v>2927300</v>
      </c>
      <c r="BD58">
        <v>2213350</v>
      </c>
      <c r="BE58">
        <v>1743280</v>
      </c>
      <c r="BF58">
        <v>1369360</v>
      </c>
      <c r="BG58">
        <v>457967</v>
      </c>
      <c r="BH58">
        <v>381426</v>
      </c>
      <c r="BI58">
        <v>315583</v>
      </c>
      <c r="BJ58">
        <v>262163</v>
      </c>
      <c r="BK58">
        <v>20417600</v>
      </c>
      <c r="BL58">
        <v>5728620</v>
      </c>
      <c r="BM58">
        <v>3680500</v>
      </c>
      <c r="BN58">
        <v>2447790</v>
      </c>
      <c r="BO58">
        <v>2042420</v>
      </c>
      <c r="BP58">
        <v>5525750</v>
      </c>
      <c r="BQ58">
        <v>4363640</v>
      </c>
      <c r="BR58">
        <v>3201700</v>
      </c>
      <c r="BS58">
        <v>2448790</v>
      </c>
      <c r="BT58">
        <v>1853600</v>
      </c>
      <c r="BU58">
        <v>115686</v>
      </c>
      <c r="BV58">
        <v>157324</v>
      </c>
      <c r="BW58">
        <v>243304</v>
      </c>
      <c r="BX58">
        <v>61154.44</v>
      </c>
      <c r="BY58">
        <v>8165.9380000000001</v>
      </c>
      <c r="BZ58">
        <v>360070</v>
      </c>
      <c r="CA58">
        <v>61154.44</v>
      </c>
      <c r="CB58">
        <v>68187.06</v>
      </c>
      <c r="CC58">
        <v>38856.620000000003</v>
      </c>
      <c r="CD58">
        <v>22640.6</v>
      </c>
      <c r="CE58">
        <v>33438.57</v>
      </c>
      <c r="CF58">
        <v>67993</v>
      </c>
      <c r="CG58">
        <v>46665.52</v>
      </c>
      <c r="CH58">
        <v>36014.31</v>
      </c>
      <c r="CI58">
        <v>47548.37</v>
      </c>
      <c r="CJ58">
        <v>128889</v>
      </c>
      <c r="CK58">
        <v>82652.929999999993</v>
      </c>
      <c r="CL58">
        <v>76922.81</v>
      </c>
      <c r="CM58">
        <v>103112</v>
      </c>
      <c r="CN58">
        <v>58316.18</v>
      </c>
      <c r="CO58">
        <v>399354</v>
      </c>
      <c r="CP58">
        <v>661635</v>
      </c>
      <c r="CQ58">
        <v>661679</v>
      </c>
      <c r="CR58">
        <v>357261</v>
      </c>
      <c r="CS58">
        <v>663153</v>
      </c>
      <c r="CT58">
        <v>295506</v>
      </c>
      <c r="CU58">
        <v>342536</v>
      </c>
      <c r="CV58">
        <v>230767</v>
      </c>
      <c r="CW58">
        <v>220308</v>
      </c>
      <c r="CX58">
        <v>184996</v>
      </c>
      <c r="CY58">
        <v>156527</v>
      </c>
      <c r="CZ58">
        <v>134138</v>
      </c>
      <c r="DA58">
        <v>113856</v>
      </c>
      <c r="DB58">
        <v>97225.08</v>
      </c>
      <c r="DC58">
        <v>1934610</v>
      </c>
      <c r="DD58">
        <v>1420610</v>
      </c>
      <c r="DE58">
        <v>1147310</v>
      </c>
      <c r="DF58">
        <v>979820</v>
      </c>
      <c r="DG58">
        <v>8165.9380000000001</v>
      </c>
      <c r="DH58">
        <v>61154.44</v>
      </c>
    </row>
    <row r="59" spans="1:112" x14ac:dyDescent="0.3">
      <c r="A59">
        <v>1162720</v>
      </c>
      <c r="B59">
        <v>808164</v>
      </c>
      <c r="C59">
        <v>989962</v>
      </c>
      <c r="D59">
        <v>572892</v>
      </c>
      <c r="E59">
        <v>405626</v>
      </c>
      <c r="F59">
        <v>377503</v>
      </c>
      <c r="G59">
        <v>247317</v>
      </c>
      <c r="H59">
        <v>133409</v>
      </c>
      <c r="I59">
        <v>117825</v>
      </c>
      <c r="J59">
        <v>104704</v>
      </c>
      <c r="K59">
        <v>9105770</v>
      </c>
      <c r="L59">
        <v>5929310</v>
      </c>
      <c r="M59">
        <v>2755930</v>
      </c>
      <c r="N59">
        <v>351365</v>
      </c>
      <c r="O59">
        <v>314064</v>
      </c>
      <c r="P59">
        <v>251831</v>
      </c>
      <c r="Q59">
        <v>215502</v>
      </c>
      <c r="R59">
        <v>239552</v>
      </c>
      <c r="S59">
        <v>183206</v>
      </c>
      <c r="T59">
        <v>1248490</v>
      </c>
      <c r="U59">
        <v>867331</v>
      </c>
      <c r="V59">
        <v>1577190</v>
      </c>
      <c r="W59">
        <v>1171190</v>
      </c>
      <c r="X59">
        <v>502435</v>
      </c>
      <c r="Y59">
        <v>1274050</v>
      </c>
      <c r="Z59">
        <v>729181</v>
      </c>
      <c r="AA59">
        <v>768615</v>
      </c>
      <c r="AB59">
        <v>559045</v>
      </c>
      <c r="AC59">
        <v>405931</v>
      </c>
      <c r="AD59">
        <v>867331</v>
      </c>
      <c r="AE59">
        <v>483278</v>
      </c>
      <c r="AF59">
        <v>200859</v>
      </c>
      <c r="AG59">
        <v>502435</v>
      </c>
      <c r="AH59">
        <v>415468</v>
      </c>
      <c r="AI59">
        <v>34912300</v>
      </c>
      <c r="AJ59">
        <v>42287300</v>
      </c>
      <c r="AK59">
        <v>5175160</v>
      </c>
      <c r="AL59">
        <v>6134320</v>
      </c>
      <c r="AM59">
        <v>9193700</v>
      </c>
      <c r="AN59">
        <v>3413110</v>
      </c>
      <c r="AO59">
        <v>5384330</v>
      </c>
      <c r="AP59">
        <v>2596610</v>
      </c>
      <c r="AQ59">
        <v>2534680</v>
      </c>
      <c r="AR59">
        <v>11818500</v>
      </c>
      <c r="AS59">
        <v>10718900</v>
      </c>
      <c r="AT59">
        <v>11802100</v>
      </c>
      <c r="AU59">
        <v>4458270</v>
      </c>
      <c r="AV59">
        <v>7216170</v>
      </c>
      <c r="AW59">
        <v>3219100</v>
      </c>
      <c r="AX59">
        <v>4179380</v>
      </c>
      <c r="AY59">
        <v>1983190</v>
      </c>
      <c r="AZ59">
        <v>1564640</v>
      </c>
      <c r="BA59">
        <v>8766700</v>
      </c>
      <c r="BB59">
        <v>6959310</v>
      </c>
      <c r="BC59">
        <v>5351860</v>
      </c>
      <c r="BD59">
        <v>4117510</v>
      </c>
      <c r="BE59">
        <v>3306860</v>
      </c>
      <c r="BF59">
        <v>2793290</v>
      </c>
      <c r="BG59">
        <v>1020140</v>
      </c>
      <c r="BH59">
        <v>860873</v>
      </c>
      <c r="BI59">
        <v>723338</v>
      </c>
      <c r="BJ59">
        <v>610873</v>
      </c>
      <c r="BK59">
        <v>30450700</v>
      </c>
      <c r="BL59">
        <v>12628500</v>
      </c>
      <c r="BM59">
        <v>6812210</v>
      </c>
      <c r="BN59">
        <v>4596290</v>
      </c>
      <c r="BO59">
        <v>3760590</v>
      </c>
      <c r="BP59">
        <v>9369550</v>
      </c>
      <c r="BQ59">
        <v>8194720</v>
      </c>
      <c r="BR59">
        <v>6124810</v>
      </c>
      <c r="BS59">
        <v>5119360</v>
      </c>
      <c r="BT59">
        <v>3884790</v>
      </c>
      <c r="BU59">
        <v>302635</v>
      </c>
      <c r="BV59">
        <v>415613</v>
      </c>
      <c r="BW59">
        <v>639719</v>
      </c>
      <c r="BX59">
        <v>359665</v>
      </c>
      <c r="BY59">
        <v>34626.54</v>
      </c>
      <c r="BZ59">
        <v>758035</v>
      </c>
      <c r="CA59">
        <v>359665</v>
      </c>
      <c r="CB59">
        <v>151958</v>
      </c>
      <c r="CC59">
        <v>85871.81</v>
      </c>
      <c r="CD59">
        <v>67435.66</v>
      </c>
      <c r="CE59">
        <v>71934.53</v>
      </c>
      <c r="CF59">
        <v>159724</v>
      </c>
      <c r="CG59">
        <v>123176</v>
      </c>
      <c r="CH59">
        <v>95617.26</v>
      </c>
      <c r="CI59">
        <v>109315</v>
      </c>
      <c r="CJ59">
        <v>292304</v>
      </c>
      <c r="CK59">
        <v>184860</v>
      </c>
      <c r="CL59">
        <v>200859</v>
      </c>
      <c r="CM59">
        <v>232777</v>
      </c>
      <c r="CN59">
        <v>171347</v>
      </c>
      <c r="CO59">
        <v>1089970</v>
      </c>
      <c r="CP59">
        <v>1564640</v>
      </c>
      <c r="CQ59">
        <v>1615730</v>
      </c>
      <c r="CR59">
        <v>798640</v>
      </c>
      <c r="CS59">
        <v>1562940</v>
      </c>
      <c r="CT59">
        <v>770094</v>
      </c>
      <c r="CU59">
        <v>841856</v>
      </c>
      <c r="CV59">
        <v>541557</v>
      </c>
      <c r="CW59">
        <v>522094</v>
      </c>
      <c r="CX59">
        <v>446133</v>
      </c>
      <c r="CY59">
        <v>384473</v>
      </c>
      <c r="CZ59">
        <v>336305</v>
      </c>
      <c r="DA59">
        <v>291377</v>
      </c>
      <c r="DB59">
        <v>254011</v>
      </c>
      <c r="DC59">
        <v>3860070</v>
      </c>
      <c r="DD59">
        <v>2904230</v>
      </c>
      <c r="DE59">
        <v>2167150</v>
      </c>
      <c r="DF59">
        <v>1907770</v>
      </c>
      <c r="DG59">
        <v>34626.54</v>
      </c>
      <c r="DH59">
        <v>359665</v>
      </c>
    </row>
    <row r="60" spans="1:112" x14ac:dyDescent="0.3">
      <c r="A60">
        <v>1346050</v>
      </c>
      <c r="B60">
        <v>937902</v>
      </c>
      <c r="C60">
        <v>1238110</v>
      </c>
      <c r="D60">
        <v>651152</v>
      </c>
      <c r="E60">
        <v>450814</v>
      </c>
      <c r="F60">
        <v>425661</v>
      </c>
      <c r="G60">
        <v>283343</v>
      </c>
      <c r="H60">
        <v>151424</v>
      </c>
      <c r="I60">
        <v>133527</v>
      </c>
      <c r="J60">
        <v>118467</v>
      </c>
      <c r="K60">
        <v>10042500</v>
      </c>
      <c r="L60">
        <v>6669000</v>
      </c>
      <c r="M60">
        <v>3131680</v>
      </c>
      <c r="N60">
        <v>400669</v>
      </c>
      <c r="O60">
        <v>365061</v>
      </c>
      <c r="P60">
        <v>293051</v>
      </c>
      <c r="Q60">
        <v>249814</v>
      </c>
      <c r="R60">
        <v>275566</v>
      </c>
      <c r="S60">
        <v>208617</v>
      </c>
      <c r="T60">
        <v>1423660</v>
      </c>
      <c r="U60">
        <v>988984</v>
      </c>
      <c r="V60">
        <v>1807870</v>
      </c>
      <c r="W60">
        <v>1333260</v>
      </c>
      <c r="X60">
        <v>571242</v>
      </c>
      <c r="Y60">
        <v>1441220</v>
      </c>
      <c r="Z60">
        <v>829041</v>
      </c>
      <c r="AA60">
        <v>909378</v>
      </c>
      <c r="AB60">
        <v>635678</v>
      </c>
      <c r="AC60">
        <v>462477</v>
      </c>
      <c r="AD60">
        <v>988984</v>
      </c>
      <c r="AE60">
        <v>562310</v>
      </c>
      <c r="AF60">
        <v>232227</v>
      </c>
      <c r="AG60">
        <v>571242</v>
      </c>
      <c r="AH60">
        <v>467555</v>
      </c>
      <c r="AI60">
        <v>39174900</v>
      </c>
      <c r="AJ60">
        <v>47438000</v>
      </c>
      <c r="AK60">
        <v>5989380</v>
      </c>
      <c r="AL60">
        <v>7005370</v>
      </c>
      <c r="AM60">
        <v>11136700</v>
      </c>
      <c r="AN60">
        <v>3897080</v>
      </c>
      <c r="AO60">
        <v>6216010</v>
      </c>
      <c r="AP60">
        <v>3000660</v>
      </c>
      <c r="AQ60">
        <v>2933440</v>
      </c>
      <c r="AR60">
        <v>13175100</v>
      </c>
      <c r="AS60">
        <v>11683500</v>
      </c>
      <c r="AT60">
        <v>14008400</v>
      </c>
      <c r="AU60">
        <v>5141700</v>
      </c>
      <c r="AV60">
        <v>8374720</v>
      </c>
      <c r="AW60">
        <v>3727660</v>
      </c>
      <c r="AX60">
        <v>4844710</v>
      </c>
      <c r="AY60">
        <v>2297690</v>
      </c>
      <c r="AZ60">
        <v>1807490</v>
      </c>
      <c r="BA60">
        <v>9541470</v>
      </c>
      <c r="BB60">
        <v>7612650</v>
      </c>
      <c r="BC60">
        <v>5870080</v>
      </c>
      <c r="BD60">
        <v>4528240</v>
      </c>
      <c r="BE60">
        <v>3647590</v>
      </c>
      <c r="BF60">
        <v>3115590</v>
      </c>
      <c r="BG60">
        <v>1157490</v>
      </c>
      <c r="BH60">
        <v>978838</v>
      </c>
      <c r="BI60">
        <v>823849</v>
      </c>
      <c r="BJ60">
        <v>697116</v>
      </c>
      <c r="BK60">
        <v>32373300</v>
      </c>
      <c r="BL60">
        <v>14419700</v>
      </c>
      <c r="BM60">
        <v>7553590</v>
      </c>
      <c r="BN60">
        <v>5109550</v>
      </c>
      <c r="BO60">
        <v>4164760</v>
      </c>
      <c r="BP60">
        <v>10158900</v>
      </c>
      <c r="BQ60">
        <v>9025190</v>
      </c>
      <c r="BR60">
        <v>6764640</v>
      </c>
      <c r="BS60">
        <v>5731560</v>
      </c>
      <c r="BT60">
        <v>4351700</v>
      </c>
      <c r="BU60">
        <v>350005</v>
      </c>
      <c r="BV60">
        <v>481842</v>
      </c>
      <c r="BW60">
        <v>742111</v>
      </c>
      <c r="BX60">
        <v>471807</v>
      </c>
      <c r="BY60">
        <v>42936.23</v>
      </c>
      <c r="BZ60">
        <v>849919</v>
      </c>
      <c r="CA60">
        <v>471807</v>
      </c>
      <c r="CB60">
        <v>171546</v>
      </c>
      <c r="CC60">
        <v>96801.8</v>
      </c>
      <c r="CD60">
        <v>79348.320000000007</v>
      </c>
      <c r="CE60">
        <v>80774.97</v>
      </c>
      <c r="CF60">
        <v>181696</v>
      </c>
      <c r="CG60">
        <v>142512</v>
      </c>
      <c r="CH60">
        <v>110691</v>
      </c>
      <c r="CI60">
        <v>123940</v>
      </c>
      <c r="CJ60">
        <v>331142</v>
      </c>
      <c r="CK60">
        <v>208836</v>
      </c>
      <c r="CL60">
        <v>232227</v>
      </c>
      <c r="CM60">
        <v>263317</v>
      </c>
      <c r="CN60">
        <v>201566</v>
      </c>
      <c r="CO60">
        <v>1287080</v>
      </c>
      <c r="CP60">
        <v>1807490</v>
      </c>
      <c r="CQ60">
        <v>1858260</v>
      </c>
      <c r="CR60">
        <v>907735</v>
      </c>
      <c r="CS60">
        <v>1782180</v>
      </c>
      <c r="CT60">
        <v>907491</v>
      </c>
      <c r="CU60">
        <v>974440</v>
      </c>
      <c r="CV60">
        <v>618154</v>
      </c>
      <c r="CW60">
        <v>596929</v>
      </c>
      <c r="CX60">
        <v>511152</v>
      </c>
      <c r="CY60">
        <v>441466</v>
      </c>
      <c r="CZ60">
        <v>386838</v>
      </c>
      <c r="DA60">
        <v>336023</v>
      </c>
      <c r="DB60">
        <v>293672</v>
      </c>
      <c r="DC60">
        <v>4334470</v>
      </c>
      <c r="DD60">
        <v>3276440</v>
      </c>
      <c r="DE60">
        <v>2408970</v>
      </c>
      <c r="DF60">
        <v>2130730</v>
      </c>
      <c r="DG60">
        <v>42936.23</v>
      </c>
      <c r="DH60">
        <v>471807</v>
      </c>
    </row>
    <row r="61" spans="1:112" x14ac:dyDescent="0.3">
      <c r="A61">
        <v>1545400</v>
      </c>
      <c r="B61">
        <v>1080550</v>
      </c>
      <c r="C61">
        <v>1531080</v>
      </c>
      <c r="D61">
        <v>734392</v>
      </c>
      <c r="E61">
        <v>497806</v>
      </c>
      <c r="F61">
        <v>476015</v>
      </c>
      <c r="G61">
        <v>321405</v>
      </c>
      <c r="H61">
        <v>170223</v>
      </c>
      <c r="I61">
        <v>149885</v>
      </c>
      <c r="J61">
        <v>132783</v>
      </c>
      <c r="K61">
        <v>10996200</v>
      </c>
      <c r="L61">
        <v>7436510</v>
      </c>
      <c r="M61">
        <v>3525430</v>
      </c>
      <c r="N61">
        <v>452568</v>
      </c>
      <c r="O61">
        <v>419833</v>
      </c>
      <c r="P61">
        <v>337260</v>
      </c>
      <c r="Q61">
        <v>286419</v>
      </c>
      <c r="R61">
        <v>313776</v>
      </c>
      <c r="S61">
        <v>235238</v>
      </c>
      <c r="T61">
        <v>1607840</v>
      </c>
      <c r="U61">
        <v>1120630</v>
      </c>
      <c r="V61">
        <v>2051640</v>
      </c>
      <c r="W61">
        <v>1503400</v>
      </c>
      <c r="X61">
        <v>644083</v>
      </c>
      <c r="Y61">
        <v>1615640</v>
      </c>
      <c r="Z61">
        <v>936295</v>
      </c>
      <c r="AA61">
        <v>1077930</v>
      </c>
      <c r="AB61">
        <v>716908</v>
      </c>
      <c r="AC61">
        <v>522231</v>
      </c>
      <c r="AD61">
        <v>1120630</v>
      </c>
      <c r="AE61">
        <v>651236</v>
      </c>
      <c r="AF61">
        <v>265649</v>
      </c>
      <c r="AG61">
        <v>644083</v>
      </c>
      <c r="AH61">
        <v>521709</v>
      </c>
      <c r="AI61">
        <v>43587800</v>
      </c>
      <c r="AJ61">
        <v>52768900</v>
      </c>
      <c r="AK61">
        <v>6880740</v>
      </c>
      <c r="AL61">
        <v>7946650</v>
      </c>
      <c r="AM61">
        <v>13360400</v>
      </c>
      <c r="AN61">
        <v>4419980</v>
      </c>
      <c r="AO61">
        <v>7124300</v>
      </c>
      <c r="AP61">
        <v>3442340</v>
      </c>
      <c r="AQ61">
        <v>3369970</v>
      </c>
      <c r="AR61">
        <v>14570800</v>
      </c>
      <c r="AS61">
        <v>12654600</v>
      </c>
      <c r="AT61">
        <v>16483800</v>
      </c>
      <c r="AU61">
        <v>5887330</v>
      </c>
      <c r="AV61">
        <v>9646470</v>
      </c>
      <c r="AW61">
        <v>4284690</v>
      </c>
      <c r="AX61">
        <v>5574210</v>
      </c>
      <c r="AY61">
        <v>2642350</v>
      </c>
      <c r="AZ61">
        <v>2072890</v>
      </c>
      <c r="BA61">
        <v>10320400</v>
      </c>
      <c r="BB61">
        <v>8272660</v>
      </c>
      <c r="BC61">
        <v>6394940</v>
      </c>
      <c r="BD61">
        <v>4945310</v>
      </c>
      <c r="BE61">
        <v>3994580</v>
      </c>
      <c r="BF61">
        <v>3447330</v>
      </c>
      <c r="BG61">
        <v>1301220</v>
      </c>
      <c r="BH61">
        <v>1103320</v>
      </c>
      <c r="BI61">
        <v>930600</v>
      </c>
      <c r="BJ61">
        <v>788747</v>
      </c>
      <c r="BK61">
        <v>34263100</v>
      </c>
      <c r="BL61">
        <v>16355000</v>
      </c>
      <c r="BM61">
        <v>8332080</v>
      </c>
      <c r="BN61">
        <v>5649830</v>
      </c>
      <c r="BO61">
        <v>4588650</v>
      </c>
      <c r="BP61">
        <v>10949600</v>
      </c>
      <c r="BQ61">
        <v>9869660</v>
      </c>
      <c r="BR61">
        <v>7417020</v>
      </c>
      <c r="BS61">
        <v>6363990</v>
      </c>
      <c r="BT61">
        <v>4834300</v>
      </c>
      <c r="BU61">
        <v>400468</v>
      </c>
      <c r="BV61">
        <v>552691</v>
      </c>
      <c r="BW61">
        <v>852086</v>
      </c>
      <c r="BX61">
        <v>606708</v>
      </c>
      <c r="BY61">
        <v>52345.52</v>
      </c>
      <c r="BZ61">
        <v>945407</v>
      </c>
      <c r="CA61">
        <v>606708</v>
      </c>
      <c r="CB61">
        <v>191898</v>
      </c>
      <c r="CC61">
        <v>108132</v>
      </c>
      <c r="CD61">
        <v>92174.82</v>
      </c>
      <c r="CE61">
        <v>89907.62</v>
      </c>
      <c r="CF61">
        <v>204681</v>
      </c>
      <c r="CG61">
        <v>163053</v>
      </c>
      <c r="CH61">
        <v>126699</v>
      </c>
      <c r="CI61">
        <v>139180</v>
      </c>
      <c r="CJ61">
        <v>371775</v>
      </c>
      <c r="CK61">
        <v>233781</v>
      </c>
      <c r="CL61">
        <v>265649</v>
      </c>
      <c r="CM61">
        <v>295126</v>
      </c>
      <c r="CN61">
        <v>234278</v>
      </c>
      <c r="CO61">
        <v>1508880</v>
      </c>
      <c r="CP61">
        <v>2072890</v>
      </c>
      <c r="CQ61">
        <v>2115360</v>
      </c>
      <c r="CR61">
        <v>1025590</v>
      </c>
      <c r="CS61">
        <v>2012680</v>
      </c>
      <c r="CT61">
        <v>1067200</v>
      </c>
      <c r="CU61">
        <v>1120280</v>
      </c>
      <c r="CV61">
        <v>699648</v>
      </c>
      <c r="CW61">
        <v>676457</v>
      </c>
      <c r="CX61">
        <v>580294</v>
      </c>
      <c r="CY61">
        <v>502113</v>
      </c>
      <c r="CZ61">
        <v>440565</v>
      </c>
      <c r="DA61">
        <v>383545</v>
      </c>
      <c r="DB61">
        <v>335933</v>
      </c>
      <c r="DC61">
        <v>4838750</v>
      </c>
      <c r="DD61">
        <v>3673910</v>
      </c>
      <c r="DE61">
        <v>2663500</v>
      </c>
      <c r="DF61">
        <v>2366490</v>
      </c>
      <c r="DG61">
        <v>52345.52</v>
      </c>
      <c r="DH61">
        <v>606708</v>
      </c>
    </row>
    <row r="62" spans="1:112" x14ac:dyDescent="0.3">
      <c r="A62">
        <v>1758630</v>
      </c>
      <c r="B62">
        <v>1238220</v>
      </c>
      <c r="C62">
        <v>1876320</v>
      </c>
      <c r="D62">
        <v>823741</v>
      </c>
      <c r="E62">
        <v>547275</v>
      </c>
      <c r="F62">
        <v>528887</v>
      </c>
      <c r="G62">
        <v>361705</v>
      </c>
      <c r="H62">
        <v>189873</v>
      </c>
      <c r="I62">
        <v>166958</v>
      </c>
      <c r="J62">
        <v>147701</v>
      </c>
      <c r="K62">
        <v>11970500</v>
      </c>
      <c r="L62">
        <v>8234460</v>
      </c>
      <c r="M62">
        <v>3938570</v>
      </c>
      <c r="N62">
        <v>507339</v>
      </c>
      <c r="O62">
        <v>478792</v>
      </c>
      <c r="P62">
        <v>384745</v>
      </c>
      <c r="Q62">
        <v>325517</v>
      </c>
      <c r="R62">
        <v>354400</v>
      </c>
      <c r="S62">
        <v>263174</v>
      </c>
      <c r="T62">
        <v>1801680</v>
      </c>
      <c r="U62">
        <v>1263080</v>
      </c>
      <c r="V62">
        <v>2309400</v>
      </c>
      <c r="W62">
        <v>1682190</v>
      </c>
      <c r="X62">
        <v>721636</v>
      </c>
      <c r="Y62">
        <v>1797910</v>
      </c>
      <c r="Z62">
        <v>1052680</v>
      </c>
      <c r="AA62">
        <v>1271400</v>
      </c>
      <c r="AB62">
        <v>803557</v>
      </c>
      <c r="AC62">
        <v>585630</v>
      </c>
      <c r="AD62">
        <v>1263080</v>
      </c>
      <c r="AE62">
        <v>753008</v>
      </c>
      <c r="AF62">
        <v>301325</v>
      </c>
      <c r="AG62">
        <v>721636</v>
      </c>
      <c r="AH62">
        <v>578192</v>
      </c>
      <c r="AI62">
        <v>48166000</v>
      </c>
      <c r="AJ62">
        <v>58298200</v>
      </c>
      <c r="AK62">
        <v>7858230</v>
      </c>
      <c r="AL62">
        <v>8966160</v>
      </c>
      <c r="AM62">
        <v>15904300</v>
      </c>
      <c r="AN62">
        <v>4986250</v>
      </c>
      <c r="AO62">
        <v>8118050</v>
      </c>
      <c r="AP62">
        <v>3926030</v>
      </c>
      <c r="AQ62">
        <v>3848680</v>
      </c>
      <c r="AR62">
        <v>16010200</v>
      </c>
      <c r="AS62">
        <v>13636100</v>
      </c>
      <c r="AT62">
        <v>19262900</v>
      </c>
      <c r="AU62">
        <v>6702360</v>
      </c>
      <c r="AV62">
        <v>11044700</v>
      </c>
      <c r="AW62">
        <v>4895870</v>
      </c>
      <c r="AX62">
        <v>6375390</v>
      </c>
      <c r="AY62">
        <v>3020690</v>
      </c>
      <c r="AZ62">
        <v>2363430</v>
      </c>
      <c r="BA62">
        <v>11106700</v>
      </c>
      <c r="BB62">
        <v>8941930</v>
      </c>
      <c r="BC62">
        <v>6928450</v>
      </c>
      <c r="BD62">
        <v>5370270</v>
      </c>
      <c r="BE62">
        <v>4349080</v>
      </c>
      <c r="BF62">
        <v>3789650</v>
      </c>
      <c r="BG62">
        <v>1451820</v>
      </c>
      <c r="BH62">
        <v>1234090</v>
      </c>
      <c r="BI62">
        <v>1043650</v>
      </c>
      <c r="BJ62">
        <v>886398</v>
      </c>
      <c r="BK62">
        <v>36131000</v>
      </c>
      <c r="BL62">
        <v>18450900</v>
      </c>
      <c r="BM62">
        <v>9152510</v>
      </c>
      <c r="BN62">
        <v>6220570</v>
      </c>
      <c r="BO62">
        <v>5034870</v>
      </c>
      <c r="BP62">
        <v>11745000</v>
      </c>
      <c r="BQ62">
        <v>10731200</v>
      </c>
      <c r="BR62">
        <v>8084300</v>
      </c>
      <c r="BS62">
        <v>7018790</v>
      </c>
      <c r="BT62">
        <v>5334210</v>
      </c>
      <c r="BU62">
        <v>454311</v>
      </c>
      <c r="BV62">
        <v>628582</v>
      </c>
      <c r="BW62">
        <v>970420</v>
      </c>
      <c r="BX62">
        <v>767661</v>
      </c>
      <c r="BY62">
        <v>62953.279999999999</v>
      </c>
      <c r="BZ62">
        <v>1045060</v>
      </c>
      <c r="CA62">
        <v>767661</v>
      </c>
      <c r="CB62">
        <v>213092</v>
      </c>
      <c r="CC62">
        <v>119901</v>
      </c>
      <c r="CD62">
        <v>105973</v>
      </c>
      <c r="CE62">
        <v>99362.880000000005</v>
      </c>
      <c r="CF62">
        <v>228766</v>
      </c>
      <c r="CG62">
        <v>184891</v>
      </c>
      <c r="CH62">
        <v>143705</v>
      </c>
      <c r="CI62">
        <v>155088</v>
      </c>
      <c r="CJ62">
        <v>414411</v>
      </c>
      <c r="CK62">
        <v>259796</v>
      </c>
      <c r="CL62">
        <v>301325</v>
      </c>
      <c r="CM62">
        <v>328331</v>
      </c>
      <c r="CN62">
        <v>269715</v>
      </c>
      <c r="CO62">
        <v>1756990</v>
      </c>
      <c r="CP62">
        <v>2363430</v>
      </c>
      <c r="CQ62">
        <v>2388050</v>
      </c>
      <c r="CR62">
        <v>1153040</v>
      </c>
      <c r="CS62">
        <v>2255290</v>
      </c>
      <c r="CT62">
        <v>1248160</v>
      </c>
      <c r="CU62">
        <v>1280330</v>
      </c>
      <c r="CV62">
        <v>786886</v>
      </c>
      <c r="CW62">
        <v>761215</v>
      </c>
      <c r="CX62">
        <v>654013</v>
      </c>
      <c r="CY62">
        <v>566805</v>
      </c>
      <c r="CZ62">
        <v>497815</v>
      </c>
      <c r="DA62">
        <v>434229</v>
      </c>
      <c r="DB62">
        <v>381043</v>
      </c>
      <c r="DC62">
        <v>5376470</v>
      </c>
      <c r="DD62">
        <v>4099580</v>
      </c>
      <c r="DE62">
        <v>2932360</v>
      </c>
      <c r="DF62">
        <v>2616630</v>
      </c>
      <c r="DG62">
        <v>62953.279999999999</v>
      </c>
      <c r="DH62">
        <v>767661</v>
      </c>
    </row>
    <row r="63" spans="1:112" x14ac:dyDescent="0.3">
      <c r="A63">
        <v>12867.89</v>
      </c>
      <c r="B63">
        <v>6944.8810000000003</v>
      </c>
      <c r="C63">
        <v>3776.9549999999999</v>
      </c>
      <c r="D63">
        <v>7563.2489999999998</v>
      </c>
      <c r="E63">
        <v>4068.1489999999999</v>
      </c>
      <c r="F63">
        <v>6019.0919999999996</v>
      </c>
      <c r="G63">
        <v>1891.2439999999999</v>
      </c>
      <c r="H63">
        <v>1455.057</v>
      </c>
      <c r="I63">
        <v>1374.44</v>
      </c>
      <c r="J63">
        <v>1309.9680000000001</v>
      </c>
      <c r="K63">
        <v>445056</v>
      </c>
      <c r="L63">
        <v>206282</v>
      </c>
      <c r="M63">
        <v>72734.89</v>
      </c>
      <c r="N63">
        <v>3311.4609999999998</v>
      </c>
      <c r="O63">
        <v>1357.0319999999999</v>
      </c>
      <c r="P63">
        <v>991.22190000000001</v>
      </c>
      <c r="Q63">
        <v>974.94110000000001</v>
      </c>
      <c r="R63">
        <v>1551.1880000000001</v>
      </c>
      <c r="S63">
        <v>1749.9079999999999</v>
      </c>
      <c r="T63">
        <v>18444.919999999998</v>
      </c>
      <c r="U63">
        <v>13446.1</v>
      </c>
      <c r="V63">
        <v>20016.87</v>
      </c>
      <c r="W63">
        <v>16923.64</v>
      </c>
      <c r="X63">
        <v>6127.5020000000004</v>
      </c>
      <c r="Y63">
        <v>20910.490000000002</v>
      </c>
      <c r="Z63">
        <v>10422.23</v>
      </c>
      <c r="AA63">
        <v>8093.4319999999998</v>
      </c>
      <c r="AB63">
        <v>6902.6980000000003</v>
      </c>
      <c r="AC63">
        <v>4290.2780000000002</v>
      </c>
      <c r="AD63">
        <v>13446.1</v>
      </c>
      <c r="AE63">
        <v>4901.335</v>
      </c>
      <c r="AF63">
        <v>993.00990000000002</v>
      </c>
      <c r="AG63">
        <v>6127.5020000000004</v>
      </c>
      <c r="AH63">
        <v>6775.6779999999999</v>
      </c>
      <c r="AI63">
        <v>893673</v>
      </c>
      <c r="AJ63">
        <v>1113240</v>
      </c>
      <c r="AK63">
        <v>135676</v>
      </c>
      <c r="AL63">
        <v>216285</v>
      </c>
      <c r="AM63">
        <v>207823</v>
      </c>
      <c r="AN63">
        <v>97848.08</v>
      </c>
      <c r="AO63">
        <v>126605</v>
      </c>
      <c r="AP63">
        <v>44946.91</v>
      </c>
      <c r="AQ63">
        <v>43366.5</v>
      </c>
      <c r="AR63">
        <v>402526</v>
      </c>
      <c r="AS63">
        <v>620311</v>
      </c>
      <c r="AT63">
        <v>263560</v>
      </c>
      <c r="AU63">
        <v>110560</v>
      </c>
      <c r="AV63">
        <v>166860</v>
      </c>
      <c r="AW63">
        <v>59876.69</v>
      </c>
      <c r="AX63">
        <v>83501.22</v>
      </c>
      <c r="AY63">
        <v>29285.23</v>
      </c>
      <c r="AZ63">
        <v>22306.21</v>
      </c>
      <c r="BA63">
        <v>560752</v>
      </c>
      <c r="BB63">
        <v>380112</v>
      </c>
      <c r="BC63">
        <v>262309</v>
      </c>
      <c r="BD63">
        <v>180615</v>
      </c>
      <c r="BE63">
        <v>126314</v>
      </c>
      <c r="BF63">
        <v>88087.12</v>
      </c>
      <c r="BG63">
        <v>17129.080000000002</v>
      </c>
      <c r="BH63">
        <v>12555.26</v>
      </c>
      <c r="BI63">
        <v>9223.0570000000007</v>
      </c>
      <c r="BJ63">
        <v>6904.8530000000001</v>
      </c>
      <c r="BK63">
        <v>4093460</v>
      </c>
      <c r="BL63">
        <v>665468</v>
      </c>
      <c r="BM63">
        <v>454857</v>
      </c>
      <c r="BN63">
        <v>301203</v>
      </c>
      <c r="BO63">
        <v>207934</v>
      </c>
      <c r="BP63">
        <v>686983</v>
      </c>
      <c r="BQ63">
        <v>440120</v>
      </c>
      <c r="BR63">
        <v>301065</v>
      </c>
      <c r="BS63">
        <v>200074</v>
      </c>
      <c r="BT63">
        <v>141886</v>
      </c>
      <c r="BU63">
        <v>1532.5719999999999</v>
      </c>
      <c r="BV63">
        <v>2137.5990000000002</v>
      </c>
      <c r="BW63">
        <v>3517.1819999999998</v>
      </c>
      <c r="BX63">
        <v>49.298079999999999</v>
      </c>
      <c r="BY63">
        <v>10.32877</v>
      </c>
      <c r="BZ63">
        <v>15023.93</v>
      </c>
      <c r="CA63">
        <v>49.298079999999999</v>
      </c>
      <c r="CB63">
        <v>2088.4029999999998</v>
      </c>
      <c r="CC63">
        <v>1261.5260000000001</v>
      </c>
      <c r="CD63">
        <v>152.9024</v>
      </c>
      <c r="CE63">
        <v>1251.5740000000001</v>
      </c>
      <c r="CF63">
        <v>1586.6</v>
      </c>
      <c r="CG63">
        <v>589.43529999999998</v>
      </c>
      <c r="CH63">
        <v>444.3655</v>
      </c>
      <c r="CI63">
        <v>1252.191</v>
      </c>
      <c r="CJ63">
        <v>3626.8580000000002</v>
      </c>
      <c r="CK63">
        <v>2480.384</v>
      </c>
      <c r="CL63">
        <v>993.00990000000002</v>
      </c>
      <c r="CM63">
        <v>2949.6590000000001</v>
      </c>
      <c r="CN63">
        <v>412.49630000000002</v>
      </c>
      <c r="CO63">
        <v>5605.0110000000004</v>
      </c>
      <c r="CP63">
        <v>22306.21</v>
      </c>
      <c r="CQ63">
        <v>18053.38</v>
      </c>
      <c r="CR63">
        <v>12154.14</v>
      </c>
      <c r="CS63">
        <v>16593.29</v>
      </c>
      <c r="CT63">
        <v>6996.991</v>
      </c>
      <c r="CU63">
        <v>7751.4660000000003</v>
      </c>
      <c r="CV63">
        <v>5736.7479999999996</v>
      </c>
      <c r="CW63">
        <v>5050.0929999999998</v>
      </c>
      <c r="CX63">
        <v>3772.078</v>
      </c>
      <c r="CY63">
        <v>2792.884</v>
      </c>
      <c r="CZ63">
        <v>1948.8320000000001</v>
      </c>
      <c r="DA63">
        <v>1457.0360000000001</v>
      </c>
      <c r="DB63">
        <v>1082.204</v>
      </c>
      <c r="DC63">
        <v>160761</v>
      </c>
      <c r="DD63">
        <v>111512</v>
      </c>
      <c r="DE63">
        <v>99262.86</v>
      </c>
      <c r="DF63">
        <v>72737.23</v>
      </c>
      <c r="DG63">
        <v>10.32877</v>
      </c>
      <c r="DH63">
        <v>49.298079999999999</v>
      </c>
    </row>
    <row r="64" spans="1:112" x14ac:dyDescent="0.3">
      <c r="A64">
        <v>248549</v>
      </c>
      <c r="B64">
        <v>163198</v>
      </c>
      <c r="C64">
        <v>127764</v>
      </c>
      <c r="D64">
        <v>133053</v>
      </c>
      <c r="E64">
        <v>110526</v>
      </c>
      <c r="F64">
        <v>93498.94</v>
      </c>
      <c r="G64">
        <v>49312.81</v>
      </c>
      <c r="H64">
        <v>29471.64</v>
      </c>
      <c r="I64">
        <v>26534.18</v>
      </c>
      <c r="J64">
        <v>24058.73</v>
      </c>
      <c r="K64">
        <v>2925340</v>
      </c>
      <c r="L64">
        <v>1541500</v>
      </c>
      <c r="M64">
        <v>690947</v>
      </c>
      <c r="N64">
        <v>74528.02</v>
      </c>
      <c r="O64">
        <v>52904.06</v>
      </c>
      <c r="P64">
        <v>41316.75</v>
      </c>
      <c r="Q64">
        <v>36814.58</v>
      </c>
      <c r="R64">
        <v>45471.69</v>
      </c>
      <c r="S64">
        <v>38979.42</v>
      </c>
      <c r="T64">
        <v>286085</v>
      </c>
      <c r="U64">
        <v>208319</v>
      </c>
      <c r="V64">
        <v>339971</v>
      </c>
      <c r="W64">
        <v>273465</v>
      </c>
      <c r="X64">
        <v>114389</v>
      </c>
      <c r="Y64">
        <v>317082</v>
      </c>
      <c r="Z64">
        <v>172543</v>
      </c>
      <c r="AA64">
        <v>155599</v>
      </c>
      <c r="AB64">
        <v>127626</v>
      </c>
      <c r="AC64">
        <v>88824.6</v>
      </c>
      <c r="AD64">
        <v>208319</v>
      </c>
      <c r="AE64">
        <v>100765</v>
      </c>
      <c r="AF64">
        <v>35522.019999999997</v>
      </c>
      <c r="AG64">
        <v>114389</v>
      </c>
      <c r="AH64">
        <v>103858</v>
      </c>
      <c r="AI64">
        <v>9178990</v>
      </c>
      <c r="AJ64">
        <v>11151800</v>
      </c>
      <c r="AK64">
        <v>1200440</v>
      </c>
      <c r="AL64">
        <v>1629300</v>
      </c>
      <c r="AM64">
        <v>1434900</v>
      </c>
      <c r="AN64">
        <v>901518</v>
      </c>
      <c r="AO64">
        <v>1280740</v>
      </c>
      <c r="AP64">
        <v>599770</v>
      </c>
      <c r="AQ64">
        <v>578931</v>
      </c>
      <c r="AR64">
        <v>3351910</v>
      </c>
      <c r="AS64">
        <v>3946250</v>
      </c>
      <c r="AT64">
        <v>2126540</v>
      </c>
      <c r="AU64">
        <v>1071660</v>
      </c>
      <c r="AV64">
        <v>1629170</v>
      </c>
      <c r="AW64">
        <v>737658</v>
      </c>
      <c r="AX64">
        <v>953254</v>
      </c>
      <c r="AY64">
        <v>442034</v>
      </c>
      <c r="AZ64">
        <v>352457</v>
      </c>
      <c r="BA64">
        <v>3283310</v>
      </c>
      <c r="BB64">
        <v>2458360</v>
      </c>
      <c r="BC64">
        <v>1832420</v>
      </c>
      <c r="BD64">
        <v>1367270</v>
      </c>
      <c r="BE64">
        <v>1060800</v>
      </c>
      <c r="BF64">
        <v>797630</v>
      </c>
      <c r="BG64">
        <v>249313</v>
      </c>
      <c r="BH64">
        <v>204395</v>
      </c>
      <c r="BI64">
        <v>166328</v>
      </c>
      <c r="BJ64">
        <v>135939</v>
      </c>
      <c r="BK64">
        <v>14970300</v>
      </c>
      <c r="BL64">
        <v>3352000</v>
      </c>
      <c r="BM64">
        <v>2417290</v>
      </c>
      <c r="BN64">
        <v>1611110</v>
      </c>
      <c r="BO64">
        <v>1312920</v>
      </c>
      <c r="BP64">
        <v>3667300</v>
      </c>
      <c r="BQ64">
        <v>2675260</v>
      </c>
      <c r="BR64">
        <v>1943360</v>
      </c>
      <c r="BS64">
        <v>1416110</v>
      </c>
      <c r="BT64">
        <v>1086520</v>
      </c>
      <c r="BU64">
        <v>53445.19</v>
      </c>
      <c r="BV64">
        <v>72542.39</v>
      </c>
      <c r="BW64">
        <v>113294</v>
      </c>
      <c r="BX64">
        <v>15453.48</v>
      </c>
      <c r="BY64">
        <v>2512.538</v>
      </c>
      <c r="BZ64">
        <v>200633</v>
      </c>
      <c r="CA64">
        <v>15453.48</v>
      </c>
      <c r="CB64">
        <v>36033.31</v>
      </c>
      <c r="CC64">
        <v>20680.04</v>
      </c>
      <c r="CD64">
        <v>9320.875</v>
      </c>
      <c r="CE64">
        <v>18211.55</v>
      </c>
      <c r="CF64">
        <v>34354.339999999997</v>
      </c>
      <c r="CG64">
        <v>21338.880000000001</v>
      </c>
      <c r="CH64">
        <v>16379.36</v>
      </c>
      <c r="CI64">
        <v>24465.21</v>
      </c>
      <c r="CJ64">
        <v>67303.38</v>
      </c>
      <c r="CK64">
        <v>43563.56</v>
      </c>
      <c r="CL64">
        <v>35522.019999999997</v>
      </c>
      <c r="CM64">
        <v>53913.98</v>
      </c>
      <c r="CN64">
        <v>24380.29</v>
      </c>
      <c r="CO64">
        <v>185563</v>
      </c>
      <c r="CP64">
        <v>352457</v>
      </c>
      <c r="CQ64">
        <v>338525</v>
      </c>
      <c r="CR64">
        <v>192071</v>
      </c>
      <c r="CS64">
        <v>337862</v>
      </c>
      <c r="CT64">
        <v>146914</v>
      </c>
      <c r="CU64">
        <v>171848</v>
      </c>
      <c r="CV64">
        <v>118085</v>
      </c>
      <c r="CW64">
        <v>112153</v>
      </c>
      <c r="CX64">
        <v>92549.11</v>
      </c>
      <c r="CY64">
        <v>76844.33</v>
      </c>
      <c r="CZ64">
        <v>64138.35</v>
      </c>
      <c r="DA64">
        <v>53377.48</v>
      </c>
      <c r="DB64">
        <v>44654</v>
      </c>
      <c r="DC64">
        <v>1192900</v>
      </c>
      <c r="DD64">
        <v>864590</v>
      </c>
      <c r="DE64">
        <v>718362</v>
      </c>
      <c r="DF64">
        <v>597913</v>
      </c>
      <c r="DG64">
        <v>2512.538</v>
      </c>
      <c r="DH64">
        <v>15453.48</v>
      </c>
    </row>
    <row r="65" spans="1:112" x14ac:dyDescent="0.3">
      <c r="A65">
        <v>389986</v>
      </c>
      <c r="B65">
        <v>261742</v>
      </c>
      <c r="C65">
        <v>224733</v>
      </c>
      <c r="D65">
        <v>206809</v>
      </c>
      <c r="E65">
        <v>168055</v>
      </c>
      <c r="F65">
        <v>142835</v>
      </c>
      <c r="G65">
        <v>80858.070000000007</v>
      </c>
      <c r="H65">
        <v>46815.040000000001</v>
      </c>
      <c r="I65">
        <v>41890.06</v>
      </c>
      <c r="J65">
        <v>37737.050000000003</v>
      </c>
      <c r="K65">
        <v>4114600</v>
      </c>
      <c r="L65">
        <v>2284510</v>
      </c>
      <c r="M65">
        <v>1012070</v>
      </c>
      <c r="N65">
        <v>119779</v>
      </c>
      <c r="O65">
        <v>91461.54</v>
      </c>
      <c r="P65">
        <v>72113.81</v>
      </c>
      <c r="Q65">
        <v>63467.21</v>
      </c>
      <c r="R65">
        <v>75731.55</v>
      </c>
      <c r="S65">
        <v>62658.2</v>
      </c>
      <c r="T65">
        <v>442317</v>
      </c>
      <c r="U65">
        <v>318746</v>
      </c>
      <c r="V65">
        <v>534645</v>
      </c>
      <c r="W65">
        <v>421775</v>
      </c>
      <c r="X65">
        <v>179184</v>
      </c>
      <c r="Y65">
        <v>480505</v>
      </c>
      <c r="Z65">
        <v>266121</v>
      </c>
      <c r="AA65">
        <v>244918</v>
      </c>
      <c r="AB65">
        <v>199671</v>
      </c>
      <c r="AC65">
        <v>141088</v>
      </c>
      <c r="AD65">
        <v>318746</v>
      </c>
      <c r="AE65">
        <v>159324</v>
      </c>
      <c r="AF65">
        <v>60602.37</v>
      </c>
      <c r="AG65">
        <v>179184</v>
      </c>
      <c r="AH65">
        <v>158415</v>
      </c>
      <c r="AI65">
        <v>13711800</v>
      </c>
      <c r="AJ65">
        <v>16643700</v>
      </c>
      <c r="AK65">
        <v>1788170</v>
      </c>
      <c r="AL65">
        <v>2335520</v>
      </c>
      <c r="AM65">
        <v>2279900</v>
      </c>
      <c r="AN65">
        <v>1301790</v>
      </c>
      <c r="AO65">
        <v>1894320</v>
      </c>
      <c r="AP65">
        <v>907332</v>
      </c>
      <c r="AQ65">
        <v>876905</v>
      </c>
      <c r="AR65">
        <v>4894460</v>
      </c>
      <c r="AS65">
        <v>5327920</v>
      </c>
      <c r="AT65">
        <v>3393600</v>
      </c>
      <c r="AU65">
        <v>1580130</v>
      </c>
      <c r="AV65">
        <v>2443570</v>
      </c>
      <c r="AW65">
        <v>1109650</v>
      </c>
      <c r="AX65">
        <v>1428050</v>
      </c>
      <c r="AY65">
        <v>678696</v>
      </c>
      <c r="AZ65">
        <v>543033</v>
      </c>
      <c r="BA65">
        <v>4410110</v>
      </c>
      <c r="BB65">
        <v>3360570</v>
      </c>
      <c r="BC65">
        <v>2528520</v>
      </c>
      <c r="BD65">
        <v>1903780</v>
      </c>
      <c r="BE65">
        <v>1492380</v>
      </c>
      <c r="BF65">
        <v>1153500</v>
      </c>
      <c r="BG65">
        <v>378587</v>
      </c>
      <c r="BH65">
        <v>313922</v>
      </c>
      <c r="BI65">
        <v>258491</v>
      </c>
      <c r="BJ65">
        <v>213704</v>
      </c>
      <c r="BK65">
        <v>18529800</v>
      </c>
      <c r="BL65">
        <v>4812910</v>
      </c>
      <c r="BM65">
        <v>3213610</v>
      </c>
      <c r="BN65">
        <v>2138310</v>
      </c>
      <c r="BO65">
        <v>1776850</v>
      </c>
      <c r="BP65">
        <v>4861050</v>
      </c>
      <c r="BQ65">
        <v>3744740</v>
      </c>
      <c r="BR65">
        <v>2735300</v>
      </c>
      <c r="BS65">
        <v>2048800</v>
      </c>
      <c r="BT65">
        <v>1559560</v>
      </c>
      <c r="BU65">
        <v>91132.27</v>
      </c>
      <c r="BV65">
        <v>123804</v>
      </c>
      <c r="BW65">
        <v>191980</v>
      </c>
      <c r="BX65">
        <v>39780.129999999997</v>
      </c>
      <c r="BY65">
        <v>5681.26</v>
      </c>
      <c r="BZ65">
        <v>300218</v>
      </c>
      <c r="CA65">
        <v>39780.129999999997</v>
      </c>
      <c r="CB65">
        <v>55952.29</v>
      </c>
      <c r="CC65">
        <v>31951.27</v>
      </c>
      <c r="CD65">
        <v>17223.080000000002</v>
      </c>
      <c r="CE65">
        <v>27688.97</v>
      </c>
      <c r="CF65">
        <v>55037.57</v>
      </c>
      <c r="CG65">
        <v>36648.22</v>
      </c>
      <c r="CH65">
        <v>28236.16</v>
      </c>
      <c r="CI65">
        <v>38700.03</v>
      </c>
      <c r="CJ65">
        <v>105373</v>
      </c>
      <c r="CK65">
        <v>67768.7</v>
      </c>
      <c r="CL65">
        <v>60602.37</v>
      </c>
      <c r="CM65">
        <v>84338.05</v>
      </c>
      <c r="CN65">
        <v>44572.92</v>
      </c>
      <c r="CO65">
        <v>314603</v>
      </c>
      <c r="CP65">
        <v>543033</v>
      </c>
      <c r="CQ65">
        <v>536222</v>
      </c>
      <c r="CR65">
        <v>294460</v>
      </c>
      <c r="CS65">
        <v>537834</v>
      </c>
      <c r="CT65">
        <v>237192</v>
      </c>
      <c r="CU65">
        <v>276316</v>
      </c>
      <c r="CV65">
        <v>187436</v>
      </c>
      <c r="CW65">
        <v>178641</v>
      </c>
      <c r="CX65">
        <v>149242</v>
      </c>
      <c r="CY65">
        <v>125585</v>
      </c>
      <c r="CZ65">
        <v>106837</v>
      </c>
      <c r="DA65">
        <v>90154.37</v>
      </c>
      <c r="DB65">
        <v>76523.08</v>
      </c>
      <c r="DC65">
        <v>1659730</v>
      </c>
      <c r="DD65">
        <v>1213300</v>
      </c>
      <c r="DE65">
        <v>990340</v>
      </c>
      <c r="DF65">
        <v>839126</v>
      </c>
      <c r="DG65">
        <v>5681.26</v>
      </c>
      <c r="DH65">
        <v>39780.129999999997</v>
      </c>
    </row>
    <row r="66" spans="1:112" x14ac:dyDescent="0.3">
      <c r="A66">
        <v>559287</v>
      </c>
      <c r="B66">
        <v>380915</v>
      </c>
      <c r="C66">
        <v>357519</v>
      </c>
      <c r="D66">
        <v>292532</v>
      </c>
      <c r="E66">
        <v>229520</v>
      </c>
      <c r="F66">
        <v>199191</v>
      </c>
      <c r="G66">
        <v>118883</v>
      </c>
      <c r="H66">
        <v>67193.42</v>
      </c>
      <c r="I66">
        <v>59848.09</v>
      </c>
      <c r="J66">
        <v>53654.41</v>
      </c>
      <c r="K66">
        <v>5393980</v>
      </c>
      <c r="L66">
        <v>3162040</v>
      </c>
      <c r="M66">
        <v>1398320</v>
      </c>
      <c r="N66">
        <v>173483</v>
      </c>
      <c r="O66">
        <v>139973</v>
      </c>
      <c r="P66">
        <v>111119</v>
      </c>
      <c r="Q66">
        <v>96879.47</v>
      </c>
      <c r="R66">
        <v>112665</v>
      </c>
      <c r="S66">
        <v>90738.89</v>
      </c>
      <c r="T66">
        <v>626302</v>
      </c>
      <c r="U66">
        <v>446298</v>
      </c>
      <c r="V66">
        <v>767977</v>
      </c>
      <c r="W66">
        <v>594828</v>
      </c>
      <c r="X66">
        <v>254818</v>
      </c>
      <c r="Y66">
        <v>667495</v>
      </c>
      <c r="Z66">
        <v>374469</v>
      </c>
      <c r="AA66">
        <v>353522</v>
      </c>
      <c r="AB66">
        <v>283722</v>
      </c>
      <c r="AC66">
        <v>202668</v>
      </c>
      <c r="AD66">
        <v>446298</v>
      </c>
      <c r="AE66">
        <v>229647</v>
      </c>
      <c r="AF66">
        <v>91728.03</v>
      </c>
      <c r="AG66">
        <v>254818</v>
      </c>
      <c r="AH66">
        <v>220554</v>
      </c>
      <c r="AI66">
        <v>18855200</v>
      </c>
      <c r="AJ66">
        <v>22870300</v>
      </c>
      <c r="AK66">
        <v>2510940</v>
      </c>
      <c r="AL66">
        <v>3179460</v>
      </c>
      <c r="AM66">
        <v>3559280</v>
      </c>
      <c r="AN66">
        <v>1770580</v>
      </c>
      <c r="AO66">
        <v>2644710</v>
      </c>
      <c r="AP66">
        <v>1270320</v>
      </c>
      <c r="AQ66">
        <v>1230500</v>
      </c>
      <c r="AR66">
        <v>6609880</v>
      </c>
      <c r="AS66">
        <v>6761310</v>
      </c>
      <c r="AT66">
        <v>5053310</v>
      </c>
      <c r="AU66">
        <v>2200870</v>
      </c>
      <c r="AV66">
        <v>3453450</v>
      </c>
      <c r="AW66">
        <v>1557570</v>
      </c>
      <c r="AX66">
        <v>2011750</v>
      </c>
      <c r="AY66">
        <v>959128</v>
      </c>
      <c r="AZ66">
        <v>767458</v>
      </c>
      <c r="BA66">
        <v>5573750</v>
      </c>
      <c r="BB66">
        <v>4306920</v>
      </c>
      <c r="BC66">
        <v>3264770</v>
      </c>
      <c r="BD66">
        <v>2476280</v>
      </c>
      <c r="BE66">
        <v>1957260</v>
      </c>
      <c r="BF66">
        <v>1557780</v>
      </c>
      <c r="BG66">
        <v>528046</v>
      </c>
      <c r="BH66">
        <v>441108</v>
      </c>
      <c r="BI66">
        <v>366175</v>
      </c>
      <c r="BJ66">
        <v>305227</v>
      </c>
      <c r="BK66">
        <v>21948100</v>
      </c>
      <c r="BL66">
        <v>6549930</v>
      </c>
      <c r="BM66">
        <v>4085320</v>
      </c>
      <c r="BN66">
        <v>2721800</v>
      </c>
      <c r="BO66">
        <v>2268410</v>
      </c>
      <c r="BP66">
        <v>6079420</v>
      </c>
      <c r="BQ66">
        <v>4890370</v>
      </c>
      <c r="BR66">
        <v>3600180</v>
      </c>
      <c r="BS66">
        <v>2798130</v>
      </c>
      <c r="BT66">
        <v>2117210</v>
      </c>
      <c r="BU66">
        <v>137979</v>
      </c>
      <c r="BV66">
        <v>187841</v>
      </c>
      <c r="BW66">
        <v>290005</v>
      </c>
      <c r="BX66">
        <v>84251.35</v>
      </c>
      <c r="BY66">
        <v>10665.55</v>
      </c>
      <c r="BZ66">
        <v>412101</v>
      </c>
      <c r="CA66">
        <v>84251.35</v>
      </c>
      <c r="CB66">
        <v>78939.960000000006</v>
      </c>
      <c r="CC66">
        <v>44916.51</v>
      </c>
      <c r="CD66">
        <v>27694.6</v>
      </c>
      <c r="CE66">
        <v>38457.4</v>
      </c>
      <c r="CF66">
        <v>79501</v>
      </c>
      <c r="CG66">
        <v>55777.66</v>
      </c>
      <c r="CH66">
        <v>43098.78</v>
      </c>
      <c r="CI66">
        <v>55374.78</v>
      </c>
      <c r="CJ66">
        <v>149633</v>
      </c>
      <c r="CK66">
        <v>95743.71</v>
      </c>
      <c r="CL66">
        <v>91728.03</v>
      </c>
      <c r="CM66">
        <v>119654</v>
      </c>
      <c r="CN66">
        <v>71094.929999999993</v>
      </c>
      <c r="CO66">
        <v>477064</v>
      </c>
      <c r="CP66">
        <v>767458</v>
      </c>
      <c r="CQ66">
        <v>774685</v>
      </c>
      <c r="CR66">
        <v>412584</v>
      </c>
      <c r="CS66">
        <v>774690</v>
      </c>
      <c r="CT66">
        <v>348694</v>
      </c>
      <c r="CU66">
        <v>402003</v>
      </c>
      <c r="CV66">
        <v>269277</v>
      </c>
      <c r="CW66">
        <v>257431</v>
      </c>
      <c r="CX66">
        <v>216949</v>
      </c>
      <c r="CY66">
        <v>184268</v>
      </c>
      <c r="CZ66">
        <v>158681</v>
      </c>
      <c r="DA66">
        <v>135249</v>
      </c>
      <c r="DB66">
        <v>115985</v>
      </c>
      <c r="DC66">
        <v>2174890</v>
      </c>
      <c r="DD66">
        <v>1601880</v>
      </c>
      <c r="DE66">
        <v>1281330</v>
      </c>
      <c r="DF66">
        <v>1100600</v>
      </c>
      <c r="DG66">
        <v>10665.55</v>
      </c>
      <c r="DH66">
        <v>84251.35</v>
      </c>
    </row>
    <row r="67" spans="1:112" x14ac:dyDescent="0.3">
      <c r="A67">
        <v>791304</v>
      </c>
      <c r="B67">
        <v>545059</v>
      </c>
      <c r="C67">
        <v>568294</v>
      </c>
      <c r="D67">
        <v>404881</v>
      </c>
      <c r="E67">
        <v>303637</v>
      </c>
      <c r="F67">
        <v>271711</v>
      </c>
      <c r="G67">
        <v>169941</v>
      </c>
      <c r="H67">
        <v>93930.26</v>
      </c>
      <c r="I67">
        <v>83315.25</v>
      </c>
      <c r="J67">
        <v>74368.87</v>
      </c>
      <c r="K67">
        <v>6955480</v>
      </c>
      <c r="L67">
        <v>4290830</v>
      </c>
      <c r="M67">
        <v>1938890</v>
      </c>
      <c r="N67">
        <v>244696</v>
      </c>
      <c r="O67">
        <v>207568</v>
      </c>
      <c r="P67">
        <v>165695</v>
      </c>
      <c r="Q67">
        <v>143192</v>
      </c>
      <c r="R67">
        <v>162782</v>
      </c>
      <c r="S67">
        <v>127881</v>
      </c>
      <c r="T67">
        <v>872120</v>
      </c>
      <c r="U67">
        <v>613616</v>
      </c>
      <c r="V67">
        <v>1084900</v>
      </c>
      <c r="W67">
        <v>823778</v>
      </c>
      <c r="X67">
        <v>354126</v>
      </c>
      <c r="Y67">
        <v>910782</v>
      </c>
      <c r="Z67">
        <v>516334</v>
      </c>
      <c r="AA67">
        <v>506793</v>
      </c>
      <c r="AB67">
        <v>394087</v>
      </c>
      <c r="AC67">
        <v>284024</v>
      </c>
      <c r="AD67">
        <v>613616</v>
      </c>
      <c r="AE67">
        <v>326412</v>
      </c>
      <c r="AF67">
        <v>134517</v>
      </c>
      <c r="AG67">
        <v>354126</v>
      </c>
      <c r="AH67">
        <v>300172</v>
      </c>
      <c r="AI67">
        <v>25429600</v>
      </c>
      <c r="AJ67">
        <v>30823700</v>
      </c>
      <c r="AK67">
        <v>3525860</v>
      </c>
      <c r="AL67">
        <v>4328350</v>
      </c>
      <c r="AM67">
        <v>5556620</v>
      </c>
      <c r="AN67">
        <v>2409390</v>
      </c>
      <c r="AO67">
        <v>3692350</v>
      </c>
      <c r="AP67">
        <v>1776040</v>
      </c>
      <c r="AQ67">
        <v>1726940</v>
      </c>
      <c r="AR67">
        <v>8764590</v>
      </c>
      <c r="AS67">
        <v>8456670</v>
      </c>
      <c r="AT67">
        <v>7524730</v>
      </c>
      <c r="AU67">
        <v>3065460</v>
      </c>
      <c r="AV67">
        <v>4880700</v>
      </c>
      <c r="AW67">
        <v>2189970</v>
      </c>
      <c r="AX67">
        <v>2835450</v>
      </c>
      <c r="AY67">
        <v>1347330</v>
      </c>
      <c r="AZ67">
        <v>1071690</v>
      </c>
      <c r="BA67">
        <v>6944650</v>
      </c>
      <c r="BB67">
        <v>5436960</v>
      </c>
      <c r="BC67">
        <v>4150280</v>
      </c>
      <c r="BD67">
        <v>3169760</v>
      </c>
      <c r="BE67">
        <v>2524880</v>
      </c>
      <c r="BF67">
        <v>2068460</v>
      </c>
      <c r="BG67">
        <v>724406</v>
      </c>
      <c r="BH67">
        <v>608555</v>
      </c>
      <c r="BI67">
        <v>508471</v>
      </c>
      <c r="BJ67">
        <v>426755</v>
      </c>
      <c r="BK67">
        <v>25730200</v>
      </c>
      <c r="BL67">
        <v>8913860</v>
      </c>
      <c r="BM67">
        <v>5193490</v>
      </c>
      <c r="BN67">
        <v>3480690</v>
      </c>
      <c r="BO67">
        <v>2876230</v>
      </c>
      <c r="BP67">
        <v>7500260</v>
      </c>
      <c r="BQ67">
        <v>6283460</v>
      </c>
      <c r="BR67">
        <v>4659880</v>
      </c>
      <c r="BS67">
        <v>3751900</v>
      </c>
      <c r="BT67">
        <v>2842870</v>
      </c>
      <c r="BU67">
        <v>202487</v>
      </c>
      <c r="BV67">
        <v>276594</v>
      </c>
      <c r="BW67">
        <v>425924</v>
      </c>
      <c r="BX67">
        <v>170463</v>
      </c>
      <c r="BY67">
        <v>19011.22</v>
      </c>
      <c r="BZ67">
        <v>554031</v>
      </c>
      <c r="CA67">
        <v>170463</v>
      </c>
      <c r="CB67">
        <v>108663</v>
      </c>
      <c r="CC67">
        <v>61627.88</v>
      </c>
      <c r="CD67">
        <v>42854.97</v>
      </c>
      <c r="CE67">
        <v>52196.959999999999</v>
      </c>
      <c r="CF67">
        <v>111780</v>
      </c>
      <c r="CG67">
        <v>82188.75</v>
      </c>
      <c r="CH67">
        <v>63663.76</v>
      </c>
      <c r="CI67">
        <v>77193.64</v>
      </c>
      <c r="CJ67">
        <v>207326</v>
      </c>
      <c r="CK67">
        <v>131973</v>
      </c>
      <c r="CL67">
        <v>134517</v>
      </c>
      <c r="CM67">
        <v>165552</v>
      </c>
      <c r="CN67">
        <v>109316</v>
      </c>
      <c r="CO67">
        <v>707592</v>
      </c>
      <c r="CP67">
        <v>1071690</v>
      </c>
      <c r="CQ67">
        <v>1101530</v>
      </c>
      <c r="CR67">
        <v>566949</v>
      </c>
      <c r="CS67">
        <v>1089320</v>
      </c>
      <c r="CT67">
        <v>506251</v>
      </c>
      <c r="CU67">
        <v>572849</v>
      </c>
      <c r="CV67">
        <v>377783</v>
      </c>
      <c r="CW67">
        <v>362494</v>
      </c>
      <c r="CX67">
        <v>307715</v>
      </c>
      <c r="CY67">
        <v>263367</v>
      </c>
      <c r="CZ67">
        <v>228828</v>
      </c>
      <c r="DA67">
        <v>196698</v>
      </c>
      <c r="DB67">
        <v>170133</v>
      </c>
      <c r="DC67">
        <v>2847010</v>
      </c>
      <c r="DD67">
        <v>2115870</v>
      </c>
      <c r="DE67">
        <v>1641510</v>
      </c>
      <c r="DF67">
        <v>1427310</v>
      </c>
      <c r="DG67">
        <v>19011.22</v>
      </c>
      <c r="DH67">
        <v>170463</v>
      </c>
    </row>
    <row r="68" spans="1:112" x14ac:dyDescent="0.3">
      <c r="A68">
        <v>168667</v>
      </c>
      <c r="B68">
        <v>108394</v>
      </c>
      <c r="C68">
        <v>79336.429999999993</v>
      </c>
      <c r="D68">
        <v>90771.14</v>
      </c>
      <c r="E68">
        <v>75234.429999999993</v>
      </c>
      <c r="F68">
        <v>64748.39</v>
      </c>
      <c r="G68">
        <v>32032.35</v>
      </c>
      <c r="H68">
        <v>19705.650000000001</v>
      </c>
      <c r="I68">
        <v>17841.650000000001</v>
      </c>
      <c r="J68">
        <v>16272.81</v>
      </c>
      <c r="K68">
        <v>2190930</v>
      </c>
      <c r="L68">
        <v>1134510</v>
      </c>
      <c r="M68">
        <v>504910</v>
      </c>
      <c r="N68">
        <v>49296.480000000003</v>
      </c>
      <c r="O68">
        <v>32757.74</v>
      </c>
      <c r="P68">
        <v>25360.86</v>
      </c>
      <c r="Q68">
        <v>22852.94</v>
      </c>
      <c r="R68">
        <v>29123.64</v>
      </c>
      <c r="S68">
        <v>25780.68</v>
      </c>
      <c r="T68">
        <v>196983</v>
      </c>
      <c r="U68">
        <v>144297</v>
      </c>
      <c r="V68">
        <v>230874</v>
      </c>
      <c r="W68">
        <v>188267</v>
      </c>
      <c r="X68">
        <v>77470.990000000005</v>
      </c>
      <c r="Y68">
        <v>221282</v>
      </c>
      <c r="Z68">
        <v>118581</v>
      </c>
      <c r="AA68">
        <v>105518</v>
      </c>
      <c r="AB68">
        <v>86539.93</v>
      </c>
      <c r="AC68">
        <v>59393.27</v>
      </c>
      <c r="AD68">
        <v>144297</v>
      </c>
      <c r="AE68">
        <v>67855.77</v>
      </c>
      <c r="AF68">
        <v>22241.02</v>
      </c>
      <c r="AG68">
        <v>77470.990000000005</v>
      </c>
      <c r="AH68">
        <v>72007.759999999995</v>
      </c>
      <c r="AI68">
        <v>6513410</v>
      </c>
      <c r="AJ68">
        <v>7919520</v>
      </c>
      <c r="AK68">
        <v>874575</v>
      </c>
      <c r="AL68">
        <v>1224740</v>
      </c>
      <c r="AM68">
        <v>1039760</v>
      </c>
      <c r="AN68">
        <v>662377</v>
      </c>
      <c r="AO68">
        <v>927033</v>
      </c>
      <c r="AP68">
        <v>421768</v>
      </c>
      <c r="AQ68">
        <v>406916</v>
      </c>
      <c r="AR68">
        <v>2425520</v>
      </c>
      <c r="AS68">
        <v>3053130</v>
      </c>
      <c r="AT68">
        <v>1487370</v>
      </c>
      <c r="AU68">
        <v>779229</v>
      </c>
      <c r="AV68">
        <v>1177330</v>
      </c>
      <c r="AW68">
        <v>522816</v>
      </c>
      <c r="AX68">
        <v>680497</v>
      </c>
      <c r="AY68">
        <v>306443</v>
      </c>
      <c r="AZ68">
        <v>243227</v>
      </c>
      <c r="BA68">
        <v>2551430</v>
      </c>
      <c r="BB68">
        <v>1881900</v>
      </c>
      <c r="BC68">
        <v>1392420</v>
      </c>
      <c r="BD68">
        <v>1031700</v>
      </c>
      <c r="BE68">
        <v>792096</v>
      </c>
      <c r="BF68">
        <v>585323</v>
      </c>
      <c r="BG68">
        <v>174151</v>
      </c>
      <c r="BH68">
        <v>141154</v>
      </c>
      <c r="BI68">
        <v>113564</v>
      </c>
      <c r="BJ68">
        <v>91829.56</v>
      </c>
      <c r="BK68">
        <v>12475100</v>
      </c>
      <c r="BL68">
        <v>2548970</v>
      </c>
      <c r="BM68">
        <v>1906620</v>
      </c>
      <c r="BN68">
        <v>1273870</v>
      </c>
      <c r="BO68">
        <v>1015580</v>
      </c>
      <c r="BP68">
        <v>2882280</v>
      </c>
      <c r="BQ68">
        <v>2022000</v>
      </c>
      <c r="BR68">
        <v>1472210</v>
      </c>
      <c r="BS68">
        <v>1054340</v>
      </c>
      <c r="BT68">
        <v>808728</v>
      </c>
      <c r="BU68">
        <v>33507.760000000002</v>
      </c>
      <c r="BV68">
        <v>45506.63</v>
      </c>
      <c r="BW68">
        <v>71566.929999999993</v>
      </c>
      <c r="BX68">
        <v>6886.9089999999997</v>
      </c>
      <c r="BY68">
        <v>1225.9570000000001</v>
      </c>
      <c r="BZ68">
        <v>141540</v>
      </c>
      <c r="CA68">
        <v>6886.9089999999997</v>
      </c>
      <c r="CB68">
        <v>24587.55</v>
      </c>
      <c r="CC68">
        <v>14180.33</v>
      </c>
      <c r="CD68">
        <v>5437.8869999999997</v>
      </c>
      <c r="CE68">
        <v>12670.25</v>
      </c>
      <c r="CF68">
        <v>22792.54</v>
      </c>
      <c r="CG68">
        <v>13295.02</v>
      </c>
      <c r="CH68">
        <v>10172.870000000001</v>
      </c>
      <c r="CI68">
        <v>16422.34</v>
      </c>
      <c r="CJ68">
        <v>45580.959999999999</v>
      </c>
      <c r="CK68">
        <v>29674.68</v>
      </c>
      <c r="CL68">
        <v>22241.02</v>
      </c>
      <c r="CM68">
        <v>36542.25</v>
      </c>
      <c r="CN68">
        <v>14346.39</v>
      </c>
      <c r="CO68">
        <v>117304</v>
      </c>
      <c r="CP68">
        <v>243227</v>
      </c>
      <c r="CQ68">
        <v>228238</v>
      </c>
      <c r="CR68">
        <v>132745</v>
      </c>
      <c r="CS68">
        <v>225731</v>
      </c>
      <c r="CT68">
        <v>97538.7</v>
      </c>
      <c r="CU68">
        <v>113896</v>
      </c>
      <c r="CV68">
        <v>79033.48</v>
      </c>
      <c r="CW68">
        <v>74795.320000000007</v>
      </c>
      <c r="CX68">
        <v>61009.52</v>
      </c>
      <c r="CY68">
        <v>50012.97</v>
      </c>
      <c r="CZ68">
        <v>40946.5</v>
      </c>
      <c r="DA68">
        <v>33641.14</v>
      </c>
      <c r="DB68">
        <v>27760.44</v>
      </c>
      <c r="DC68">
        <v>902192</v>
      </c>
      <c r="DD68">
        <v>649939</v>
      </c>
      <c r="DE68">
        <v>546373</v>
      </c>
      <c r="DF68">
        <v>447602</v>
      </c>
      <c r="DG68">
        <v>1225.9570000000001</v>
      </c>
      <c r="DH68">
        <v>6886.9089999999997</v>
      </c>
    </row>
    <row r="69" spans="1:112" x14ac:dyDescent="0.3">
      <c r="A69">
        <v>239616</v>
      </c>
      <c r="B69">
        <v>157028</v>
      </c>
      <c r="C69">
        <v>122103</v>
      </c>
      <c r="D69">
        <v>128342</v>
      </c>
      <c r="E69">
        <v>106681</v>
      </c>
      <c r="F69">
        <v>90315.19</v>
      </c>
      <c r="G69">
        <v>47351.73</v>
      </c>
      <c r="H69">
        <v>28375.15</v>
      </c>
      <c r="I69">
        <v>25560.25</v>
      </c>
      <c r="J69">
        <v>23188.28</v>
      </c>
      <c r="K69">
        <v>2845510</v>
      </c>
      <c r="L69">
        <v>1495810</v>
      </c>
      <c r="M69">
        <v>670441</v>
      </c>
      <c r="N69">
        <v>71684.509999999995</v>
      </c>
      <c r="O69">
        <v>50575.41</v>
      </c>
      <c r="P69">
        <v>39466.22</v>
      </c>
      <c r="Q69">
        <v>35202.17</v>
      </c>
      <c r="R69">
        <v>43606.36</v>
      </c>
      <c r="S69">
        <v>37491.58</v>
      </c>
      <c r="T69">
        <v>276150</v>
      </c>
      <c r="U69">
        <v>201221</v>
      </c>
      <c r="V69">
        <v>327728</v>
      </c>
      <c r="W69">
        <v>263989</v>
      </c>
      <c r="X69">
        <v>110265</v>
      </c>
      <c r="Y69">
        <v>306508</v>
      </c>
      <c r="Z69">
        <v>166545</v>
      </c>
      <c r="AA69">
        <v>149988</v>
      </c>
      <c r="AB69">
        <v>123038</v>
      </c>
      <c r="AC69">
        <v>85521.279999999999</v>
      </c>
      <c r="AD69">
        <v>201221</v>
      </c>
      <c r="AE69">
        <v>97076.67</v>
      </c>
      <c r="AF69">
        <v>33994.449999999997</v>
      </c>
      <c r="AG69">
        <v>110265</v>
      </c>
      <c r="AH69">
        <v>100333</v>
      </c>
      <c r="AI69">
        <v>8885010</v>
      </c>
      <c r="AJ69">
        <v>10795500</v>
      </c>
      <c r="AK69">
        <v>1163810</v>
      </c>
      <c r="AL69">
        <v>1584880</v>
      </c>
      <c r="AM69">
        <v>1388910</v>
      </c>
      <c r="AN69">
        <v>875417</v>
      </c>
      <c r="AO69">
        <v>1241750</v>
      </c>
      <c r="AP69">
        <v>580066</v>
      </c>
      <c r="AQ69">
        <v>559876</v>
      </c>
      <c r="AR69">
        <v>3250550</v>
      </c>
      <c r="AS69">
        <v>3851320</v>
      </c>
      <c r="AT69">
        <v>2050620</v>
      </c>
      <c r="AU69">
        <v>1039430</v>
      </c>
      <c r="AV69">
        <v>1578850</v>
      </c>
      <c r="AW69">
        <v>713890</v>
      </c>
      <c r="AX69">
        <v>923076</v>
      </c>
      <c r="AY69">
        <v>426957</v>
      </c>
      <c r="AZ69">
        <v>340305</v>
      </c>
      <c r="BA69">
        <v>3205670</v>
      </c>
      <c r="BB69">
        <v>2396810</v>
      </c>
      <c r="BC69">
        <v>1785190</v>
      </c>
      <c r="BD69">
        <v>1331160</v>
      </c>
      <c r="BE69">
        <v>1031830</v>
      </c>
      <c r="BF69">
        <v>774409</v>
      </c>
      <c r="BG69">
        <v>240995</v>
      </c>
      <c r="BH69">
        <v>197375</v>
      </c>
      <c r="BI69">
        <v>160450</v>
      </c>
      <c r="BJ69">
        <v>131006</v>
      </c>
      <c r="BK69">
        <v>14713600</v>
      </c>
      <c r="BL69">
        <v>3259010</v>
      </c>
      <c r="BM69">
        <v>2363110</v>
      </c>
      <c r="BN69">
        <v>1575320</v>
      </c>
      <c r="BO69">
        <v>1281260</v>
      </c>
      <c r="BP69">
        <v>3584430</v>
      </c>
      <c r="BQ69">
        <v>2603270</v>
      </c>
      <c r="BR69">
        <v>1891800</v>
      </c>
      <c r="BS69">
        <v>1376070</v>
      </c>
      <c r="BT69">
        <v>1056040</v>
      </c>
      <c r="BU69">
        <v>51151.51</v>
      </c>
      <c r="BV69">
        <v>69429.47</v>
      </c>
      <c r="BW69">
        <v>108501</v>
      </c>
      <c r="BX69">
        <v>14312.67</v>
      </c>
      <c r="BY69">
        <v>2349.0410000000002</v>
      </c>
      <c r="BZ69">
        <v>194136</v>
      </c>
      <c r="CA69">
        <v>14312.67</v>
      </c>
      <c r="CB69">
        <v>34758.44</v>
      </c>
      <c r="CC69">
        <v>19957.11</v>
      </c>
      <c r="CD69">
        <v>8861.2139999999999</v>
      </c>
      <c r="CE69">
        <v>17598.580000000002</v>
      </c>
      <c r="CF69">
        <v>33052.49</v>
      </c>
      <c r="CG69">
        <v>20410.96</v>
      </c>
      <c r="CH69">
        <v>15662.35</v>
      </c>
      <c r="CI69">
        <v>23563.4</v>
      </c>
      <c r="CJ69">
        <v>64877.46</v>
      </c>
      <c r="CK69">
        <v>42015.73</v>
      </c>
      <c r="CL69">
        <v>33994.449999999997</v>
      </c>
      <c r="CM69">
        <v>51974.239999999998</v>
      </c>
      <c r="CN69">
        <v>23197.59</v>
      </c>
      <c r="CO69">
        <v>177722</v>
      </c>
      <c r="CP69">
        <v>340305</v>
      </c>
      <c r="CQ69">
        <v>326128</v>
      </c>
      <c r="CR69">
        <v>185491</v>
      </c>
      <c r="CS69">
        <v>325259</v>
      </c>
      <c r="CT69">
        <v>141325</v>
      </c>
      <c r="CU69">
        <v>165311</v>
      </c>
      <c r="CV69">
        <v>113702</v>
      </c>
      <c r="CW69">
        <v>107959</v>
      </c>
      <c r="CX69">
        <v>88993.31</v>
      </c>
      <c r="CY69">
        <v>73806.179999999993</v>
      </c>
      <c r="CZ69">
        <v>61496.91</v>
      </c>
      <c r="DA69">
        <v>51118.73</v>
      </c>
      <c r="DB69">
        <v>42710.98</v>
      </c>
      <c r="DC69">
        <v>1161610</v>
      </c>
      <c r="DD69">
        <v>841401</v>
      </c>
      <c r="DE69">
        <v>699945</v>
      </c>
      <c r="DF69">
        <v>581723</v>
      </c>
      <c r="DG69">
        <v>2349.0410000000002</v>
      </c>
      <c r="DH69">
        <v>14312.67</v>
      </c>
    </row>
    <row r="70" spans="1:112" x14ac:dyDescent="0.3">
      <c r="A70">
        <v>325955</v>
      </c>
      <c r="B70">
        <v>216960</v>
      </c>
      <c r="C70">
        <v>179177</v>
      </c>
      <c r="D70">
        <v>173629</v>
      </c>
      <c r="E70">
        <v>142776</v>
      </c>
      <c r="F70">
        <v>120751</v>
      </c>
      <c r="G70">
        <v>66493.48</v>
      </c>
      <c r="H70">
        <v>38978.639999999999</v>
      </c>
      <c r="I70">
        <v>34961.919999999998</v>
      </c>
      <c r="J70">
        <v>31575.33</v>
      </c>
      <c r="K70">
        <v>3592140</v>
      </c>
      <c r="L70">
        <v>1943200</v>
      </c>
      <c r="M70">
        <v>867117</v>
      </c>
      <c r="N70">
        <v>99273.81</v>
      </c>
      <c r="O70">
        <v>73672.240000000005</v>
      </c>
      <c r="P70">
        <v>57873.52</v>
      </c>
      <c r="Q70">
        <v>51180.9</v>
      </c>
      <c r="R70">
        <v>61899.15</v>
      </c>
      <c r="S70">
        <v>51928.72</v>
      </c>
      <c r="T70">
        <v>371842</v>
      </c>
      <c r="U70">
        <v>269202</v>
      </c>
      <c r="V70">
        <v>446372</v>
      </c>
      <c r="W70">
        <v>355040</v>
      </c>
      <c r="X70">
        <v>149990</v>
      </c>
      <c r="Y70">
        <v>407409</v>
      </c>
      <c r="Z70">
        <v>224086</v>
      </c>
      <c r="AA70">
        <v>204355</v>
      </c>
      <c r="AB70">
        <v>167217</v>
      </c>
      <c r="AC70">
        <v>117466</v>
      </c>
      <c r="AD70">
        <v>269202</v>
      </c>
      <c r="AE70">
        <v>132784</v>
      </c>
      <c r="AF70">
        <v>49076.32</v>
      </c>
      <c r="AG70">
        <v>149990</v>
      </c>
      <c r="AH70">
        <v>134010</v>
      </c>
      <c r="AI70">
        <v>11687200</v>
      </c>
      <c r="AJ70">
        <v>14191400</v>
      </c>
      <c r="AK70">
        <v>1520200</v>
      </c>
      <c r="AL70">
        <v>2015170</v>
      </c>
      <c r="AM70">
        <v>1863310</v>
      </c>
      <c r="AN70">
        <v>1122990</v>
      </c>
      <c r="AO70">
        <v>1616030</v>
      </c>
      <c r="AP70">
        <v>768953</v>
      </c>
      <c r="AQ70">
        <v>742701</v>
      </c>
      <c r="AR70">
        <v>4209760</v>
      </c>
      <c r="AS70">
        <v>4727810</v>
      </c>
      <c r="AT70">
        <v>2805190</v>
      </c>
      <c r="AU70">
        <v>1348990</v>
      </c>
      <c r="AV70">
        <v>2070980</v>
      </c>
      <c r="AW70">
        <v>941925</v>
      </c>
      <c r="AX70">
        <v>1213130</v>
      </c>
      <c r="AY70">
        <v>571968</v>
      </c>
      <c r="AZ70">
        <v>457156</v>
      </c>
      <c r="BA70">
        <v>3921400</v>
      </c>
      <c r="BB70">
        <v>2967350</v>
      </c>
      <c r="BC70">
        <v>2224340</v>
      </c>
      <c r="BD70">
        <v>1668580</v>
      </c>
      <c r="BE70">
        <v>1302700</v>
      </c>
      <c r="BF70">
        <v>994795</v>
      </c>
      <c r="BG70">
        <v>320598</v>
      </c>
      <c r="BH70">
        <v>264709</v>
      </c>
      <c r="BI70">
        <v>216990</v>
      </c>
      <c r="BJ70">
        <v>178601</v>
      </c>
      <c r="BK70">
        <v>17021400</v>
      </c>
      <c r="BL70">
        <v>4153390</v>
      </c>
      <c r="BM70">
        <v>2864800</v>
      </c>
      <c r="BN70">
        <v>1907260</v>
      </c>
      <c r="BO70">
        <v>1574500</v>
      </c>
      <c r="BP70">
        <v>4345230</v>
      </c>
      <c r="BQ70">
        <v>3275530</v>
      </c>
      <c r="BR70">
        <v>2383200</v>
      </c>
      <c r="BS70">
        <v>1761880</v>
      </c>
      <c r="BT70">
        <v>1347040</v>
      </c>
      <c r="BU70">
        <v>73805.61</v>
      </c>
      <c r="BV70">
        <v>100209</v>
      </c>
      <c r="BW70">
        <v>155807</v>
      </c>
      <c r="BX70">
        <v>27302.560000000001</v>
      </c>
      <c r="BY70">
        <v>4118.2290000000003</v>
      </c>
      <c r="BZ70">
        <v>255871</v>
      </c>
      <c r="CA70">
        <v>27302.560000000001</v>
      </c>
      <c r="CB70">
        <v>47003.09</v>
      </c>
      <c r="CC70">
        <v>26892.37</v>
      </c>
      <c r="CD70">
        <v>13516.92</v>
      </c>
      <c r="CE70">
        <v>23451.71</v>
      </c>
      <c r="CF70">
        <v>45672.97</v>
      </c>
      <c r="CG70">
        <v>29597.14</v>
      </c>
      <c r="CH70">
        <v>22769.65</v>
      </c>
      <c r="CI70">
        <v>32274.3</v>
      </c>
      <c r="CJ70">
        <v>88232.83</v>
      </c>
      <c r="CK70">
        <v>56889.26</v>
      </c>
      <c r="CL70">
        <v>49076.32</v>
      </c>
      <c r="CM70">
        <v>70644.539999999994</v>
      </c>
      <c r="CN70">
        <v>35130.46</v>
      </c>
      <c r="CO70">
        <v>255182</v>
      </c>
      <c r="CP70">
        <v>457156</v>
      </c>
      <c r="CQ70">
        <v>446441</v>
      </c>
      <c r="CR70">
        <v>248525</v>
      </c>
      <c r="CS70">
        <v>447322</v>
      </c>
      <c r="CT70">
        <v>195939</v>
      </c>
      <c r="CU70">
        <v>228854</v>
      </c>
      <c r="CV70">
        <v>156084</v>
      </c>
      <c r="CW70">
        <v>148557</v>
      </c>
      <c r="CX70">
        <v>123522</v>
      </c>
      <c r="CY70">
        <v>103412</v>
      </c>
      <c r="CZ70">
        <v>87351.18</v>
      </c>
      <c r="DA70">
        <v>73317.11</v>
      </c>
      <c r="DB70">
        <v>61885.61</v>
      </c>
      <c r="DC70">
        <v>1454170</v>
      </c>
      <c r="DD70">
        <v>1059150</v>
      </c>
      <c r="DE70">
        <v>871285</v>
      </c>
      <c r="DF70">
        <v>733090</v>
      </c>
      <c r="DG70">
        <v>4118.2290000000003</v>
      </c>
      <c r="DH70">
        <v>27302.560000000001</v>
      </c>
    </row>
    <row r="71" spans="1:112" x14ac:dyDescent="0.3">
      <c r="A71">
        <v>422424</v>
      </c>
      <c r="B71">
        <v>284503</v>
      </c>
      <c r="C71">
        <v>248807</v>
      </c>
      <c r="D71">
        <v>223466</v>
      </c>
      <c r="E71">
        <v>180409</v>
      </c>
      <c r="F71">
        <v>153862</v>
      </c>
      <c r="G71">
        <v>88155.56</v>
      </c>
      <c r="H71">
        <v>50763.78</v>
      </c>
      <c r="I71">
        <v>45375.85</v>
      </c>
      <c r="J71">
        <v>40832.33</v>
      </c>
      <c r="K71">
        <v>4370520</v>
      </c>
      <c r="L71">
        <v>2456160</v>
      </c>
      <c r="M71">
        <v>1085580</v>
      </c>
      <c r="N71">
        <v>130144</v>
      </c>
      <c r="O71">
        <v>100623</v>
      </c>
      <c r="P71">
        <v>79463.78</v>
      </c>
      <c r="Q71">
        <v>69787.990000000005</v>
      </c>
      <c r="R71">
        <v>82786.77</v>
      </c>
      <c r="S71">
        <v>68080.740000000005</v>
      </c>
      <c r="T71">
        <v>477843</v>
      </c>
      <c r="U71">
        <v>343567</v>
      </c>
      <c r="V71">
        <v>579394</v>
      </c>
      <c r="W71">
        <v>455318</v>
      </c>
      <c r="X71">
        <v>193862</v>
      </c>
      <c r="Y71">
        <v>517015</v>
      </c>
      <c r="Z71">
        <v>287197</v>
      </c>
      <c r="AA71">
        <v>265562</v>
      </c>
      <c r="AB71">
        <v>215984</v>
      </c>
      <c r="AC71">
        <v>153001</v>
      </c>
      <c r="AD71">
        <v>343567</v>
      </c>
      <c r="AE71">
        <v>172782</v>
      </c>
      <c r="AF71">
        <v>66512.800000000003</v>
      </c>
      <c r="AG71">
        <v>193862</v>
      </c>
      <c r="AH71">
        <v>170589</v>
      </c>
      <c r="AI71">
        <v>14720600</v>
      </c>
      <c r="AJ71">
        <v>17865300</v>
      </c>
      <c r="AK71">
        <v>1925120</v>
      </c>
      <c r="AL71">
        <v>2497510</v>
      </c>
      <c r="AM71">
        <v>2511710</v>
      </c>
      <c r="AN71">
        <v>1391580</v>
      </c>
      <c r="AO71">
        <v>2036850</v>
      </c>
      <c r="AP71">
        <v>977068</v>
      </c>
      <c r="AQ71">
        <v>944639</v>
      </c>
      <c r="AR71">
        <v>5233440</v>
      </c>
      <c r="AS71">
        <v>5618480</v>
      </c>
      <c r="AT71">
        <v>3700420</v>
      </c>
      <c r="AU71">
        <v>1698150</v>
      </c>
      <c r="AV71">
        <v>2634410</v>
      </c>
      <c r="AW71">
        <v>1194560</v>
      </c>
      <c r="AX71">
        <v>1537950</v>
      </c>
      <c r="AY71">
        <v>732570</v>
      </c>
      <c r="AZ71">
        <v>586308</v>
      </c>
      <c r="BA71">
        <v>4646380</v>
      </c>
      <c r="BB71">
        <v>3551640</v>
      </c>
      <c r="BC71">
        <v>2676720</v>
      </c>
      <c r="BD71">
        <v>2018670</v>
      </c>
      <c r="BE71">
        <v>1585360</v>
      </c>
      <c r="BF71">
        <v>1232670</v>
      </c>
      <c r="BG71">
        <v>407648</v>
      </c>
      <c r="BH71">
        <v>338620</v>
      </c>
      <c r="BI71">
        <v>279360</v>
      </c>
      <c r="BJ71">
        <v>231398</v>
      </c>
      <c r="BK71">
        <v>19242400</v>
      </c>
      <c r="BL71">
        <v>5146370</v>
      </c>
      <c r="BM71">
        <v>3385730</v>
      </c>
      <c r="BN71">
        <v>2252130</v>
      </c>
      <c r="BO71">
        <v>1875440</v>
      </c>
      <c r="BP71">
        <v>5109500</v>
      </c>
      <c r="BQ71">
        <v>3974270</v>
      </c>
      <c r="BR71">
        <v>2908030</v>
      </c>
      <c r="BS71">
        <v>2195090</v>
      </c>
      <c r="BT71">
        <v>1666690</v>
      </c>
      <c r="BU71">
        <v>100022</v>
      </c>
      <c r="BV71">
        <v>135928</v>
      </c>
      <c r="BW71">
        <v>210551</v>
      </c>
      <c r="BX71">
        <v>47022.15</v>
      </c>
      <c r="BY71">
        <v>6546.1580000000004</v>
      </c>
      <c r="BZ71">
        <v>322244</v>
      </c>
      <c r="CA71">
        <v>47022.15</v>
      </c>
      <c r="CB71">
        <v>60435.8</v>
      </c>
      <c r="CC71">
        <v>34483.15</v>
      </c>
      <c r="CD71">
        <v>19164.12</v>
      </c>
      <c r="CE71">
        <v>29801.27</v>
      </c>
      <c r="CF71">
        <v>59766.33</v>
      </c>
      <c r="CG71">
        <v>40272.01</v>
      </c>
      <c r="CH71">
        <v>31048.51</v>
      </c>
      <c r="CI71">
        <v>41934.78</v>
      </c>
      <c r="CJ71">
        <v>113979</v>
      </c>
      <c r="CK71">
        <v>73221.759999999995</v>
      </c>
      <c r="CL71">
        <v>66512.800000000003</v>
      </c>
      <c r="CM71">
        <v>91211.19</v>
      </c>
      <c r="CN71">
        <v>49503.83</v>
      </c>
      <c r="CO71">
        <v>345200</v>
      </c>
      <c r="CP71">
        <v>586308</v>
      </c>
      <c r="CQ71">
        <v>581823</v>
      </c>
      <c r="CR71">
        <v>317466</v>
      </c>
      <c r="CS71">
        <v>583554</v>
      </c>
      <c r="CT71">
        <v>258299</v>
      </c>
      <c r="CU71">
        <v>300405</v>
      </c>
      <c r="CV71">
        <v>203254</v>
      </c>
      <c r="CW71">
        <v>193839</v>
      </c>
      <c r="CX71">
        <v>162268</v>
      </c>
      <c r="CY71">
        <v>136843</v>
      </c>
      <c r="CZ71">
        <v>116759</v>
      </c>
      <c r="DA71">
        <v>98754.55</v>
      </c>
      <c r="DB71">
        <v>84023.360000000001</v>
      </c>
      <c r="DC71">
        <v>1761040</v>
      </c>
      <c r="DD71">
        <v>1289580</v>
      </c>
      <c r="DE71">
        <v>1048530</v>
      </c>
      <c r="DF71">
        <v>891175</v>
      </c>
      <c r="DG71">
        <v>6546.1580000000004</v>
      </c>
      <c r="DH71">
        <v>47022.15</v>
      </c>
    </row>
    <row r="72" spans="1:112" x14ac:dyDescent="0.3">
      <c r="A72">
        <v>534085</v>
      </c>
      <c r="B72">
        <v>363127</v>
      </c>
      <c r="C72">
        <v>336642</v>
      </c>
      <c r="D72">
        <v>279967</v>
      </c>
      <c r="E72">
        <v>220817</v>
      </c>
      <c r="F72">
        <v>190989</v>
      </c>
      <c r="G72">
        <v>113245</v>
      </c>
      <c r="H72">
        <v>64200.38</v>
      </c>
      <c r="I72">
        <v>57215</v>
      </c>
      <c r="J72">
        <v>51324.66</v>
      </c>
      <c r="K72">
        <v>5211870</v>
      </c>
      <c r="L72">
        <v>3034300</v>
      </c>
      <c r="M72">
        <v>1340310</v>
      </c>
      <c r="N72">
        <v>165563</v>
      </c>
      <c r="O72">
        <v>132668</v>
      </c>
      <c r="P72">
        <v>105234</v>
      </c>
      <c r="Q72">
        <v>91857.07</v>
      </c>
      <c r="R72">
        <v>107164</v>
      </c>
      <c r="S72">
        <v>86600.63</v>
      </c>
      <c r="T72">
        <v>599148</v>
      </c>
      <c r="U72">
        <v>427619</v>
      </c>
      <c r="V72">
        <v>733307</v>
      </c>
      <c r="W72">
        <v>569387</v>
      </c>
      <c r="X72">
        <v>243720</v>
      </c>
      <c r="Y72">
        <v>640200</v>
      </c>
      <c r="Z72">
        <v>358601</v>
      </c>
      <c r="AA72">
        <v>337210</v>
      </c>
      <c r="AB72">
        <v>271390</v>
      </c>
      <c r="AC72">
        <v>193605</v>
      </c>
      <c r="AD72">
        <v>427619</v>
      </c>
      <c r="AE72">
        <v>219166</v>
      </c>
      <c r="AF72">
        <v>87066.02</v>
      </c>
      <c r="AG72">
        <v>243720</v>
      </c>
      <c r="AH72">
        <v>211524</v>
      </c>
      <c r="AI72">
        <v>18108500</v>
      </c>
      <c r="AJ72">
        <v>21966600</v>
      </c>
      <c r="AK72">
        <v>2402190</v>
      </c>
      <c r="AL72">
        <v>3054070</v>
      </c>
      <c r="AM72">
        <v>3358380</v>
      </c>
      <c r="AN72">
        <v>1700840</v>
      </c>
      <c r="AO72">
        <v>2532070</v>
      </c>
      <c r="AP72">
        <v>1216290</v>
      </c>
      <c r="AQ72">
        <v>1177670</v>
      </c>
      <c r="AR72">
        <v>6362680</v>
      </c>
      <c r="AS72">
        <v>6560010</v>
      </c>
      <c r="AT72">
        <v>4797580</v>
      </c>
      <c r="AU72">
        <v>2107780</v>
      </c>
      <c r="AV72">
        <v>3301100</v>
      </c>
      <c r="AW72">
        <v>1489850</v>
      </c>
      <c r="AX72">
        <v>1923680</v>
      </c>
      <c r="AY72">
        <v>917443</v>
      </c>
      <c r="AZ72">
        <v>734254</v>
      </c>
      <c r="BA72">
        <v>5410620</v>
      </c>
      <c r="BB72">
        <v>4173470</v>
      </c>
      <c r="BC72">
        <v>3160630</v>
      </c>
      <c r="BD72">
        <v>2395050</v>
      </c>
      <c r="BE72">
        <v>1891070</v>
      </c>
      <c r="BF72">
        <v>1499240</v>
      </c>
      <c r="BG72">
        <v>506139</v>
      </c>
      <c r="BH72">
        <v>422445</v>
      </c>
      <c r="BI72">
        <v>350345</v>
      </c>
      <c r="BJ72">
        <v>291742</v>
      </c>
      <c r="BK72">
        <v>21481700</v>
      </c>
      <c r="BL72">
        <v>6291890</v>
      </c>
      <c r="BM72">
        <v>3959410</v>
      </c>
      <c r="BN72">
        <v>2635870</v>
      </c>
      <c r="BO72">
        <v>2198480</v>
      </c>
      <c r="BP72">
        <v>5909360</v>
      </c>
      <c r="BQ72">
        <v>4727550</v>
      </c>
      <c r="BR72">
        <v>3476870</v>
      </c>
      <c r="BS72">
        <v>2689430</v>
      </c>
      <c r="BT72">
        <v>2034570</v>
      </c>
      <c r="BU72">
        <v>130958</v>
      </c>
      <c r="BV72">
        <v>178220</v>
      </c>
      <c r="BW72">
        <v>275283</v>
      </c>
      <c r="BX72">
        <v>76600.75</v>
      </c>
      <c r="BY72">
        <v>9854.8109999999997</v>
      </c>
      <c r="BZ72">
        <v>395916</v>
      </c>
      <c r="CA72">
        <v>76600.73</v>
      </c>
      <c r="CB72">
        <v>75585</v>
      </c>
      <c r="CC72">
        <v>43026.65</v>
      </c>
      <c r="CD72">
        <v>26090.47</v>
      </c>
      <c r="CE72">
        <v>36894.620000000003</v>
      </c>
      <c r="CF72">
        <v>75899.39</v>
      </c>
      <c r="CG72">
        <v>52906.26</v>
      </c>
      <c r="CH72">
        <v>40865.550000000003</v>
      </c>
      <c r="CI72">
        <v>52928.44</v>
      </c>
      <c r="CJ72">
        <v>143153</v>
      </c>
      <c r="CK72">
        <v>91658.41</v>
      </c>
      <c r="CL72">
        <v>87066.02</v>
      </c>
      <c r="CM72">
        <v>114489</v>
      </c>
      <c r="CN72">
        <v>67042.350000000006</v>
      </c>
      <c r="CO72">
        <v>452498</v>
      </c>
      <c r="CP72">
        <v>734254</v>
      </c>
      <c r="CQ72">
        <v>739142</v>
      </c>
      <c r="CR72">
        <v>395303</v>
      </c>
      <c r="CS72">
        <v>739755</v>
      </c>
      <c r="CT72">
        <v>331897</v>
      </c>
      <c r="CU72">
        <v>383320</v>
      </c>
      <c r="CV72">
        <v>257219</v>
      </c>
      <c r="CW72">
        <v>245798</v>
      </c>
      <c r="CX72">
        <v>206928</v>
      </c>
      <c r="CY72">
        <v>175560</v>
      </c>
      <c r="CZ72">
        <v>150972</v>
      </c>
      <c r="DA72">
        <v>128522</v>
      </c>
      <c r="DB72">
        <v>110079</v>
      </c>
      <c r="DC72">
        <v>2099820</v>
      </c>
      <c r="DD72">
        <v>1545280</v>
      </c>
      <c r="DE72">
        <v>1239830</v>
      </c>
      <c r="DF72">
        <v>1063150</v>
      </c>
      <c r="DG72">
        <v>9854.8109999999997</v>
      </c>
      <c r="DH72">
        <v>76600.75</v>
      </c>
    </row>
    <row r="73" spans="1:112" x14ac:dyDescent="0.3">
      <c r="A73">
        <v>3010070</v>
      </c>
      <c r="B73">
        <v>2206730</v>
      </c>
      <c r="C73">
        <v>4601040</v>
      </c>
      <c r="D73">
        <v>1371390</v>
      </c>
      <c r="E73">
        <v>856150</v>
      </c>
      <c r="F73">
        <v>833785</v>
      </c>
      <c r="G73">
        <v>595193</v>
      </c>
      <c r="H73">
        <v>298668</v>
      </c>
      <c r="I73">
        <v>261020</v>
      </c>
      <c r="J73">
        <v>229517</v>
      </c>
      <c r="K73">
        <v>17037700</v>
      </c>
      <c r="L73">
        <v>12580400</v>
      </c>
      <c r="M73">
        <v>6243840</v>
      </c>
      <c r="N73">
        <v>822425</v>
      </c>
      <c r="O73">
        <v>840809</v>
      </c>
      <c r="P73">
        <v>671820</v>
      </c>
      <c r="Q73">
        <v>556961</v>
      </c>
      <c r="R73">
        <v>592902</v>
      </c>
      <c r="S73">
        <v>419878</v>
      </c>
      <c r="T73">
        <v>2892270</v>
      </c>
      <c r="U73">
        <v>2141180</v>
      </c>
      <c r="V73">
        <v>3777630</v>
      </c>
      <c r="W73">
        <v>2684110</v>
      </c>
      <c r="X73">
        <v>1191680</v>
      </c>
      <c r="Y73">
        <v>2804120</v>
      </c>
      <c r="Z73">
        <v>1765050</v>
      </c>
      <c r="AA73">
        <v>2633360</v>
      </c>
      <c r="AB73">
        <v>1331280</v>
      </c>
      <c r="AC73">
        <v>963579</v>
      </c>
      <c r="AD73">
        <v>2141180</v>
      </c>
      <c r="AE73">
        <v>1502250</v>
      </c>
      <c r="AF73">
        <v>513062</v>
      </c>
      <c r="AG73">
        <v>1191680</v>
      </c>
      <c r="AH73">
        <v>892287</v>
      </c>
      <c r="AI73">
        <v>72962500</v>
      </c>
      <c r="AJ73">
        <v>88227500</v>
      </c>
      <c r="AK73">
        <v>14118800</v>
      </c>
      <c r="AL73">
        <v>15270400</v>
      </c>
      <c r="AM73">
        <v>34310200</v>
      </c>
      <c r="AN73">
        <v>8486160</v>
      </c>
      <c r="AO73">
        <v>14441200</v>
      </c>
      <c r="AP73">
        <v>7011750</v>
      </c>
      <c r="AQ73">
        <v>6914620</v>
      </c>
      <c r="AR73">
        <v>23687800</v>
      </c>
      <c r="AS73">
        <v>18603600</v>
      </c>
      <c r="AT73">
        <v>38299000</v>
      </c>
      <c r="AU73">
        <v>11874500</v>
      </c>
      <c r="AV73">
        <v>20066000</v>
      </c>
      <c r="AW73">
        <v>8816130</v>
      </c>
      <c r="AX73">
        <v>11528600</v>
      </c>
      <c r="AY73">
        <v>5450820</v>
      </c>
      <c r="AZ73">
        <v>4215290</v>
      </c>
      <c r="BA73">
        <v>15072200</v>
      </c>
      <c r="BB73">
        <v>12357200</v>
      </c>
      <c r="BC73">
        <v>9668030</v>
      </c>
      <c r="BD73">
        <v>7565990</v>
      </c>
      <c r="BE73">
        <v>6193570</v>
      </c>
      <c r="BF73">
        <v>5617780</v>
      </c>
      <c r="BG73">
        <v>2289180</v>
      </c>
      <c r="BH73">
        <v>1966160</v>
      </c>
      <c r="BI73">
        <v>1681120</v>
      </c>
      <c r="BJ73">
        <v>1443910</v>
      </c>
      <c r="BK73">
        <v>45054800</v>
      </c>
      <c r="BL73">
        <v>31406400</v>
      </c>
      <c r="BM73">
        <v>13850200</v>
      </c>
      <c r="BN73">
        <v>9510280</v>
      </c>
      <c r="BO73">
        <v>7581780</v>
      </c>
      <c r="BP73">
        <v>15721400</v>
      </c>
      <c r="BQ73">
        <v>15197900</v>
      </c>
      <c r="BR73">
        <v>11566700</v>
      </c>
      <c r="BS73">
        <v>10546700</v>
      </c>
      <c r="BT73">
        <v>8031040</v>
      </c>
      <c r="BU73">
        <v>772734</v>
      </c>
      <c r="BV73">
        <v>1080950</v>
      </c>
      <c r="BW73">
        <v>1683590</v>
      </c>
      <c r="BX73">
        <v>2042130</v>
      </c>
      <c r="BY73">
        <v>134813</v>
      </c>
      <c r="BZ73">
        <v>1607630</v>
      </c>
      <c r="CA73">
        <v>2042130</v>
      </c>
      <c r="CB73">
        <v>329374</v>
      </c>
      <c r="CC73">
        <v>183865</v>
      </c>
      <c r="CD73">
        <v>188293</v>
      </c>
      <c r="CE73">
        <v>150308</v>
      </c>
      <c r="CF73">
        <v>363156</v>
      </c>
      <c r="CG73">
        <v>311681</v>
      </c>
      <c r="CH73">
        <v>242004</v>
      </c>
      <c r="CI73">
        <v>242743</v>
      </c>
      <c r="CJ73">
        <v>655691</v>
      </c>
      <c r="CK73">
        <v>403364</v>
      </c>
      <c r="CL73">
        <v>513062</v>
      </c>
      <c r="CM73">
        <v>512003</v>
      </c>
      <c r="CN73">
        <v>488691</v>
      </c>
      <c r="CO73">
        <v>3438760</v>
      </c>
      <c r="CP73">
        <v>4215290</v>
      </c>
      <c r="CQ73">
        <v>3953670</v>
      </c>
      <c r="CR73">
        <v>1932970</v>
      </c>
      <c r="CS73">
        <v>3620110</v>
      </c>
      <c r="CT73">
        <v>2490830</v>
      </c>
      <c r="CU73">
        <v>2307500</v>
      </c>
      <c r="CV73">
        <v>1324040</v>
      </c>
      <c r="CW73">
        <v>1251870</v>
      </c>
      <c r="CX73">
        <v>1085110</v>
      </c>
      <c r="CY73">
        <v>947679</v>
      </c>
      <c r="CZ73">
        <v>835009</v>
      </c>
      <c r="DA73">
        <v>733452</v>
      </c>
      <c r="DB73">
        <v>647636</v>
      </c>
      <c r="DC73">
        <v>8557870</v>
      </c>
      <c r="DD73">
        <v>6648970</v>
      </c>
      <c r="DE73">
        <v>4481760</v>
      </c>
      <c r="DF73">
        <v>4075970</v>
      </c>
      <c r="DG73">
        <v>134813</v>
      </c>
      <c r="DH73">
        <v>2042130</v>
      </c>
    </row>
    <row r="74" spans="1:112" x14ac:dyDescent="0.3">
      <c r="A74">
        <v>3329980</v>
      </c>
      <c r="B74">
        <v>2459910</v>
      </c>
      <c r="C74">
        <v>5500140</v>
      </c>
      <c r="D74">
        <v>1517820</v>
      </c>
      <c r="E74">
        <v>942887</v>
      </c>
      <c r="F74">
        <v>912775</v>
      </c>
      <c r="G74">
        <v>655368</v>
      </c>
      <c r="H74">
        <v>325229</v>
      </c>
      <c r="I74">
        <v>283870</v>
      </c>
      <c r="J74">
        <v>249303</v>
      </c>
      <c r="K74">
        <v>18206300</v>
      </c>
      <c r="L74">
        <v>13623500</v>
      </c>
      <c r="M74">
        <v>6808650</v>
      </c>
      <c r="N74">
        <v>903416</v>
      </c>
      <c r="O74">
        <v>941049</v>
      </c>
      <c r="P74">
        <v>748925</v>
      </c>
      <c r="Q74">
        <v>617482</v>
      </c>
      <c r="R74">
        <v>655269</v>
      </c>
      <c r="S74">
        <v>458687</v>
      </c>
      <c r="T74">
        <v>3161350</v>
      </c>
      <c r="U74">
        <v>2378300</v>
      </c>
      <c r="V74">
        <v>4143680</v>
      </c>
      <c r="W74">
        <v>2930480</v>
      </c>
      <c r="X74">
        <v>1317020</v>
      </c>
      <c r="Y74">
        <v>3048410</v>
      </c>
      <c r="Z74">
        <v>1956250</v>
      </c>
      <c r="AA74">
        <v>3043950</v>
      </c>
      <c r="AB74">
        <v>1472190</v>
      </c>
      <c r="AC74">
        <v>1064200</v>
      </c>
      <c r="AD74">
        <v>2378300</v>
      </c>
      <c r="AE74">
        <v>1725060</v>
      </c>
      <c r="AF74">
        <v>568849</v>
      </c>
      <c r="AG74">
        <v>1317020</v>
      </c>
      <c r="AH74">
        <v>970420</v>
      </c>
      <c r="AI74">
        <v>78885400</v>
      </c>
      <c r="AJ74">
        <v>95372500</v>
      </c>
      <c r="AK74">
        <v>15864900</v>
      </c>
      <c r="AL74">
        <v>16977200</v>
      </c>
      <c r="AM74">
        <v>39982300</v>
      </c>
      <c r="AN74">
        <v>9433350</v>
      </c>
      <c r="AO74">
        <v>16195100</v>
      </c>
      <c r="AP74">
        <v>7869500</v>
      </c>
      <c r="AQ74">
        <v>7769680</v>
      </c>
      <c r="AR74">
        <v>25497500</v>
      </c>
      <c r="AS74">
        <v>19722000</v>
      </c>
      <c r="AT74">
        <v>43911700</v>
      </c>
      <c r="AU74">
        <v>13305800</v>
      </c>
      <c r="AV74">
        <v>22597600</v>
      </c>
      <c r="AW74">
        <v>9910830</v>
      </c>
      <c r="AX74">
        <v>12971000</v>
      </c>
      <c r="AY74">
        <v>6130200</v>
      </c>
      <c r="AZ74">
        <v>4729680</v>
      </c>
      <c r="BA74">
        <v>15962300</v>
      </c>
      <c r="BB74">
        <v>13131700</v>
      </c>
      <c r="BC74">
        <v>10292800</v>
      </c>
      <c r="BD74">
        <v>8069450</v>
      </c>
      <c r="BE74">
        <v>6619080</v>
      </c>
      <c r="BF74">
        <v>6049170</v>
      </c>
      <c r="BG74">
        <v>2493730</v>
      </c>
      <c r="BH74">
        <v>2146020</v>
      </c>
      <c r="BI74">
        <v>1838700</v>
      </c>
      <c r="BJ74">
        <v>1582580</v>
      </c>
      <c r="BK74">
        <v>46963100</v>
      </c>
      <c r="BL74">
        <v>34912900</v>
      </c>
      <c r="BM74">
        <v>15040300</v>
      </c>
      <c r="BN74">
        <v>10348600</v>
      </c>
      <c r="BO74">
        <v>8225240</v>
      </c>
      <c r="BP74">
        <v>16607000</v>
      </c>
      <c r="BQ74">
        <v>16225100</v>
      </c>
      <c r="BR74">
        <v>12372200</v>
      </c>
      <c r="BS74">
        <v>11385600</v>
      </c>
      <c r="BT74">
        <v>8672980</v>
      </c>
      <c r="BU74">
        <v>856177</v>
      </c>
      <c r="BV74">
        <v>1199410</v>
      </c>
      <c r="BW74">
        <v>1868650</v>
      </c>
      <c r="BX74">
        <v>2454380</v>
      </c>
      <c r="BY74">
        <v>155506</v>
      </c>
      <c r="BZ74">
        <v>1750920</v>
      </c>
      <c r="CA74">
        <v>2454380</v>
      </c>
      <c r="CB74">
        <v>357577</v>
      </c>
      <c r="CC74">
        <v>199205</v>
      </c>
      <c r="CD74">
        <v>209675</v>
      </c>
      <c r="CE74">
        <v>162430</v>
      </c>
      <c r="CF74">
        <v>396236</v>
      </c>
      <c r="CG74">
        <v>344021</v>
      </c>
      <c r="CH74">
        <v>266913</v>
      </c>
      <c r="CI74">
        <v>264029</v>
      </c>
      <c r="CJ74">
        <v>716772</v>
      </c>
      <c r="CK74">
        <v>438435</v>
      </c>
      <c r="CL74">
        <v>568849</v>
      </c>
      <c r="CM74">
        <v>556949</v>
      </c>
      <c r="CN74">
        <v>548434</v>
      </c>
      <c r="CO74">
        <v>3930380</v>
      </c>
      <c r="CP74">
        <v>4729680</v>
      </c>
      <c r="CQ74">
        <v>4346610</v>
      </c>
      <c r="CR74">
        <v>2142280</v>
      </c>
      <c r="CS74">
        <v>3956830</v>
      </c>
      <c r="CT74">
        <v>2857960</v>
      </c>
      <c r="CU74">
        <v>2594470</v>
      </c>
      <c r="CV74">
        <v>1468780</v>
      </c>
      <c r="CW74">
        <v>1374700</v>
      </c>
      <c r="CX74">
        <v>1193890</v>
      </c>
      <c r="CY74">
        <v>1044630</v>
      </c>
      <c r="CZ74">
        <v>921407</v>
      </c>
      <c r="DA74">
        <v>810851</v>
      </c>
      <c r="DB74">
        <v>716992</v>
      </c>
      <c r="DC74">
        <v>9387200</v>
      </c>
      <c r="DD74">
        <v>7320580</v>
      </c>
      <c r="DE74">
        <v>4876510</v>
      </c>
      <c r="DF74">
        <v>4451790</v>
      </c>
      <c r="DG74">
        <v>155506</v>
      </c>
      <c r="DH74">
        <v>2454380</v>
      </c>
    </row>
    <row r="75" spans="1:112" x14ac:dyDescent="0.3">
      <c r="A75">
        <v>2412820</v>
      </c>
      <c r="B75">
        <v>1739650</v>
      </c>
      <c r="C75">
        <v>3147820</v>
      </c>
      <c r="D75">
        <v>1105270</v>
      </c>
      <c r="E75">
        <v>700959</v>
      </c>
      <c r="F75">
        <v>687892</v>
      </c>
      <c r="G75">
        <v>483893</v>
      </c>
      <c r="H75">
        <v>247895</v>
      </c>
      <c r="I75">
        <v>217216</v>
      </c>
      <c r="J75">
        <v>191491</v>
      </c>
      <c r="K75">
        <v>14734100</v>
      </c>
      <c r="L75">
        <v>10566900</v>
      </c>
      <c r="M75">
        <v>5165350</v>
      </c>
      <c r="N75">
        <v>672572</v>
      </c>
      <c r="O75">
        <v>663614</v>
      </c>
      <c r="P75">
        <v>532554</v>
      </c>
      <c r="Q75">
        <v>445776</v>
      </c>
      <c r="R75">
        <v>478555</v>
      </c>
      <c r="S75">
        <v>346311</v>
      </c>
      <c r="T75">
        <v>2380370</v>
      </c>
      <c r="U75">
        <v>1712580</v>
      </c>
      <c r="V75">
        <v>3085090</v>
      </c>
      <c r="W75">
        <v>2214580</v>
      </c>
      <c r="X75">
        <v>963374</v>
      </c>
      <c r="Y75">
        <v>2335390</v>
      </c>
      <c r="Z75">
        <v>1418310</v>
      </c>
      <c r="AA75">
        <v>1935040</v>
      </c>
      <c r="AB75">
        <v>1074860</v>
      </c>
      <c r="AC75">
        <v>780221</v>
      </c>
      <c r="AD75">
        <v>1712580</v>
      </c>
      <c r="AE75">
        <v>1119480</v>
      </c>
      <c r="AF75">
        <v>411127</v>
      </c>
      <c r="AG75">
        <v>963374</v>
      </c>
      <c r="AH75">
        <v>745014</v>
      </c>
      <c r="AI75">
        <v>61500200</v>
      </c>
      <c r="AJ75">
        <v>74396000</v>
      </c>
      <c r="AK75">
        <v>11018200</v>
      </c>
      <c r="AL75">
        <v>12189700</v>
      </c>
      <c r="AM75">
        <v>24781200</v>
      </c>
      <c r="AN75">
        <v>6776170</v>
      </c>
      <c r="AO75">
        <v>11317400</v>
      </c>
      <c r="AP75">
        <v>5485810</v>
      </c>
      <c r="AQ75">
        <v>5396210</v>
      </c>
      <c r="AR75">
        <v>20161000</v>
      </c>
      <c r="AS75">
        <v>16371100</v>
      </c>
      <c r="AT75">
        <v>28634100</v>
      </c>
      <c r="AU75">
        <v>9321880</v>
      </c>
      <c r="AV75">
        <v>15585800</v>
      </c>
      <c r="AW75">
        <v>6873520</v>
      </c>
      <c r="AX75">
        <v>8972380</v>
      </c>
      <c r="AY75">
        <v>4245990</v>
      </c>
      <c r="AZ75">
        <v>3299820</v>
      </c>
      <c r="BA75">
        <v>13292600</v>
      </c>
      <c r="BB75">
        <v>10816900</v>
      </c>
      <c r="BC75">
        <v>8429250</v>
      </c>
      <c r="BD75">
        <v>6570540</v>
      </c>
      <c r="BE75">
        <v>5354930</v>
      </c>
      <c r="BF75">
        <v>4777570</v>
      </c>
      <c r="BG75">
        <v>1897990</v>
      </c>
      <c r="BH75">
        <v>1623220</v>
      </c>
      <c r="BI75">
        <v>1381640</v>
      </c>
      <c r="BJ75">
        <v>1181220</v>
      </c>
      <c r="BK75">
        <v>41142600</v>
      </c>
      <c r="BL75">
        <v>25076400</v>
      </c>
      <c r="BM75">
        <v>11623100</v>
      </c>
      <c r="BN75">
        <v>7946500</v>
      </c>
      <c r="BO75">
        <v>6375850</v>
      </c>
      <c r="BP75">
        <v>13943600</v>
      </c>
      <c r="BQ75">
        <v>13170000</v>
      </c>
      <c r="BR75">
        <v>9981330</v>
      </c>
      <c r="BS75">
        <v>8919410</v>
      </c>
      <c r="BT75">
        <v>6786440</v>
      </c>
      <c r="BU75">
        <v>619737</v>
      </c>
      <c r="BV75">
        <v>863180</v>
      </c>
      <c r="BW75">
        <v>1339860</v>
      </c>
      <c r="BX75">
        <v>1365270</v>
      </c>
      <c r="BY75">
        <v>98614.92</v>
      </c>
      <c r="BZ75">
        <v>1340960</v>
      </c>
      <c r="CA75">
        <v>1365270</v>
      </c>
      <c r="CB75">
        <v>275289</v>
      </c>
      <c r="CC75">
        <v>154250</v>
      </c>
      <c r="CD75">
        <v>148740</v>
      </c>
      <c r="CE75">
        <v>126806</v>
      </c>
      <c r="CF75">
        <v>300220</v>
      </c>
      <c r="CG75">
        <v>251338</v>
      </c>
      <c r="CH75">
        <v>195331</v>
      </c>
      <c r="CI75">
        <v>201926</v>
      </c>
      <c r="CJ75">
        <v>541714</v>
      </c>
      <c r="CK75">
        <v>336399</v>
      </c>
      <c r="CL75">
        <v>411127</v>
      </c>
      <c r="CM75">
        <v>426257</v>
      </c>
      <c r="CN75">
        <v>381612</v>
      </c>
      <c r="CO75">
        <v>2588150</v>
      </c>
      <c r="CP75">
        <v>3299820</v>
      </c>
      <c r="CQ75">
        <v>3212870</v>
      </c>
      <c r="CR75">
        <v>1553360</v>
      </c>
      <c r="CS75">
        <v>2979510</v>
      </c>
      <c r="CT75">
        <v>1859350</v>
      </c>
      <c r="CU75">
        <v>1798400</v>
      </c>
      <c r="CV75">
        <v>1061900</v>
      </c>
      <c r="CW75">
        <v>1019880</v>
      </c>
      <c r="CX75">
        <v>880276</v>
      </c>
      <c r="CY75">
        <v>765678</v>
      </c>
      <c r="CZ75">
        <v>673458</v>
      </c>
      <c r="DA75">
        <v>589878</v>
      </c>
      <c r="DB75">
        <v>519696</v>
      </c>
      <c r="DC75">
        <v>7029750</v>
      </c>
      <c r="DD75">
        <v>5418530</v>
      </c>
      <c r="DE75">
        <v>3745300</v>
      </c>
      <c r="DF75">
        <v>3378900</v>
      </c>
      <c r="DG75">
        <v>98614.92</v>
      </c>
      <c r="DH75">
        <v>1365270</v>
      </c>
    </row>
    <row r="76" spans="1:112" x14ac:dyDescent="0.3">
      <c r="A76">
        <v>6634030</v>
      </c>
      <c r="B76">
        <v>5161780</v>
      </c>
      <c r="C76">
        <v>20439500</v>
      </c>
      <c r="D76">
        <v>3200690</v>
      </c>
      <c r="E76">
        <v>1917260</v>
      </c>
      <c r="F76">
        <v>1776070</v>
      </c>
      <c r="G76">
        <v>1336330</v>
      </c>
      <c r="H76">
        <v>586808</v>
      </c>
      <c r="I76">
        <v>506216</v>
      </c>
      <c r="J76">
        <v>439962</v>
      </c>
      <c r="K76">
        <v>28630400</v>
      </c>
      <c r="L76">
        <v>23460800</v>
      </c>
      <c r="M76">
        <v>12294300</v>
      </c>
      <c r="N76">
        <v>1810330</v>
      </c>
      <c r="O76">
        <v>2156850</v>
      </c>
      <c r="P76">
        <v>1682790</v>
      </c>
      <c r="Q76">
        <v>1321210</v>
      </c>
      <c r="R76">
        <v>1376190</v>
      </c>
      <c r="S76">
        <v>858641</v>
      </c>
      <c r="T76">
        <v>5800970</v>
      </c>
      <c r="U76">
        <v>5149100</v>
      </c>
      <c r="V76">
        <v>7788950</v>
      </c>
      <c r="W76">
        <v>5335640</v>
      </c>
      <c r="X76">
        <v>2747990</v>
      </c>
      <c r="Y76">
        <v>5390520</v>
      </c>
      <c r="Z76">
        <v>4167900</v>
      </c>
      <c r="AA76">
        <v>8835500</v>
      </c>
      <c r="AB76">
        <v>3085400</v>
      </c>
      <c r="AC76">
        <v>2209330</v>
      </c>
      <c r="AD76">
        <v>5149100</v>
      </c>
      <c r="AE76">
        <v>4770000</v>
      </c>
      <c r="AF76">
        <v>1230600</v>
      </c>
      <c r="AG76">
        <v>2747990</v>
      </c>
      <c r="AH76">
        <v>1801850</v>
      </c>
      <c r="AI76">
        <v>134371000</v>
      </c>
      <c r="AJ76">
        <v>162258000</v>
      </c>
      <c r="AK76">
        <v>37398500</v>
      </c>
      <c r="AL76">
        <v>37006900</v>
      </c>
      <c r="AM76">
        <v>123178000</v>
      </c>
      <c r="AN76">
        <v>20541800</v>
      </c>
      <c r="AO76">
        <v>37624900</v>
      </c>
      <c r="AP76">
        <v>18388900</v>
      </c>
      <c r="AQ76">
        <v>18314500</v>
      </c>
      <c r="AR76">
        <v>42139000</v>
      </c>
      <c r="AS76">
        <v>29374100</v>
      </c>
      <c r="AT76">
        <v>120054000</v>
      </c>
      <c r="AU76">
        <v>30729000</v>
      </c>
      <c r="AV76">
        <v>54144400</v>
      </c>
      <c r="AW76">
        <v>23439700</v>
      </c>
      <c r="AX76">
        <v>30866200</v>
      </c>
      <c r="AY76">
        <v>14542700</v>
      </c>
      <c r="AZ76">
        <v>11030200</v>
      </c>
      <c r="BA76">
        <v>23612500</v>
      </c>
      <c r="BB76">
        <v>19883500</v>
      </c>
      <c r="BC76">
        <v>15780100</v>
      </c>
      <c r="BD76">
        <v>12524700</v>
      </c>
      <c r="BE76">
        <v>10416300</v>
      </c>
      <c r="BF76">
        <v>10022000</v>
      </c>
      <c r="BG76">
        <v>4471820</v>
      </c>
      <c r="BH76">
        <v>3899810</v>
      </c>
      <c r="BI76">
        <v>3388740</v>
      </c>
      <c r="BJ76">
        <v>2958960</v>
      </c>
      <c r="BK76">
        <v>62329900</v>
      </c>
      <c r="BL76">
        <v>76041300</v>
      </c>
      <c r="BM76">
        <v>27577800</v>
      </c>
      <c r="BN76">
        <v>19261600</v>
      </c>
      <c r="BO76">
        <v>14973700</v>
      </c>
      <c r="BP76">
        <v>24138100</v>
      </c>
      <c r="BQ76">
        <v>25352000</v>
      </c>
      <c r="BR76">
        <v>19586500</v>
      </c>
      <c r="BS76">
        <v>19194100</v>
      </c>
      <c r="BT76">
        <v>14657800</v>
      </c>
      <c r="BU76">
        <v>1830090</v>
      </c>
      <c r="BV76">
        <v>2446440</v>
      </c>
      <c r="BW76">
        <v>3807160</v>
      </c>
      <c r="BX76">
        <v>8607700</v>
      </c>
      <c r="BY76">
        <v>417281</v>
      </c>
      <c r="BZ76">
        <v>3280840</v>
      </c>
      <c r="CA76">
        <v>8607700</v>
      </c>
      <c r="CB76">
        <v>634718</v>
      </c>
      <c r="CC76">
        <v>344683</v>
      </c>
      <c r="CD76">
        <v>440722</v>
      </c>
      <c r="CE76">
        <v>275877</v>
      </c>
      <c r="CF76">
        <v>729812</v>
      </c>
      <c r="CG76">
        <v>693795</v>
      </c>
      <c r="CH76">
        <v>528041</v>
      </c>
      <c r="CI76">
        <v>470611</v>
      </c>
      <c r="CJ76">
        <v>1383990</v>
      </c>
      <c r="CK76">
        <v>792982</v>
      </c>
      <c r="CL76">
        <v>1230600</v>
      </c>
      <c r="CM76">
        <v>1011710</v>
      </c>
      <c r="CN76">
        <v>1298450</v>
      </c>
      <c r="CO76">
        <v>10501000</v>
      </c>
      <c r="CP76">
        <v>11030200</v>
      </c>
      <c r="CQ76">
        <v>8297730</v>
      </c>
      <c r="CR76">
        <v>4563030</v>
      </c>
      <c r="CS76">
        <v>7259780</v>
      </c>
      <c r="CT76">
        <v>7856040</v>
      </c>
      <c r="CU76">
        <v>6143770</v>
      </c>
      <c r="CV76">
        <v>3150050</v>
      </c>
      <c r="CW76">
        <v>2603750</v>
      </c>
      <c r="CX76">
        <v>2291410</v>
      </c>
      <c r="CY76">
        <v>2030530</v>
      </c>
      <c r="CZ76">
        <v>1804050</v>
      </c>
      <c r="DA76">
        <v>1607900</v>
      </c>
      <c r="DB76">
        <v>1438230</v>
      </c>
      <c r="DC76">
        <v>18533900</v>
      </c>
      <c r="DD76">
        <v>14855900</v>
      </c>
      <c r="DE76">
        <v>9072490</v>
      </c>
      <c r="DF76">
        <v>8516050</v>
      </c>
      <c r="DG76">
        <v>417281</v>
      </c>
      <c r="DH76">
        <v>8607700</v>
      </c>
    </row>
    <row r="77" spans="1:112" x14ac:dyDescent="0.3">
      <c r="A77">
        <v>6708060</v>
      </c>
      <c r="B77">
        <v>5223750</v>
      </c>
      <c r="C77">
        <v>20906500</v>
      </c>
      <c r="D77">
        <v>3242050</v>
      </c>
      <c r="E77">
        <v>1940820</v>
      </c>
      <c r="F77">
        <v>1796540</v>
      </c>
      <c r="G77">
        <v>1352830</v>
      </c>
      <c r="H77">
        <v>592574</v>
      </c>
      <c r="I77">
        <v>511047</v>
      </c>
      <c r="J77">
        <v>444061</v>
      </c>
      <c r="K77">
        <v>28839900</v>
      </c>
      <c r="L77">
        <v>23667000</v>
      </c>
      <c r="M77">
        <v>12411800</v>
      </c>
      <c r="N77">
        <v>1832130</v>
      </c>
      <c r="O77">
        <v>2187860</v>
      </c>
      <c r="P77">
        <v>1706420</v>
      </c>
      <c r="Q77">
        <v>1338670</v>
      </c>
      <c r="R77">
        <v>1393890</v>
      </c>
      <c r="S77">
        <v>867899</v>
      </c>
      <c r="T77">
        <v>5857940</v>
      </c>
      <c r="U77">
        <v>5218020</v>
      </c>
      <c r="V77">
        <v>7868510</v>
      </c>
      <c r="W77">
        <v>5387370</v>
      </c>
      <c r="X77">
        <v>2783000</v>
      </c>
      <c r="Y77">
        <v>5440220</v>
      </c>
      <c r="Z77">
        <v>4222520</v>
      </c>
      <c r="AA77">
        <v>8999040</v>
      </c>
      <c r="AB77">
        <v>3124950</v>
      </c>
      <c r="AC77">
        <v>2237280</v>
      </c>
      <c r="AD77">
        <v>5218020</v>
      </c>
      <c r="AE77">
        <v>4854230</v>
      </c>
      <c r="AF77">
        <v>1247130</v>
      </c>
      <c r="AG77">
        <v>2783000</v>
      </c>
      <c r="AH77">
        <v>1821150</v>
      </c>
      <c r="AI77">
        <v>135528000</v>
      </c>
      <c r="AJ77">
        <v>163652000</v>
      </c>
      <c r="AK77">
        <v>37954600</v>
      </c>
      <c r="AL77">
        <v>37506600</v>
      </c>
      <c r="AM77">
        <v>125587000</v>
      </c>
      <c r="AN77">
        <v>20818700</v>
      </c>
      <c r="AO77">
        <v>38174800</v>
      </c>
      <c r="AP77">
        <v>18659500</v>
      </c>
      <c r="AQ77">
        <v>18586700</v>
      </c>
      <c r="AR77">
        <v>42481300</v>
      </c>
      <c r="AS77">
        <v>29563100</v>
      </c>
      <c r="AT77">
        <v>122151000</v>
      </c>
      <c r="AU77">
        <v>31174900</v>
      </c>
      <c r="AV77">
        <v>54964900</v>
      </c>
      <c r="AW77">
        <v>23789600</v>
      </c>
      <c r="AX77">
        <v>31330200</v>
      </c>
      <c r="AY77">
        <v>14760600</v>
      </c>
      <c r="AZ77">
        <v>11192100</v>
      </c>
      <c r="BA77">
        <v>23761800</v>
      </c>
      <c r="BB77">
        <v>20016800</v>
      </c>
      <c r="BC77">
        <v>15889100</v>
      </c>
      <c r="BD77">
        <v>12613700</v>
      </c>
      <c r="BE77">
        <v>10492700</v>
      </c>
      <c r="BF77">
        <v>10103800</v>
      </c>
      <c r="BG77">
        <v>4514070</v>
      </c>
      <c r="BH77">
        <v>3937500</v>
      </c>
      <c r="BI77">
        <v>3422270</v>
      </c>
      <c r="BJ77">
        <v>2988920</v>
      </c>
      <c r="BK77">
        <v>62614600</v>
      </c>
      <c r="BL77">
        <v>77066900</v>
      </c>
      <c r="BM77">
        <v>27867100</v>
      </c>
      <c r="BN77">
        <v>19468600</v>
      </c>
      <c r="BO77">
        <v>15128900</v>
      </c>
      <c r="BP77">
        <v>24283900</v>
      </c>
      <c r="BQ77">
        <v>25534800</v>
      </c>
      <c r="BR77">
        <v>19731900</v>
      </c>
      <c r="BS77">
        <v>19356200</v>
      </c>
      <c r="BT77">
        <v>14782100</v>
      </c>
      <c r="BU77">
        <v>1854220</v>
      </c>
      <c r="BV77">
        <v>2474680</v>
      </c>
      <c r="BW77">
        <v>3851030</v>
      </c>
      <c r="BX77">
        <v>8783370</v>
      </c>
      <c r="BY77">
        <v>424120</v>
      </c>
      <c r="BZ77">
        <v>3316490</v>
      </c>
      <c r="CA77">
        <v>8783370</v>
      </c>
      <c r="CB77">
        <v>640887</v>
      </c>
      <c r="CC77">
        <v>347763</v>
      </c>
      <c r="CD77">
        <v>446176</v>
      </c>
      <c r="CE77">
        <v>278251</v>
      </c>
      <c r="CF77">
        <v>737403</v>
      </c>
      <c r="CG77">
        <v>702203</v>
      </c>
      <c r="CH77">
        <v>534122</v>
      </c>
      <c r="CI77">
        <v>475081</v>
      </c>
      <c r="CJ77">
        <v>1399750</v>
      </c>
      <c r="CK77">
        <v>801062</v>
      </c>
      <c r="CL77">
        <v>1247130</v>
      </c>
      <c r="CM77">
        <v>1022090</v>
      </c>
      <c r="CN77">
        <v>1317910</v>
      </c>
      <c r="CO77">
        <v>10680200</v>
      </c>
      <c r="CP77">
        <v>11192100</v>
      </c>
      <c r="CQ77">
        <v>8384570</v>
      </c>
      <c r="CR77">
        <v>4622800</v>
      </c>
      <c r="CS77">
        <v>7331070</v>
      </c>
      <c r="CT77">
        <v>7993960</v>
      </c>
      <c r="CU77">
        <v>6235610</v>
      </c>
      <c r="CV77">
        <v>3191690</v>
      </c>
      <c r="CW77">
        <v>2630670</v>
      </c>
      <c r="CX77">
        <v>2315590</v>
      </c>
      <c r="CY77">
        <v>2052380</v>
      </c>
      <c r="CZ77">
        <v>1823670</v>
      </c>
      <c r="DA77">
        <v>1625720</v>
      </c>
      <c r="DB77">
        <v>1454440</v>
      </c>
      <c r="DC77">
        <v>18752100</v>
      </c>
      <c r="DD77">
        <v>15037900</v>
      </c>
      <c r="DE77">
        <v>9169950</v>
      </c>
      <c r="DF77">
        <v>8611660</v>
      </c>
      <c r="DG77">
        <v>424120</v>
      </c>
      <c r="DH77">
        <v>8783370</v>
      </c>
    </row>
    <row r="78" spans="1:112" x14ac:dyDescent="0.3">
      <c r="A78">
        <v>2820910</v>
      </c>
      <c r="B78">
        <v>2057970</v>
      </c>
      <c r="C78">
        <v>4109560</v>
      </c>
      <c r="D78">
        <v>1286110</v>
      </c>
      <c r="E78">
        <v>805425</v>
      </c>
      <c r="F78">
        <v>787363</v>
      </c>
      <c r="G78">
        <v>559855</v>
      </c>
      <c r="H78">
        <v>282770</v>
      </c>
      <c r="I78">
        <v>247322</v>
      </c>
      <c r="J78">
        <v>217639</v>
      </c>
      <c r="K78">
        <v>16326700</v>
      </c>
      <c r="L78">
        <v>11952700</v>
      </c>
      <c r="M78">
        <v>5905880</v>
      </c>
      <c r="N78">
        <v>774879</v>
      </c>
      <c r="O78">
        <v>783475</v>
      </c>
      <c r="P78">
        <v>627137</v>
      </c>
      <c r="Q78">
        <v>521530</v>
      </c>
      <c r="R78">
        <v>556462</v>
      </c>
      <c r="S78">
        <v>396758</v>
      </c>
      <c r="T78">
        <v>2731580</v>
      </c>
      <c r="U78">
        <v>2003480</v>
      </c>
      <c r="V78">
        <v>3559670</v>
      </c>
      <c r="W78">
        <v>2536850</v>
      </c>
      <c r="X78">
        <v>1118590</v>
      </c>
      <c r="Y78">
        <v>2657570</v>
      </c>
      <c r="Z78">
        <v>1653820</v>
      </c>
      <c r="AA78">
        <v>2402610</v>
      </c>
      <c r="AB78">
        <v>1249150</v>
      </c>
      <c r="AC78">
        <v>904870</v>
      </c>
      <c r="AD78">
        <v>2003480</v>
      </c>
      <c r="AE78">
        <v>1376350</v>
      </c>
      <c r="AF78">
        <v>480513</v>
      </c>
      <c r="AG78">
        <v>1118590</v>
      </c>
      <c r="AH78">
        <v>845944</v>
      </c>
      <c r="AI78">
        <v>69393500</v>
      </c>
      <c r="AJ78">
        <v>83921300</v>
      </c>
      <c r="AK78">
        <v>13114400</v>
      </c>
      <c r="AL78">
        <v>14279900</v>
      </c>
      <c r="AM78">
        <v>31143600</v>
      </c>
      <c r="AN78">
        <v>7936440</v>
      </c>
      <c r="AO78">
        <v>13430700</v>
      </c>
      <c r="AP78">
        <v>6517850</v>
      </c>
      <c r="AQ78">
        <v>6422750</v>
      </c>
      <c r="AR78">
        <v>22593300</v>
      </c>
      <c r="AS78">
        <v>17918600</v>
      </c>
      <c r="AT78">
        <v>35123400</v>
      </c>
      <c r="AU78">
        <v>11049200</v>
      </c>
      <c r="AV78">
        <v>18612400</v>
      </c>
      <c r="AW78">
        <v>8186640</v>
      </c>
      <c r="AX78">
        <v>10699800</v>
      </c>
      <c r="AY78">
        <v>5060290</v>
      </c>
      <c r="AZ78">
        <v>3919040</v>
      </c>
      <c r="BA78">
        <v>14526600</v>
      </c>
      <c r="BB78">
        <v>11883700</v>
      </c>
      <c r="BC78">
        <v>9286740</v>
      </c>
      <c r="BD78">
        <v>7259170</v>
      </c>
      <c r="BE78">
        <v>5934690</v>
      </c>
      <c r="BF78">
        <v>5356950</v>
      </c>
      <c r="BG78">
        <v>2166690</v>
      </c>
      <c r="BH78">
        <v>1858620</v>
      </c>
      <c r="BI78">
        <v>1587070</v>
      </c>
      <c r="BJ78">
        <v>1361280</v>
      </c>
      <c r="BK78">
        <v>43869600</v>
      </c>
      <c r="BL78">
        <v>29371500</v>
      </c>
      <c r="BM78">
        <v>13146100</v>
      </c>
      <c r="BN78">
        <v>9015170</v>
      </c>
      <c r="BO78">
        <v>7200790</v>
      </c>
      <c r="BP78">
        <v>15177400</v>
      </c>
      <c r="BQ78">
        <v>14572400</v>
      </c>
      <c r="BR78">
        <v>11077000</v>
      </c>
      <c r="BS78">
        <v>10040600</v>
      </c>
      <c r="BT78">
        <v>7643830</v>
      </c>
      <c r="BU78">
        <v>723951</v>
      </c>
      <c r="BV78">
        <v>1011530</v>
      </c>
      <c r="BW78">
        <v>1574460</v>
      </c>
      <c r="BX78">
        <v>1814550</v>
      </c>
      <c r="BY78">
        <v>122997</v>
      </c>
      <c r="BZ78">
        <v>1523050</v>
      </c>
      <c r="CA78">
        <v>1814550</v>
      </c>
      <c r="CB78">
        <v>312467</v>
      </c>
      <c r="CC78">
        <v>174634</v>
      </c>
      <c r="CD78">
        <v>175715</v>
      </c>
      <c r="CE78">
        <v>142997</v>
      </c>
      <c r="CF78">
        <v>343408</v>
      </c>
      <c r="CG78">
        <v>292576</v>
      </c>
      <c r="CH78">
        <v>227253</v>
      </c>
      <c r="CI78">
        <v>229980</v>
      </c>
      <c r="CJ78">
        <v>619667</v>
      </c>
      <c r="CK78">
        <v>382391</v>
      </c>
      <c r="CL78">
        <v>480513</v>
      </c>
      <c r="CM78">
        <v>485136</v>
      </c>
      <c r="CN78">
        <v>454197</v>
      </c>
      <c r="CO78">
        <v>3159890</v>
      </c>
      <c r="CP78">
        <v>3919040</v>
      </c>
      <c r="CQ78">
        <v>3720120</v>
      </c>
      <c r="CR78">
        <v>1811190</v>
      </c>
      <c r="CS78">
        <v>3419020</v>
      </c>
      <c r="CT78">
        <v>2283240</v>
      </c>
      <c r="CU78">
        <v>2142510</v>
      </c>
      <c r="CV78">
        <v>1239890</v>
      </c>
      <c r="CW78">
        <v>1178790</v>
      </c>
      <c r="CX78">
        <v>1020500</v>
      </c>
      <c r="CY78">
        <v>890185</v>
      </c>
      <c r="CZ78">
        <v>783815</v>
      </c>
      <c r="DA78">
        <v>687756</v>
      </c>
      <c r="DB78">
        <v>606915</v>
      </c>
      <c r="DC78">
        <v>8071260</v>
      </c>
      <c r="DD78">
        <v>6256110</v>
      </c>
      <c r="DE78">
        <v>4248600</v>
      </c>
      <c r="DF78">
        <v>3854680</v>
      </c>
      <c r="DG78">
        <v>122997</v>
      </c>
      <c r="DH78">
        <v>1814550</v>
      </c>
    </row>
    <row r="79" spans="1:112" x14ac:dyDescent="0.3">
      <c r="A79">
        <v>4673940</v>
      </c>
      <c r="B79">
        <v>3542010</v>
      </c>
      <c r="C79">
        <v>10267400</v>
      </c>
      <c r="D79">
        <v>2164200</v>
      </c>
      <c r="E79">
        <v>1321360</v>
      </c>
      <c r="F79">
        <v>1252660</v>
      </c>
      <c r="G79">
        <v>919316</v>
      </c>
      <c r="H79">
        <v>433540</v>
      </c>
      <c r="I79">
        <v>376575</v>
      </c>
      <c r="J79">
        <v>329229</v>
      </c>
      <c r="K79">
        <v>22747400</v>
      </c>
      <c r="L79">
        <v>17799200</v>
      </c>
      <c r="M79">
        <v>9105460</v>
      </c>
      <c r="N79">
        <v>1257170</v>
      </c>
      <c r="O79">
        <v>1396030</v>
      </c>
      <c r="P79">
        <v>1100090</v>
      </c>
      <c r="Q79">
        <v>885435</v>
      </c>
      <c r="R79">
        <v>932287</v>
      </c>
      <c r="S79">
        <v>619635</v>
      </c>
      <c r="T79">
        <v>4261370</v>
      </c>
      <c r="U79">
        <v>3433880</v>
      </c>
      <c r="V79">
        <v>5652110</v>
      </c>
      <c r="W79">
        <v>3935070</v>
      </c>
      <c r="X79">
        <v>1868450</v>
      </c>
      <c r="Y79">
        <v>4035020</v>
      </c>
      <c r="Z79">
        <v>2803020</v>
      </c>
      <c r="AA79">
        <v>5052440</v>
      </c>
      <c r="AB79">
        <v>2093000</v>
      </c>
      <c r="AC79">
        <v>1506170</v>
      </c>
      <c r="AD79">
        <v>3433880</v>
      </c>
      <c r="AE79">
        <v>2797980</v>
      </c>
      <c r="AF79">
        <v>819536</v>
      </c>
      <c r="AG79">
        <v>1868450</v>
      </c>
      <c r="AH79">
        <v>1302370</v>
      </c>
      <c r="AI79">
        <v>102512000</v>
      </c>
      <c r="AJ79">
        <v>123864000</v>
      </c>
      <c r="AK79">
        <v>23852100</v>
      </c>
      <c r="AL79">
        <v>24591600</v>
      </c>
      <c r="AM79">
        <v>68270600</v>
      </c>
      <c r="AN79">
        <v>13657600</v>
      </c>
      <c r="AO79">
        <v>24180400</v>
      </c>
      <c r="AP79">
        <v>11782200</v>
      </c>
      <c r="AQ79">
        <v>11681000</v>
      </c>
      <c r="AR79">
        <v>32645500</v>
      </c>
      <c r="AS79">
        <v>23991400</v>
      </c>
      <c r="AT79">
        <v>70840700</v>
      </c>
      <c r="AU79">
        <v>19810400</v>
      </c>
      <c r="AV79">
        <v>34238500</v>
      </c>
      <c r="AW79">
        <v>14923700</v>
      </c>
      <c r="AX79">
        <v>19588800</v>
      </c>
      <c r="AY79">
        <v>9244270</v>
      </c>
      <c r="AZ79">
        <v>7074590</v>
      </c>
      <c r="BA79">
        <v>19352600</v>
      </c>
      <c r="BB79">
        <v>16104500</v>
      </c>
      <c r="BC79">
        <v>12700400</v>
      </c>
      <c r="BD79">
        <v>10017500</v>
      </c>
      <c r="BE79">
        <v>8272940</v>
      </c>
      <c r="BF79">
        <v>7754400</v>
      </c>
      <c r="BG79">
        <v>3323610</v>
      </c>
      <c r="BH79">
        <v>2878960</v>
      </c>
      <c r="BI79">
        <v>2483830</v>
      </c>
      <c r="BJ79">
        <v>2153030</v>
      </c>
      <c r="BK79">
        <v>53979600</v>
      </c>
      <c r="BL79">
        <v>50552100</v>
      </c>
      <c r="BM79">
        <v>20066000</v>
      </c>
      <c r="BN79">
        <v>13905300</v>
      </c>
      <c r="BO79">
        <v>10936200</v>
      </c>
      <c r="BP79">
        <v>19960900</v>
      </c>
      <c r="BQ79">
        <v>20208200</v>
      </c>
      <c r="BR79">
        <v>15509000</v>
      </c>
      <c r="BS79">
        <v>14720500</v>
      </c>
      <c r="BT79">
        <v>11227200</v>
      </c>
      <c r="BU79">
        <v>1227690</v>
      </c>
      <c r="BV79">
        <v>1703110</v>
      </c>
      <c r="BW79">
        <v>2651910</v>
      </c>
      <c r="BX79">
        <v>4549850</v>
      </c>
      <c r="BY79">
        <v>251657</v>
      </c>
      <c r="BZ79">
        <v>2360200</v>
      </c>
      <c r="CA79">
        <v>4549850</v>
      </c>
      <c r="CB79">
        <v>472206</v>
      </c>
      <c r="CC79">
        <v>260702</v>
      </c>
      <c r="CD79">
        <v>301162</v>
      </c>
      <c r="CE79">
        <v>210710</v>
      </c>
      <c r="CF79">
        <v>532353</v>
      </c>
      <c r="CG79">
        <v>481396</v>
      </c>
      <c r="CH79">
        <v>371647</v>
      </c>
      <c r="CI79">
        <v>350314</v>
      </c>
      <c r="CJ79">
        <v>980021</v>
      </c>
      <c r="CK79">
        <v>582403</v>
      </c>
      <c r="CL79">
        <v>819536</v>
      </c>
      <c r="CM79">
        <v>741606</v>
      </c>
      <c r="CN79">
        <v>825075</v>
      </c>
      <c r="CO79">
        <v>6271640</v>
      </c>
      <c r="CP79">
        <v>7074590</v>
      </c>
      <c r="CQ79">
        <v>5974180</v>
      </c>
      <c r="CR79">
        <v>3069180</v>
      </c>
      <c r="CS79">
        <v>5333330</v>
      </c>
      <c r="CT79">
        <v>4622490</v>
      </c>
      <c r="CU79">
        <v>3909070</v>
      </c>
      <c r="CV79">
        <v>2111160</v>
      </c>
      <c r="CW79">
        <v>1882160</v>
      </c>
      <c r="CX79">
        <v>1645280</v>
      </c>
      <c r="CY79">
        <v>1448590</v>
      </c>
      <c r="CZ79">
        <v>1282280</v>
      </c>
      <c r="DA79">
        <v>1135510</v>
      </c>
      <c r="DB79">
        <v>1009770</v>
      </c>
      <c r="DC79">
        <v>12972300</v>
      </c>
      <c r="DD79">
        <v>10249300</v>
      </c>
      <c r="DE79">
        <v>6551120</v>
      </c>
      <c r="DF79">
        <v>6060220</v>
      </c>
      <c r="DG79">
        <v>251657</v>
      </c>
      <c r="DH79">
        <v>4549850</v>
      </c>
    </row>
    <row r="80" spans="1:112" x14ac:dyDescent="0.3">
      <c r="A80">
        <v>6858110</v>
      </c>
      <c r="B80">
        <v>5349500</v>
      </c>
      <c r="C80">
        <v>21872900</v>
      </c>
      <c r="D80">
        <v>3326400</v>
      </c>
      <c r="E80">
        <v>1988820</v>
      </c>
      <c r="F80">
        <v>1838180</v>
      </c>
      <c r="G80">
        <v>1386460</v>
      </c>
      <c r="H80">
        <v>604269</v>
      </c>
      <c r="I80">
        <v>520831</v>
      </c>
      <c r="J80">
        <v>452356</v>
      </c>
      <c r="K80">
        <v>29262000</v>
      </c>
      <c r="L80">
        <v>24083500</v>
      </c>
      <c r="M80">
        <v>12649500</v>
      </c>
      <c r="N80">
        <v>1876500</v>
      </c>
      <c r="O80">
        <v>2251220</v>
      </c>
      <c r="P80">
        <v>1754700</v>
      </c>
      <c r="Q80">
        <v>1374300</v>
      </c>
      <c r="R80">
        <v>1429980</v>
      </c>
      <c r="S80">
        <v>886715</v>
      </c>
      <c r="T80">
        <v>5973200</v>
      </c>
      <c r="U80">
        <v>5358630</v>
      </c>
      <c r="V80">
        <v>8029530</v>
      </c>
      <c r="W80">
        <v>5491990</v>
      </c>
      <c r="X80">
        <v>2854360</v>
      </c>
      <c r="Y80">
        <v>5540670</v>
      </c>
      <c r="Z80">
        <v>4333900</v>
      </c>
      <c r="AA80">
        <v>9335280</v>
      </c>
      <c r="AB80">
        <v>3205570</v>
      </c>
      <c r="AC80">
        <v>2294250</v>
      </c>
      <c r="AD80">
        <v>5358630</v>
      </c>
      <c r="AE80">
        <v>5027200</v>
      </c>
      <c r="AF80">
        <v>1280850</v>
      </c>
      <c r="AG80">
        <v>2854360</v>
      </c>
      <c r="AH80">
        <v>1860370</v>
      </c>
      <c r="AI80">
        <v>137865000</v>
      </c>
      <c r="AJ80">
        <v>166467000</v>
      </c>
      <c r="AK80">
        <v>39091700</v>
      </c>
      <c r="AL80">
        <v>38526300</v>
      </c>
      <c r="AM80">
        <v>130547000</v>
      </c>
      <c r="AN80">
        <v>21384000</v>
      </c>
      <c r="AO80">
        <v>39298700</v>
      </c>
      <c r="AP80">
        <v>19212800</v>
      </c>
      <c r="AQ80">
        <v>19143500</v>
      </c>
      <c r="AR80">
        <v>43171900</v>
      </c>
      <c r="AS80">
        <v>29943600</v>
      </c>
      <c r="AT80">
        <v>126454000</v>
      </c>
      <c r="AU80">
        <v>32086100</v>
      </c>
      <c r="AV80">
        <v>56643300</v>
      </c>
      <c r="AW80">
        <v>24505000</v>
      </c>
      <c r="AX80">
        <v>32279300</v>
      </c>
      <c r="AY80">
        <v>15206100</v>
      </c>
      <c r="AZ80">
        <v>11523100</v>
      </c>
      <c r="BA80">
        <v>24062300</v>
      </c>
      <c r="BB80">
        <v>20285100</v>
      </c>
      <c r="BC80">
        <v>16108500</v>
      </c>
      <c r="BD80">
        <v>12792900</v>
      </c>
      <c r="BE80">
        <v>10646500</v>
      </c>
      <c r="BF80">
        <v>10268900</v>
      </c>
      <c r="BG80">
        <v>4599480</v>
      </c>
      <c r="BH80">
        <v>4013710</v>
      </c>
      <c r="BI80">
        <v>3490090</v>
      </c>
      <c r="BJ80">
        <v>3049570</v>
      </c>
      <c r="BK80">
        <v>63186100</v>
      </c>
      <c r="BL80">
        <v>79159900</v>
      </c>
      <c r="BM80">
        <v>28454800</v>
      </c>
      <c r="BN80">
        <v>19889500</v>
      </c>
      <c r="BO80">
        <v>15444200</v>
      </c>
      <c r="BP80">
        <v>24577100</v>
      </c>
      <c r="BQ80">
        <v>25903200</v>
      </c>
      <c r="BR80">
        <v>20025000</v>
      </c>
      <c r="BS80">
        <v>19683400</v>
      </c>
      <c r="BT80">
        <v>15033200</v>
      </c>
      <c r="BU80">
        <v>1903450</v>
      </c>
      <c r="BV80">
        <v>2531950</v>
      </c>
      <c r="BW80">
        <v>3940010</v>
      </c>
      <c r="BX80">
        <v>9144340</v>
      </c>
      <c r="BY80">
        <v>438097</v>
      </c>
      <c r="BZ80">
        <v>3388970</v>
      </c>
      <c r="CA80">
        <v>9144340</v>
      </c>
      <c r="CB80">
        <v>653405</v>
      </c>
      <c r="CC80">
        <v>353989</v>
      </c>
      <c r="CD80">
        <v>457279</v>
      </c>
      <c r="CE80">
        <v>283045</v>
      </c>
      <c r="CF80">
        <v>752824</v>
      </c>
      <c r="CG80">
        <v>719327</v>
      </c>
      <c r="CH80">
        <v>546508</v>
      </c>
      <c r="CI80">
        <v>484131</v>
      </c>
      <c r="CJ80">
        <v>1431830</v>
      </c>
      <c r="CK80">
        <v>817469</v>
      </c>
      <c r="CL80">
        <v>1280850</v>
      </c>
      <c r="CM80">
        <v>1043160</v>
      </c>
      <c r="CN80">
        <v>1357720</v>
      </c>
      <c r="CO80">
        <v>11047600</v>
      </c>
      <c r="CP80">
        <v>11523100</v>
      </c>
      <c r="CQ80">
        <v>8560400</v>
      </c>
      <c r="CR80">
        <v>4744710</v>
      </c>
      <c r="CS80">
        <v>7475280</v>
      </c>
      <c r="CT80">
        <v>8277120</v>
      </c>
      <c r="CU80">
        <v>6423420</v>
      </c>
      <c r="CV80">
        <v>3276620</v>
      </c>
      <c r="CW80">
        <v>2685160</v>
      </c>
      <c r="CX80">
        <v>2364560</v>
      </c>
      <c r="CY80">
        <v>2096630</v>
      </c>
      <c r="CZ80">
        <v>1863420</v>
      </c>
      <c r="DA80">
        <v>1661840</v>
      </c>
      <c r="DB80">
        <v>1487300</v>
      </c>
      <c r="DC80">
        <v>19196400</v>
      </c>
      <c r="DD80">
        <v>15408800</v>
      </c>
      <c r="DE80">
        <v>9368030</v>
      </c>
      <c r="DF80">
        <v>8806110</v>
      </c>
      <c r="DG80">
        <v>438097</v>
      </c>
      <c r="DH80">
        <v>9144340</v>
      </c>
    </row>
    <row r="81" spans="1:112" x14ac:dyDescent="0.3">
      <c r="A81">
        <v>5224850</v>
      </c>
      <c r="B81">
        <v>3992870</v>
      </c>
      <c r="C81">
        <v>12717800</v>
      </c>
      <c r="D81">
        <v>2444140</v>
      </c>
      <c r="E81">
        <v>1483460</v>
      </c>
      <c r="F81">
        <v>1396270</v>
      </c>
      <c r="G81">
        <v>1032670</v>
      </c>
      <c r="H81">
        <v>476927</v>
      </c>
      <c r="I81">
        <v>413479</v>
      </c>
      <c r="J81">
        <v>360883</v>
      </c>
      <c r="K81">
        <v>24474600</v>
      </c>
      <c r="L81">
        <v>19434000</v>
      </c>
      <c r="M81">
        <v>10018200</v>
      </c>
      <c r="N81">
        <v>1408060</v>
      </c>
      <c r="O81">
        <v>1598170</v>
      </c>
      <c r="P81">
        <v>1255490</v>
      </c>
      <c r="Q81">
        <v>1002740</v>
      </c>
      <c r="R81">
        <v>1052270</v>
      </c>
      <c r="S81">
        <v>685646</v>
      </c>
      <c r="T81">
        <v>4700750</v>
      </c>
      <c r="U81">
        <v>3894750</v>
      </c>
      <c r="V81">
        <v>6259230</v>
      </c>
      <c r="W81">
        <v>4335350</v>
      </c>
      <c r="X81">
        <v>2106500</v>
      </c>
      <c r="Y81">
        <v>4424510</v>
      </c>
      <c r="Z81">
        <v>3170910</v>
      </c>
      <c r="AA81">
        <v>6011130</v>
      </c>
      <c r="AB81">
        <v>2361360</v>
      </c>
      <c r="AC81">
        <v>1696670</v>
      </c>
      <c r="AD81">
        <v>3894750</v>
      </c>
      <c r="AE81">
        <v>3302650</v>
      </c>
      <c r="AF81">
        <v>929930</v>
      </c>
      <c r="AG81">
        <v>2106500</v>
      </c>
      <c r="AH81">
        <v>1440650</v>
      </c>
      <c r="AI81">
        <v>111730000</v>
      </c>
      <c r="AJ81">
        <v>134975000</v>
      </c>
      <c r="AK81">
        <v>27431300</v>
      </c>
      <c r="AL81">
        <v>27923100</v>
      </c>
      <c r="AM81">
        <v>82017600</v>
      </c>
      <c r="AN81">
        <v>15505300</v>
      </c>
      <c r="AO81">
        <v>27743000</v>
      </c>
      <c r="AP81">
        <v>13530800</v>
      </c>
      <c r="AQ81">
        <v>13433700</v>
      </c>
      <c r="AR81">
        <v>35407500</v>
      </c>
      <c r="AS81">
        <v>25587300</v>
      </c>
      <c r="AT81">
        <v>83464000</v>
      </c>
      <c r="AU81">
        <v>22707000</v>
      </c>
      <c r="AV81">
        <v>39481000</v>
      </c>
      <c r="AW81">
        <v>17172300</v>
      </c>
      <c r="AX81">
        <v>22562900</v>
      </c>
      <c r="AY81">
        <v>10642500</v>
      </c>
      <c r="AZ81">
        <v>8121950</v>
      </c>
      <c r="BA81">
        <v>20617200</v>
      </c>
      <c r="BB81">
        <v>17221600</v>
      </c>
      <c r="BC81">
        <v>13608800</v>
      </c>
      <c r="BD81">
        <v>10755300</v>
      </c>
      <c r="BE81">
        <v>8902120</v>
      </c>
      <c r="BF81">
        <v>8413830</v>
      </c>
      <c r="BG81">
        <v>3652690</v>
      </c>
      <c r="BH81">
        <v>3170820</v>
      </c>
      <c r="BI81">
        <v>2741870</v>
      </c>
      <c r="BJ81">
        <v>2382230</v>
      </c>
      <c r="BK81">
        <v>56507300</v>
      </c>
      <c r="BL81">
        <v>57392900</v>
      </c>
      <c r="BM81">
        <v>22150800</v>
      </c>
      <c r="BN81">
        <v>15387600</v>
      </c>
      <c r="BO81">
        <v>12058400</v>
      </c>
      <c r="BP81">
        <v>21204900</v>
      </c>
      <c r="BQ81">
        <v>21720100</v>
      </c>
      <c r="BR81">
        <v>16704600</v>
      </c>
      <c r="BS81">
        <v>16017300</v>
      </c>
      <c r="BT81">
        <v>12221200</v>
      </c>
      <c r="BU81">
        <v>1389910</v>
      </c>
      <c r="BV81">
        <v>1911110</v>
      </c>
      <c r="BW81">
        <v>2975250</v>
      </c>
      <c r="BX81">
        <v>5573050</v>
      </c>
      <c r="BY81">
        <v>295202</v>
      </c>
      <c r="BZ81">
        <v>2614640</v>
      </c>
      <c r="CA81">
        <v>5573050</v>
      </c>
      <c r="CB81">
        <v>518063</v>
      </c>
      <c r="CC81">
        <v>284856</v>
      </c>
      <c r="CD81">
        <v>339552</v>
      </c>
      <c r="CE81">
        <v>229541</v>
      </c>
      <c r="CF81">
        <v>587520</v>
      </c>
      <c r="CG81">
        <v>539095</v>
      </c>
      <c r="CH81">
        <v>414944</v>
      </c>
      <c r="CI81">
        <v>384613</v>
      </c>
      <c r="CJ81">
        <v>1091020</v>
      </c>
      <c r="CK81">
        <v>640944</v>
      </c>
      <c r="CL81">
        <v>929930</v>
      </c>
      <c r="CM81">
        <v>816667</v>
      </c>
      <c r="CN81">
        <v>949973</v>
      </c>
      <c r="CO81">
        <v>7361520</v>
      </c>
      <c r="CP81">
        <v>8121950</v>
      </c>
      <c r="CQ81">
        <v>6632450</v>
      </c>
      <c r="CR81">
        <v>3471860</v>
      </c>
      <c r="CS81">
        <v>5883130</v>
      </c>
      <c r="CT81">
        <v>5450990</v>
      </c>
      <c r="CU81">
        <v>4498980</v>
      </c>
      <c r="CV81">
        <v>2390820</v>
      </c>
      <c r="CW81">
        <v>2086890</v>
      </c>
      <c r="CX81">
        <v>1828150</v>
      </c>
      <c r="CY81">
        <v>1612900</v>
      </c>
      <c r="CZ81">
        <v>1429410</v>
      </c>
      <c r="DA81">
        <v>1268390</v>
      </c>
      <c r="DB81">
        <v>1130040</v>
      </c>
      <c r="DC81">
        <v>14493900</v>
      </c>
      <c r="DD81">
        <v>11502900</v>
      </c>
      <c r="DE81">
        <v>7248940</v>
      </c>
      <c r="DF81">
        <v>6736250</v>
      </c>
      <c r="DG81">
        <v>295202</v>
      </c>
      <c r="DH81">
        <v>5573050</v>
      </c>
    </row>
    <row r="82" spans="1:112" x14ac:dyDescent="0.3">
      <c r="A82">
        <v>8693450</v>
      </c>
      <c r="B82">
        <v>6903320</v>
      </c>
      <c r="C82">
        <v>35956500</v>
      </c>
      <c r="D82">
        <v>4412330</v>
      </c>
      <c r="E82">
        <v>2601990</v>
      </c>
      <c r="F82">
        <v>2365140</v>
      </c>
      <c r="G82">
        <v>1816300</v>
      </c>
      <c r="H82">
        <v>749452</v>
      </c>
      <c r="I82">
        <v>640759</v>
      </c>
      <c r="J82">
        <v>552974</v>
      </c>
      <c r="K82">
        <v>34193800</v>
      </c>
      <c r="L82">
        <v>29035900</v>
      </c>
      <c r="M82">
        <v>15501400</v>
      </c>
      <c r="N82">
        <v>2441640</v>
      </c>
      <c r="O82">
        <v>3081870</v>
      </c>
      <c r="P82">
        <v>2384930</v>
      </c>
      <c r="Q82">
        <v>1834710</v>
      </c>
      <c r="R82">
        <v>1894240</v>
      </c>
      <c r="S82">
        <v>1122660</v>
      </c>
      <c r="T82">
        <v>7360540</v>
      </c>
      <c r="U82">
        <v>7179260</v>
      </c>
      <c r="V82">
        <v>9976840</v>
      </c>
      <c r="W82">
        <v>6749470</v>
      </c>
      <c r="X82">
        <v>3771040</v>
      </c>
      <c r="Y82">
        <v>6741170</v>
      </c>
      <c r="Z82">
        <v>5771200</v>
      </c>
      <c r="AA82">
        <v>13975500</v>
      </c>
      <c r="AB82">
        <v>4242150</v>
      </c>
      <c r="AC82">
        <v>3025280</v>
      </c>
      <c r="AD82">
        <v>7179260</v>
      </c>
      <c r="AE82">
        <v>7388980</v>
      </c>
      <c r="AF82">
        <v>1717750</v>
      </c>
      <c r="AG82">
        <v>3771040</v>
      </c>
      <c r="AH82">
        <v>2351720</v>
      </c>
      <c r="AI82">
        <v>165591000</v>
      </c>
      <c r="AJ82">
        <v>199862000</v>
      </c>
      <c r="AK82">
        <v>54088200</v>
      </c>
      <c r="AL82">
        <v>51749000</v>
      </c>
      <c r="AM82">
        <v>199895000</v>
      </c>
      <c r="AN82">
        <v>28712000</v>
      </c>
      <c r="AO82">
        <v>54075700</v>
      </c>
      <c r="AP82">
        <v>26495200</v>
      </c>
      <c r="AQ82">
        <v>26486900</v>
      </c>
      <c r="AR82">
        <v>51317900</v>
      </c>
      <c r="AS82">
        <v>34342300</v>
      </c>
      <c r="AT82">
        <v>185067000</v>
      </c>
      <c r="AU82">
        <v>44051700</v>
      </c>
      <c r="AV82">
        <v>78858000</v>
      </c>
      <c r="AW82">
        <v>33947900</v>
      </c>
      <c r="AX82">
        <v>44822100</v>
      </c>
      <c r="AY82">
        <v>21090100</v>
      </c>
      <c r="AZ82">
        <v>15879000</v>
      </c>
      <c r="BA82">
        <v>27532300</v>
      </c>
      <c r="BB82">
        <v>23397300</v>
      </c>
      <c r="BC82">
        <v>18659700</v>
      </c>
      <c r="BD82">
        <v>14881900</v>
      </c>
      <c r="BE82">
        <v>12443900</v>
      </c>
      <c r="BF82">
        <v>12216900</v>
      </c>
      <c r="BG82">
        <v>5623070</v>
      </c>
      <c r="BH82">
        <v>4929440</v>
      </c>
      <c r="BI82">
        <v>4307180</v>
      </c>
      <c r="BJ82">
        <v>3782180</v>
      </c>
      <c r="BK82">
        <v>69649700</v>
      </c>
      <c r="BL82">
        <v>106296000</v>
      </c>
      <c r="BM82">
        <v>35797800</v>
      </c>
      <c r="BN82">
        <v>25164600</v>
      </c>
      <c r="BO82">
        <v>19376900</v>
      </c>
      <c r="BP82">
        <v>27951800</v>
      </c>
      <c r="BQ82">
        <v>30202400</v>
      </c>
      <c r="BR82">
        <v>23453900</v>
      </c>
      <c r="BS82">
        <v>23557900</v>
      </c>
      <c r="BT82">
        <v>18007900</v>
      </c>
      <c r="BU82">
        <v>2539310</v>
      </c>
      <c r="BV82">
        <v>3235660</v>
      </c>
      <c r="BW82">
        <v>5033100</v>
      </c>
      <c r="BX82">
        <v>14081300</v>
      </c>
      <c r="BY82">
        <v>620175</v>
      </c>
      <c r="BZ82">
        <v>4298670</v>
      </c>
      <c r="CA82">
        <v>14081300</v>
      </c>
      <c r="CB82">
        <v>808339</v>
      </c>
      <c r="CC82">
        <v>428704</v>
      </c>
      <c r="CD82">
        <v>599824</v>
      </c>
      <c r="CE82">
        <v>340187</v>
      </c>
      <c r="CF82">
        <v>945298</v>
      </c>
      <c r="CG82">
        <v>937620</v>
      </c>
      <c r="CH82">
        <v>704239</v>
      </c>
      <c r="CI82">
        <v>594410</v>
      </c>
      <c r="CJ82">
        <v>1837000</v>
      </c>
      <c r="CK82">
        <v>1021720</v>
      </c>
      <c r="CL82">
        <v>1717750</v>
      </c>
      <c r="CM82">
        <v>1305670</v>
      </c>
      <c r="CN82">
        <v>1883590</v>
      </c>
      <c r="CO82">
        <v>16028000</v>
      </c>
      <c r="CP82">
        <v>15879000</v>
      </c>
      <c r="CQ82">
        <v>10693200</v>
      </c>
      <c r="CR82">
        <v>6317600</v>
      </c>
      <c r="CS82">
        <v>9211110</v>
      </c>
      <c r="CT82">
        <v>12138500</v>
      </c>
      <c r="CU82">
        <v>8902880</v>
      </c>
      <c r="CV82">
        <v>4374200</v>
      </c>
      <c r="CW82">
        <v>3345090</v>
      </c>
      <c r="CX82">
        <v>2959130</v>
      </c>
      <c r="CY82">
        <v>2635320</v>
      </c>
      <c r="CZ82">
        <v>2348040</v>
      </c>
      <c r="DA82">
        <v>2103200</v>
      </c>
      <c r="DB82">
        <v>1889780</v>
      </c>
      <c r="DC82">
        <v>24836300</v>
      </c>
      <c r="DD82">
        <v>20144200</v>
      </c>
      <c r="DE82">
        <v>11850600</v>
      </c>
      <c r="DF82">
        <v>11257800</v>
      </c>
      <c r="DG82">
        <v>620175</v>
      </c>
      <c r="DH82">
        <v>14081300</v>
      </c>
    </row>
    <row r="83" spans="1:112" x14ac:dyDescent="0.3">
      <c r="A83">
        <v>5795740</v>
      </c>
      <c r="B83">
        <v>4463870</v>
      </c>
      <c r="C83">
        <v>15585500</v>
      </c>
      <c r="D83">
        <v>2743590</v>
      </c>
      <c r="E83">
        <v>1655850</v>
      </c>
      <c r="F83">
        <v>1547930</v>
      </c>
      <c r="G83">
        <v>1153300</v>
      </c>
      <c r="H83">
        <v>521547</v>
      </c>
      <c r="I83">
        <v>451275</v>
      </c>
      <c r="J83">
        <v>393198</v>
      </c>
      <c r="K83">
        <v>26199600</v>
      </c>
      <c r="L83">
        <v>21090000</v>
      </c>
      <c r="M83">
        <v>10949700</v>
      </c>
      <c r="N83">
        <v>1568180</v>
      </c>
      <c r="O83">
        <v>1817280</v>
      </c>
      <c r="P83">
        <v>1423430</v>
      </c>
      <c r="Q83">
        <v>1128560</v>
      </c>
      <c r="R83">
        <v>1180530</v>
      </c>
      <c r="S83">
        <v>754957</v>
      </c>
      <c r="T83">
        <v>5150270</v>
      </c>
      <c r="U83">
        <v>4389800</v>
      </c>
      <c r="V83">
        <v>6882690</v>
      </c>
      <c r="W83">
        <v>4744370</v>
      </c>
      <c r="X83">
        <v>2360700</v>
      </c>
      <c r="Y83">
        <v>4820700</v>
      </c>
      <c r="Z83">
        <v>3565090</v>
      </c>
      <c r="AA83">
        <v>7089980</v>
      </c>
      <c r="AB83">
        <v>2648140</v>
      </c>
      <c r="AC83">
        <v>1899930</v>
      </c>
      <c r="AD83">
        <v>4389800</v>
      </c>
      <c r="AE83">
        <v>3866220</v>
      </c>
      <c r="AF83">
        <v>1048560</v>
      </c>
      <c r="AG83">
        <v>2360700</v>
      </c>
      <c r="AH83">
        <v>1585620</v>
      </c>
      <c r="AI83">
        <v>121051000</v>
      </c>
      <c r="AJ83">
        <v>146209000</v>
      </c>
      <c r="AK83">
        <v>31328200</v>
      </c>
      <c r="AL83">
        <v>31505500</v>
      </c>
      <c r="AM83">
        <v>97634700</v>
      </c>
      <c r="AN83">
        <v>17491700</v>
      </c>
      <c r="AO83">
        <v>31612800</v>
      </c>
      <c r="AP83">
        <v>15432100</v>
      </c>
      <c r="AQ83">
        <v>15341900</v>
      </c>
      <c r="AR83">
        <v>38187500</v>
      </c>
      <c r="AS83">
        <v>27167800</v>
      </c>
      <c r="AT83">
        <v>97535300</v>
      </c>
      <c r="AU83">
        <v>25850500</v>
      </c>
      <c r="AV83">
        <v>45203600</v>
      </c>
      <c r="AW83">
        <v>19621800</v>
      </c>
      <c r="AX83">
        <v>25805900</v>
      </c>
      <c r="AY83">
        <v>12166300</v>
      </c>
      <c r="AZ83">
        <v>9260330</v>
      </c>
      <c r="BA83">
        <v>21868200</v>
      </c>
      <c r="BB83">
        <v>18330800</v>
      </c>
      <c r="BC83">
        <v>14512400</v>
      </c>
      <c r="BD83">
        <v>11490700</v>
      </c>
      <c r="BE83">
        <v>9530590</v>
      </c>
      <c r="BF83">
        <v>9077820</v>
      </c>
      <c r="BG83">
        <v>3988160</v>
      </c>
      <c r="BH83">
        <v>3468960</v>
      </c>
      <c r="BI83">
        <v>3006050</v>
      </c>
      <c r="BJ83">
        <v>2617420</v>
      </c>
      <c r="BK83">
        <v>58965800</v>
      </c>
      <c r="BL83">
        <v>64747900</v>
      </c>
      <c r="BM83">
        <v>24332000</v>
      </c>
      <c r="BN83">
        <v>16942000</v>
      </c>
      <c r="BO83">
        <v>13231000</v>
      </c>
      <c r="BP83">
        <v>22432200</v>
      </c>
      <c r="BQ83">
        <v>23228600</v>
      </c>
      <c r="BR83">
        <v>17900000</v>
      </c>
      <c r="BS83">
        <v>17326600</v>
      </c>
      <c r="BT83">
        <v>13225100</v>
      </c>
      <c r="BU83">
        <v>1563850</v>
      </c>
      <c r="BV83">
        <v>2127460</v>
      </c>
      <c r="BW83">
        <v>3311490</v>
      </c>
      <c r="BX83">
        <v>6730990</v>
      </c>
      <c r="BY83">
        <v>342809</v>
      </c>
      <c r="BZ83">
        <v>2881760</v>
      </c>
      <c r="CA83">
        <v>6731000</v>
      </c>
      <c r="CB83">
        <v>565279</v>
      </c>
      <c r="CC83">
        <v>309395</v>
      </c>
      <c r="CD83">
        <v>379978</v>
      </c>
      <c r="CE83">
        <v>248599</v>
      </c>
      <c r="CF83">
        <v>644756</v>
      </c>
      <c r="CG83">
        <v>600413</v>
      </c>
      <c r="CH83">
        <v>460260</v>
      </c>
      <c r="CI83">
        <v>419700</v>
      </c>
      <c r="CJ83">
        <v>1208100</v>
      </c>
      <c r="CK83">
        <v>702150</v>
      </c>
      <c r="CL83">
        <v>1048560</v>
      </c>
      <c r="CM83">
        <v>895125</v>
      </c>
      <c r="CN83">
        <v>1086110</v>
      </c>
      <c r="CO83">
        <v>8571970</v>
      </c>
      <c r="CP83">
        <v>9260330</v>
      </c>
      <c r="CQ83">
        <v>7310080</v>
      </c>
      <c r="CR83">
        <v>3903280</v>
      </c>
      <c r="CS83">
        <v>6445600</v>
      </c>
      <c r="CT83">
        <v>6375320</v>
      </c>
      <c r="CU83">
        <v>5141730</v>
      </c>
      <c r="CV83">
        <v>2690770</v>
      </c>
      <c r="CW83">
        <v>2297380</v>
      </c>
      <c r="CX83">
        <v>2016550</v>
      </c>
      <c r="CY83">
        <v>1782530</v>
      </c>
      <c r="CZ83">
        <v>1581450</v>
      </c>
      <c r="DA83">
        <v>1406000</v>
      </c>
      <c r="DB83">
        <v>1254800</v>
      </c>
      <c r="DC83">
        <v>16104500</v>
      </c>
      <c r="DD83">
        <v>12835600</v>
      </c>
      <c r="DE83">
        <v>7980680</v>
      </c>
      <c r="DF83">
        <v>7448270</v>
      </c>
      <c r="DG83">
        <v>342809</v>
      </c>
      <c r="DH83">
        <v>6730990</v>
      </c>
    </row>
    <row r="84" spans="1:112" x14ac:dyDescent="0.3">
      <c r="A84">
        <v>6708060</v>
      </c>
      <c r="B84">
        <v>5223750</v>
      </c>
      <c r="C84">
        <v>20906500</v>
      </c>
      <c r="D84">
        <v>3242050</v>
      </c>
      <c r="E84">
        <v>1940820</v>
      </c>
      <c r="F84">
        <v>1796540</v>
      </c>
      <c r="G84">
        <v>1352830</v>
      </c>
      <c r="H84">
        <v>592574</v>
      </c>
      <c r="I84">
        <v>511047</v>
      </c>
      <c r="J84">
        <v>444061</v>
      </c>
      <c r="K84">
        <v>28839900</v>
      </c>
      <c r="L84">
        <v>23667000</v>
      </c>
      <c r="M84">
        <v>12411800</v>
      </c>
      <c r="N84">
        <v>1832130</v>
      </c>
      <c r="O84">
        <v>2187860</v>
      </c>
      <c r="P84">
        <v>1706420</v>
      </c>
      <c r="Q84">
        <v>1338670</v>
      </c>
      <c r="R84">
        <v>1393890</v>
      </c>
      <c r="S84">
        <v>867899</v>
      </c>
      <c r="T84">
        <v>5857940</v>
      </c>
      <c r="U84">
        <v>5218020</v>
      </c>
      <c r="V84">
        <v>7868510</v>
      </c>
      <c r="W84">
        <v>5387370</v>
      </c>
      <c r="X84">
        <v>2783000</v>
      </c>
      <c r="Y84">
        <v>5440220</v>
      </c>
      <c r="Z84">
        <v>4222520</v>
      </c>
      <c r="AA84">
        <v>8999040</v>
      </c>
      <c r="AB84">
        <v>3124950</v>
      </c>
      <c r="AC84">
        <v>2237280</v>
      </c>
      <c r="AD84">
        <v>5218020</v>
      </c>
      <c r="AE84">
        <v>4854230</v>
      </c>
      <c r="AF84">
        <v>1247130</v>
      </c>
      <c r="AG84">
        <v>2783000</v>
      </c>
      <c r="AH84">
        <v>1821150</v>
      </c>
      <c r="AI84">
        <v>135528000</v>
      </c>
      <c r="AJ84">
        <v>163652000</v>
      </c>
      <c r="AK84">
        <v>37954600</v>
      </c>
      <c r="AL84">
        <v>37506600</v>
      </c>
      <c r="AM84">
        <v>125587000</v>
      </c>
      <c r="AN84">
        <v>20818700</v>
      </c>
      <c r="AO84">
        <v>38174800</v>
      </c>
      <c r="AP84">
        <v>18659500</v>
      </c>
      <c r="AQ84">
        <v>18586700</v>
      </c>
      <c r="AR84">
        <v>42481300</v>
      </c>
      <c r="AS84">
        <v>29563100</v>
      </c>
      <c r="AT84">
        <v>122151000</v>
      </c>
      <c r="AU84">
        <v>31174900</v>
      </c>
      <c r="AV84">
        <v>54964900</v>
      </c>
      <c r="AW84">
        <v>23789600</v>
      </c>
      <c r="AX84">
        <v>31330200</v>
      </c>
      <c r="AY84">
        <v>14760600</v>
      </c>
      <c r="AZ84">
        <v>11192100</v>
      </c>
      <c r="BA84">
        <v>23761800</v>
      </c>
      <c r="BB84">
        <v>20016800</v>
      </c>
      <c r="BC84">
        <v>15889100</v>
      </c>
      <c r="BD84">
        <v>12613700</v>
      </c>
      <c r="BE84">
        <v>10492700</v>
      </c>
      <c r="BF84">
        <v>10103800</v>
      </c>
      <c r="BG84">
        <v>4514070</v>
      </c>
      <c r="BH84">
        <v>3937500</v>
      </c>
      <c r="BI84">
        <v>3422270</v>
      </c>
      <c r="BJ84">
        <v>2988920</v>
      </c>
      <c r="BK84">
        <v>62614600</v>
      </c>
      <c r="BL84">
        <v>77066900</v>
      </c>
      <c r="BM84">
        <v>27867100</v>
      </c>
      <c r="BN84">
        <v>19468600</v>
      </c>
      <c r="BO84">
        <v>15128900</v>
      </c>
      <c r="BP84">
        <v>24283900</v>
      </c>
      <c r="BQ84">
        <v>25534800</v>
      </c>
      <c r="BR84">
        <v>19731900</v>
      </c>
      <c r="BS84">
        <v>19356200</v>
      </c>
      <c r="BT84">
        <v>14782100</v>
      </c>
      <c r="BU84">
        <v>1854220</v>
      </c>
      <c r="BV84">
        <v>2474680</v>
      </c>
      <c r="BW84">
        <v>3851030</v>
      </c>
      <c r="BX84">
        <v>8783370</v>
      </c>
      <c r="BY84">
        <v>424120</v>
      </c>
      <c r="BZ84">
        <v>3316490</v>
      </c>
      <c r="CA84">
        <v>8783370</v>
      </c>
      <c r="CB84">
        <v>640887</v>
      </c>
      <c r="CC84">
        <v>347763</v>
      </c>
      <c r="CD84">
        <v>446176</v>
      </c>
      <c r="CE84">
        <v>278251</v>
      </c>
      <c r="CF84">
        <v>737403</v>
      </c>
      <c r="CG84">
        <v>702203</v>
      </c>
      <c r="CH84">
        <v>534122</v>
      </c>
      <c r="CI84">
        <v>475081</v>
      </c>
      <c r="CJ84">
        <v>1399750</v>
      </c>
      <c r="CK84">
        <v>801062</v>
      </c>
      <c r="CL84">
        <v>1247130</v>
      </c>
      <c r="CM84">
        <v>1022090</v>
      </c>
      <c r="CN84">
        <v>1317910</v>
      </c>
      <c r="CO84">
        <v>10680200</v>
      </c>
      <c r="CP84">
        <v>11192100</v>
      </c>
      <c r="CQ84">
        <v>8384570</v>
      </c>
      <c r="CR84">
        <v>4622800</v>
      </c>
      <c r="CS84">
        <v>7331070</v>
      </c>
      <c r="CT84">
        <v>7993960</v>
      </c>
      <c r="CU84">
        <v>6235610</v>
      </c>
      <c r="CV84">
        <v>3191690</v>
      </c>
      <c r="CW84">
        <v>2630670</v>
      </c>
      <c r="CX84">
        <v>2315590</v>
      </c>
      <c r="CY84">
        <v>2052380</v>
      </c>
      <c r="CZ84">
        <v>1823670</v>
      </c>
      <c r="DA84">
        <v>1625720</v>
      </c>
      <c r="DB84">
        <v>1454440</v>
      </c>
      <c r="DC84">
        <v>18752100</v>
      </c>
      <c r="DD84">
        <v>15037900</v>
      </c>
      <c r="DE84">
        <v>9169950</v>
      </c>
      <c r="DF84">
        <v>8611660</v>
      </c>
      <c r="DG84">
        <v>424120</v>
      </c>
      <c r="DH84">
        <v>8783370</v>
      </c>
    </row>
    <row r="85" spans="1:112" x14ac:dyDescent="0.3">
      <c r="A85">
        <v>6133980</v>
      </c>
      <c r="B85">
        <v>4744620</v>
      </c>
      <c r="C85">
        <v>17449500</v>
      </c>
      <c r="D85">
        <v>2925530</v>
      </c>
      <c r="E85">
        <v>1760130</v>
      </c>
      <c r="F85">
        <v>1639190</v>
      </c>
      <c r="G85">
        <v>1226300</v>
      </c>
      <c r="H85">
        <v>547891</v>
      </c>
      <c r="I85">
        <v>473507</v>
      </c>
      <c r="J85">
        <v>412152</v>
      </c>
      <c r="K85">
        <v>27194000</v>
      </c>
      <c r="L85">
        <v>22054800</v>
      </c>
      <c r="M85">
        <v>11495400</v>
      </c>
      <c r="N85">
        <v>1664870</v>
      </c>
      <c r="O85">
        <v>1951740</v>
      </c>
      <c r="P85">
        <v>1526240</v>
      </c>
      <c r="Q85">
        <v>1205160</v>
      </c>
      <c r="R85">
        <v>1258430</v>
      </c>
      <c r="S85">
        <v>796543</v>
      </c>
      <c r="T85">
        <v>5414090</v>
      </c>
      <c r="U85">
        <v>4691530</v>
      </c>
      <c r="V85">
        <v>7249610</v>
      </c>
      <c r="W85">
        <v>4984210</v>
      </c>
      <c r="X85">
        <v>2514960</v>
      </c>
      <c r="Y85">
        <v>5052230</v>
      </c>
      <c r="Z85">
        <v>3804870</v>
      </c>
      <c r="AA85">
        <v>7770920</v>
      </c>
      <c r="AB85">
        <v>2822250</v>
      </c>
      <c r="AC85">
        <v>2023200</v>
      </c>
      <c r="AD85">
        <v>4691530</v>
      </c>
      <c r="AE85">
        <v>4219870</v>
      </c>
      <c r="AF85">
        <v>1120890</v>
      </c>
      <c r="AG85">
        <v>2514960</v>
      </c>
      <c r="AH85">
        <v>1672370</v>
      </c>
      <c r="AI85">
        <v>126475000</v>
      </c>
      <c r="AJ85">
        <v>152744000</v>
      </c>
      <c r="AK85">
        <v>33727600</v>
      </c>
      <c r="AL85">
        <v>33690700</v>
      </c>
      <c r="AM85">
        <v>107562000</v>
      </c>
      <c r="AN85">
        <v>18703300</v>
      </c>
      <c r="AO85">
        <v>33991300</v>
      </c>
      <c r="AP85">
        <v>16601400</v>
      </c>
      <c r="AQ85">
        <v>16516900</v>
      </c>
      <c r="AR85">
        <v>39799400</v>
      </c>
      <c r="AS85">
        <v>28073200</v>
      </c>
      <c r="AT85">
        <v>106354000</v>
      </c>
      <c r="AU85">
        <v>27781300</v>
      </c>
      <c r="AV85">
        <v>48734000</v>
      </c>
      <c r="AW85">
        <v>21130500</v>
      </c>
      <c r="AX85">
        <v>27804800</v>
      </c>
      <c r="AY85">
        <v>13105200</v>
      </c>
      <c r="AZ85">
        <v>9960350</v>
      </c>
      <c r="BA85">
        <v>22584300</v>
      </c>
      <c r="BB85">
        <v>18967400</v>
      </c>
      <c r="BC85">
        <v>15031800</v>
      </c>
      <c r="BD85">
        <v>11914000</v>
      </c>
      <c r="BE85">
        <v>9892930</v>
      </c>
      <c r="BF85">
        <v>9462920</v>
      </c>
      <c r="BG85">
        <v>4184520</v>
      </c>
      <c r="BH85">
        <v>3643740</v>
      </c>
      <c r="BI85">
        <v>3161170</v>
      </c>
      <c r="BJ85">
        <v>2755740</v>
      </c>
      <c r="BK85">
        <v>60355600</v>
      </c>
      <c r="BL85">
        <v>69233900</v>
      </c>
      <c r="BM85">
        <v>25635200</v>
      </c>
      <c r="BN85">
        <v>17872500</v>
      </c>
      <c r="BO85">
        <v>13931000</v>
      </c>
      <c r="BP85">
        <v>23133200</v>
      </c>
      <c r="BQ85">
        <v>24097600</v>
      </c>
      <c r="BR85">
        <v>18589700</v>
      </c>
      <c r="BS85">
        <v>18087500</v>
      </c>
      <c r="BT85">
        <v>13808800</v>
      </c>
      <c r="BU85">
        <v>1669720</v>
      </c>
      <c r="BV85">
        <v>2255990</v>
      </c>
      <c r="BW85">
        <v>3511230</v>
      </c>
      <c r="BX85">
        <v>7463210</v>
      </c>
      <c r="BY85">
        <v>372203</v>
      </c>
      <c r="BZ85">
        <v>3041780</v>
      </c>
      <c r="CA85">
        <v>7463210</v>
      </c>
      <c r="CB85">
        <v>593226</v>
      </c>
      <c r="CC85">
        <v>323731</v>
      </c>
      <c r="CD85">
        <v>404275</v>
      </c>
      <c r="CE85">
        <v>259699</v>
      </c>
      <c r="CF85">
        <v>678860</v>
      </c>
      <c r="CG85">
        <v>637688</v>
      </c>
      <c r="CH85">
        <v>487399</v>
      </c>
      <c r="CI85">
        <v>440316</v>
      </c>
      <c r="CJ85">
        <v>1278500</v>
      </c>
      <c r="CK85">
        <v>738659</v>
      </c>
      <c r="CL85">
        <v>1120890</v>
      </c>
      <c r="CM85">
        <v>941974</v>
      </c>
      <c r="CN85">
        <v>1170000</v>
      </c>
      <c r="CO85">
        <v>9328460</v>
      </c>
      <c r="CP85">
        <v>9960350</v>
      </c>
      <c r="CQ85">
        <v>7709580</v>
      </c>
      <c r="CR85">
        <v>4165720</v>
      </c>
      <c r="CS85">
        <v>6775700</v>
      </c>
      <c r="CT85">
        <v>6954950</v>
      </c>
      <c r="CU85">
        <v>5537680</v>
      </c>
      <c r="CV85">
        <v>2873380</v>
      </c>
      <c r="CW85">
        <v>2421360</v>
      </c>
      <c r="CX85">
        <v>2127700</v>
      </c>
      <c r="CY85">
        <v>1882740</v>
      </c>
      <c r="CZ85">
        <v>1671360</v>
      </c>
      <c r="DA85">
        <v>1487490</v>
      </c>
      <c r="DB85">
        <v>1328780</v>
      </c>
      <c r="DC85">
        <v>17075400</v>
      </c>
      <c r="DD85">
        <v>13641700</v>
      </c>
      <c r="DE85">
        <v>8418650</v>
      </c>
      <c r="DF85">
        <v>7875860</v>
      </c>
      <c r="DG85">
        <v>372203</v>
      </c>
      <c r="DH85">
        <v>7463210</v>
      </c>
    </row>
    <row r="86" spans="1:112" x14ac:dyDescent="0.3">
      <c r="A86">
        <v>7485500</v>
      </c>
      <c r="B86">
        <v>5877510</v>
      </c>
      <c r="C86">
        <v>26206300</v>
      </c>
      <c r="D86">
        <v>3686300</v>
      </c>
      <c r="E86">
        <v>2192980</v>
      </c>
      <c r="F86">
        <v>2014630</v>
      </c>
      <c r="G86">
        <v>1529510</v>
      </c>
      <c r="H86">
        <v>653401</v>
      </c>
      <c r="I86">
        <v>561691</v>
      </c>
      <c r="J86">
        <v>486882</v>
      </c>
      <c r="K86">
        <v>30993700</v>
      </c>
      <c r="L86">
        <v>25804700</v>
      </c>
      <c r="M86">
        <v>13635400</v>
      </c>
      <c r="N86">
        <v>2065020</v>
      </c>
      <c r="O86">
        <v>2523580</v>
      </c>
      <c r="P86">
        <v>1961850</v>
      </c>
      <c r="Q86">
        <v>1526560</v>
      </c>
      <c r="R86">
        <v>1583910</v>
      </c>
      <c r="S86">
        <v>966147</v>
      </c>
      <c r="T86">
        <v>6451910</v>
      </c>
      <c r="U86">
        <v>5959980</v>
      </c>
      <c r="V86">
        <v>8699620</v>
      </c>
      <c r="W86">
        <v>5926280</v>
      </c>
      <c r="X86">
        <v>3158580</v>
      </c>
      <c r="Y86">
        <v>5956660</v>
      </c>
      <c r="Z86">
        <v>4809620</v>
      </c>
      <c r="AA86">
        <v>10810600</v>
      </c>
      <c r="AB86">
        <v>3549380</v>
      </c>
      <c r="AC86">
        <v>2537020</v>
      </c>
      <c r="AD86">
        <v>5959980</v>
      </c>
      <c r="AE86">
        <v>5782920</v>
      </c>
      <c r="AF86">
        <v>1425110</v>
      </c>
      <c r="AG86">
        <v>3158580</v>
      </c>
      <c r="AH86">
        <v>2025870</v>
      </c>
      <c r="AI86">
        <v>147513000</v>
      </c>
      <c r="AJ86">
        <v>178090000</v>
      </c>
      <c r="AK86">
        <v>43991000</v>
      </c>
      <c r="AL86">
        <v>42889900</v>
      </c>
      <c r="AM86">
        <v>152424000</v>
      </c>
      <c r="AN86">
        <v>23802600</v>
      </c>
      <c r="AO86">
        <v>44135400</v>
      </c>
      <c r="AP86">
        <v>21594600</v>
      </c>
      <c r="AQ86">
        <v>21542600</v>
      </c>
      <c r="AR86">
        <v>46016200</v>
      </c>
      <c r="AS86">
        <v>31497500</v>
      </c>
      <c r="AT86">
        <v>145237000</v>
      </c>
      <c r="AU86">
        <v>36005600</v>
      </c>
      <c r="AV86">
        <v>63885500</v>
      </c>
      <c r="AW86">
        <v>27588700</v>
      </c>
      <c r="AX86">
        <v>36372000</v>
      </c>
      <c r="AY86">
        <v>17126800</v>
      </c>
      <c r="AZ86">
        <v>12948200</v>
      </c>
      <c r="BA86">
        <v>25289100</v>
      </c>
      <c r="BB86">
        <v>21382600</v>
      </c>
      <c r="BC86">
        <v>17006900</v>
      </c>
      <c r="BD86">
        <v>13527500</v>
      </c>
      <c r="BE86">
        <v>11277500</v>
      </c>
      <c r="BF86">
        <v>10948900</v>
      </c>
      <c r="BG86">
        <v>4953610</v>
      </c>
      <c r="BH86">
        <v>4330040</v>
      </c>
      <c r="BI86">
        <v>3771890</v>
      </c>
      <c r="BJ86">
        <v>3301820</v>
      </c>
      <c r="BK86">
        <v>65499100</v>
      </c>
      <c r="BL86">
        <v>88115900</v>
      </c>
      <c r="BM86">
        <v>30932200</v>
      </c>
      <c r="BN86">
        <v>21665800</v>
      </c>
      <c r="BO86">
        <v>16772200</v>
      </c>
      <c r="BP86">
        <v>25772600</v>
      </c>
      <c r="BQ86">
        <v>27413900</v>
      </c>
      <c r="BR86">
        <v>21228100</v>
      </c>
      <c r="BS86">
        <v>21033200</v>
      </c>
      <c r="BT86">
        <v>16069300</v>
      </c>
      <c r="BU86">
        <v>2113780</v>
      </c>
      <c r="BV86">
        <v>2771860</v>
      </c>
      <c r="BW86">
        <v>4312710</v>
      </c>
      <c r="BX86">
        <v>10724100</v>
      </c>
      <c r="BY86">
        <v>498068</v>
      </c>
      <c r="BZ86">
        <v>3695040</v>
      </c>
      <c r="CA86">
        <v>10724100</v>
      </c>
      <c r="CB86">
        <v>705970</v>
      </c>
      <c r="CC86">
        <v>379804</v>
      </c>
      <c r="CD86">
        <v>504474</v>
      </c>
      <c r="CE86">
        <v>302871</v>
      </c>
      <c r="CF86">
        <v>817802</v>
      </c>
      <c r="CG86">
        <v>792102</v>
      </c>
      <c r="CH86">
        <v>599254</v>
      </c>
      <c r="CI86">
        <v>521861</v>
      </c>
      <c r="CJ86">
        <v>1567630</v>
      </c>
      <c r="CK86">
        <v>886530</v>
      </c>
      <c r="CL86">
        <v>1425110</v>
      </c>
      <c r="CM86">
        <v>1131870</v>
      </c>
      <c r="CN86">
        <v>1529370</v>
      </c>
      <c r="CO86">
        <v>12648400</v>
      </c>
      <c r="CP86">
        <v>12948200</v>
      </c>
      <c r="CQ86">
        <v>9293030</v>
      </c>
      <c r="CR86">
        <v>5265320</v>
      </c>
      <c r="CS86">
        <v>8074250</v>
      </c>
      <c r="CT86">
        <v>9513650</v>
      </c>
      <c r="CU86">
        <v>7232980</v>
      </c>
      <c r="CV86">
        <v>3639590</v>
      </c>
      <c r="CW86">
        <v>2912050</v>
      </c>
      <c r="CX86">
        <v>2568670</v>
      </c>
      <c r="CY86">
        <v>2281300</v>
      </c>
      <c r="CZ86">
        <v>2029410</v>
      </c>
      <c r="DA86">
        <v>1812790</v>
      </c>
      <c r="DB86">
        <v>1624770</v>
      </c>
      <c r="DC86">
        <v>21081400</v>
      </c>
      <c r="DD86">
        <v>16985900</v>
      </c>
      <c r="DE86">
        <v>10204100</v>
      </c>
      <c r="DF86">
        <v>9628820</v>
      </c>
      <c r="DG86">
        <v>498068</v>
      </c>
      <c r="DH86">
        <v>10724100</v>
      </c>
    </row>
    <row r="87" spans="1:112" x14ac:dyDescent="0.3">
      <c r="A87">
        <v>9548770</v>
      </c>
      <c r="B87">
        <v>7636300</v>
      </c>
      <c r="C87">
        <v>44064500</v>
      </c>
      <c r="D87">
        <v>4952920</v>
      </c>
      <c r="E87">
        <v>2904360</v>
      </c>
      <c r="F87">
        <v>2622040</v>
      </c>
      <c r="G87">
        <v>2028450</v>
      </c>
      <c r="H87">
        <v>818531</v>
      </c>
      <c r="I87">
        <v>697465</v>
      </c>
      <c r="J87">
        <v>599900</v>
      </c>
      <c r="K87">
        <v>36367700</v>
      </c>
      <c r="L87">
        <v>31266200</v>
      </c>
      <c r="M87">
        <v>16800200</v>
      </c>
      <c r="N87">
        <v>2719280</v>
      </c>
      <c r="O87">
        <v>3504390</v>
      </c>
      <c r="P87">
        <v>2703940</v>
      </c>
      <c r="Q87">
        <v>2064920</v>
      </c>
      <c r="R87">
        <v>2125130</v>
      </c>
      <c r="S87">
        <v>1236420</v>
      </c>
      <c r="T87">
        <v>7994720</v>
      </c>
      <c r="U87">
        <v>8091790</v>
      </c>
      <c r="V87">
        <v>10872100</v>
      </c>
      <c r="W87">
        <v>7323230</v>
      </c>
      <c r="X87">
        <v>4226120</v>
      </c>
      <c r="Y87">
        <v>7285190</v>
      </c>
      <c r="Z87">
        <v>6488600</v>
      </c>
      <c r="AA87">
        <v>16483800</v>
      </c>
      <c r="AB87">
        <v>4757340</v>
      </c>
      <c r="AC87">
        <v>3387720</v>
      </c>
      <c r="AD87">
        <v>8091790</v>
      </c>
      <c r="AE87">
        <v>8649850</v>
      </c>
      <c r="AF87">
        <v>1936880</v>
      </c>
      <c r="AG87">
        <v>4226120</v>
      </c>
      <c r="AH87">
        <v>2588360</v>
      </c>
      <c r="AI87">
        <v>178044000</v>
      </c>
      <c r="AJ87">
        <v>214858000</v>
      </c>
      <c r="AK87">
        <v>61772100</v>
      </c>
      <c r="AL87">
        <v>58388100</v>
      </c>
      <c r="AM87">
        <v>237958000</v>
      </c>
      <c r="AN87">
        <v>32390500</v>
      </c>
      <c r="AO87">
        <v>61618600</v>
      </c>
      <c r="AP87">
        <v>30218000</v>
      </c>
      <c r="AQ87">
        <v>30249400</v>
      </c>
      <c r="AR87">
        <v>54950900</v>
      </c>
      <c r="AS87">
        <v>36256500</v>
      </c>
      <c r="AT87">
        <v>216268000</v>
      </c>
      <c r="AU87">
        <v>50150100</v>
      </c>
      <c r="AV87">
        <v>90288200</v>
      </c>
      <c r="AW87">
        <v>38790300</v>
      </c>
      <c r="AX87">
        <v>51264400</v>
      </c>
      <c r="AY87">
        <v>24109900</v>
      </c>
      <c r="AZ87">
        <v>18104600</v>
      </c>
      <c r="BA87">
        <v>29039900</v>
      </c>
      <c r="BB87">
        <v>24756900</v>
      </c>
      <c r="BC87">
        <v>19777500</v>
      </c>
      <c r="BD87">
        <v>15799800</v>
      </c>
      <c r="BE87">
        <v>13236300</v>
      </c>
      <c r="BF87">
        <v>13086200</v>
      </c>
      <c r="BG87">
        <v>6088450</v>
      </c>
      <c r="BH87">
        <v>5347080</v>
      </c>
      <c r="BI87">
        <v>4681070</v>
      </c>
      <c r="BJ87">
        <v>4118560</v>
      </c>
      <c r="BK87">
        <v>72386600</v>
      </c>
      <c r="BL87">
        <v>119918000</v>
      </c>
      <c r="BM87">
        <v>39322700</v>
      </c>
      <c r="BN87">
        <v>27706700</v>
      </c>
      <c r="BO87">
        <v>21261200</v>
      </c>
      <c r="BP87">
        <v>29411800</v>
      </c>
      <c r="BQ87">
        <v>32094500</v>
      </c>
      <c r="BR87">
        <v>24967700</v>
      </c>
      <c r="BS87">
        <v>25294000</v>
      </c>
      <c r="BT87">
        <v>19341500</v>
      </c>
      <c r="BU87">
        <v>2857090</v>
      </c>
      <c r="BV87">
        <v>3565420</v>
      </c>
      <c r="BW87">
        <v>5545190</v>
      </c>
      <c r="BX87">
        <v>16704700</v>
      </c>
      <c r="BY87">
        <v>711618</v>
      </c>
      <c r="BZ87">
        <v>4737830</v>
      </c>
      <c r="CA87">
        <v>16704700</v>
      </c>
      <c r="CB87">
        <v>881856</v>
      </c>
      <c r="CC87">
        <v>462871</v>
      </c>
      <c r="CD87">
        <v>670808</v>
      </c>
      <c r="CE87">
        <v>366055</v>
      </c>
      <c r="CF87">
        <v>1037570</v>
      </c>
      <c r="CG87">
        <v>1044990</v>
      </c>
      <c r="CH87">
        <v>781251</v>
      </c>
      <c r="CI87">
        <v>646260</v>
      </c>
      <c r="CJ87">
        <v>2034140</v>
      </c>
      <c r="CK87">
        <v>1119330</v>
      </c>
      <c r="CL87">
        <v>1936880</v>
      </c>
      <c r="CM87">
        <v>1431240</v>
      </c>
      <c r="CN87">
        <v>2153520</v>
      </c>
      <c r="CO87">
        <v>18663500</v>
      </c>
      <c r="CP87">
        <v>18104600</v>
      </c>
      <c r="CQ87">
        <v>11677200</v>
      </c>
      <c r="CR87">
        <v>7102640</v>
      </c>
      <c r="CS87">
        <v>10004600</v>
      </c>
      <c r="CT87">
        <v>14196900</v>
      </c>
      <c r="CU87">
        <v>10174800</v>
      </c>
      <c r="CV87">
        <v>4922990</v>
      </c>
      <c r="CW87">
        <v>3649010</v>
      </c>
      <c r="CX87">
        <v>3233810</v>
      </c>
      <c r="CY87">
        <v>2884920</v>
      </c>
      <c r="CZ87">
        <v>2572970</v>
      </c>
      <c r="DA87">
        <v>2308670</v>
      </c>
      <c r="DB87">
        <v>2077640</v>
      </c>
      <c r="DC87">
        <v>27596300</v>
      </c>
      <c r="DD87">
        <v>22478100</v>
      </c>
      <c r="DE87">
        <v>13046900</v>
      </c>
      <c r="DF87">
        <v>12447700</v>
      </c>
      <c r="DG87">
        <v>711618</v>
      </c>
      <c r="DH87">
        <v>16704700</v>
      </c>
    </row>
    <row r="88" spans="1:112" x14ac:dyDescent="0.3">
      <c r="A88">
        <v>3686260</v>
      </c>
      <c r="B88">
        <v>2744020</v>
      </c>
      <c r="C88">
        <v>6604710</v>
      </c>
      <c r="D88">
        <v>1684200</v>
      </c>
      <c r="E88">
        <v>1040950</v>
      </c>
      <c r="F88">
        <v>1001540</v>
      </c>
      <c r="G88">
        <v>723404</v>
      </c>
      <c r="H88">
        <v>354395</v>
      </c>
      <c r="I88">
        <v>308909</v>
      </c>
      <c r="J88">
        <v>270947</v>
      </c>
      <c r="K88">
        <v>19463300</v>
      </c>
      <c r="L88">
        <v>14760400</v>
      </c>
      <c r="M88">
        <v>7428630</v>
      </c>
      <c r="N88">
        <v>995202</v>
      </c>
      <c r="O88">
        <v>1056410</v>
      </c>
      <c r="P88">
        <v>837791</v>
      </c>
      <c r="Q88">
        <v>686004</v>
      </c>
      <c r="R88">
        <v>726390</v>
      </c>
      <c r="S88">
        <v>501578</v>
      </c>
      <c r="T88">
        <v>3457400</v>
      </c>
      <c r="U88">
        <v>2648720</v>
      </c>
      <c r="V88">
        <v>4547860</v>
      </c>
      <c r="W88">
        <v>3201240</v>
      </c>
      <c r="X88">
        <v>1459230</v>
      </c>
      <c r="Y88">
        <v>3315750</v>
      </c>
      <c r="Z88">
        <v>2173800</v>
      </c>
      <c r="AA88">
        <v>3531490</v>
      </c>
      <c r="AB88">
        <v>1632170</v>
      </c>
      <c r="AC88">
        <v>1178290</v>
      </c>
      <c r="AD88">
        <v>2648720</v>
      </c>
      <c r="AE88">
        <v>1987860</v>
      </c>
      <c r="AF88">
        <v>632376</v>
      </c>
      <c r="AG88">
        <v>1459230</v>
      </c>
      <c r="AH88">
        <v>1057760</v>
      </c>
      <c r="AI88">
        <v>85331300</v>
      </c>
      <c r="AJ88">
        <v>103147000</v>
      </c>
      <c r="AK88">
        <v>17879600</v>
      </c>
      <c r="AL88">
        <v>18925400</v>
      </c>
      <c r="AM88">
        <v>46773000</v>
      </c>
      <c r="AN88">
        <v>10514400</v>
      </c>
      <c r="AO88">
        <v>18214700</v>
      </c>
      <c r="AP88">
        <v>8858020</v>
      </c>
      <c r="AQ88">
        <v>8756280</v>
      </c>
      <c r="AR88">
        <v>27458400</v>
      </c>
      <c r="AS88">
        <v>20915400</v>
      </c>
      <c r="AT88">
        <v>50521500</v>
      </c>
      <c r="AU88">
        <v>14952700</v>
      </c>
      <c r="AV88">
        <v>25525200</v>
      </c>
      <c r="AW88">
        <v>11174500</v>
      </c>
      <c r="AX88">
        <v>14637400</v>
      </c>
      <c r="AY88">
        <v>6914790</v>
      </c>
      <c r="AZ88">
        <v>5322320</v>
      </c>
      <c r="BA88">
        <v>16911100</v>
      </c>
      <c r="BB88">
        <v>13960200</v>
      </c>
      <c r="BC88">
        <v>10962300</v>
      </c>
      <c r="BD88">
        <v>8609940</v>
      </c>
      <c r="BE88">
        <v>7076820</v>
      </c>
      <c r="BF88">
        <v>6516740</v>
      </c>
      <c r="BG88">
        <v>2718030</v>
      </c>
      <c r="BH88">
        <v>2343630</v>
      </c>
      <c r="BI88">
        <v>2012190</v>
      </c>
      <c r="BJ88">
        <v>1735580</v>
      </c>
      <c r="BK88">
        <v>48965100</v>
      </c>
      <c r="BL88">
        <v>38915000</v>
      </c>
      <c r="BM88">
        <v>16366900</v>
      </c>
      <c r="BN88">
        <v>11284900</v>
      </c>
      <c r="BO88">
        <v>8941740</v>
      </c>
      <c r="BP88">
        <v>17548600</v>
      </c>
      <c r="BQ88">
        <v>17328900</v>
      </c>
      <c r="BR88">
        <v>13239400</v>
      </c>
      <c r="BS88">
        <v>12297100</v>
      </c>
      <c r="BT88">
        <v>9370820</v>
      </c>
      <c r="BU88">
        <v>950946</v>
      </c>
      <c r="BV88">
        <v>1332360</v>
      </c>
      <c r="BW88">
        <v>2075430</v>
      </c>
      <c r="BX88">
        <v>2953290</v>
      </c>
      <c r="BY88">
        <v>179569</v>
      </c>
      <c r="BZ88">
        <v>1911120</v>
      </c>
      <c r="CA88">
        <v>2953290</v>
      </c>
      <c r="CB88">
        <v>388492</v>
      </c>
      <c r="CC88">
        <v>215931</v>
      </c>
      <c r="CD88">
        <v>233657</v>
      </c>
      <c r="CE88">
        <v>175610</v>
      </c>
      <c r="CF88">
        <v>432689</v>
      </c>
      <c r="CG88">
        <v>380136</v>
      </c>
      <c r="CH88">
        <v>294629</v>
      </c>
      <c r="CI88">
        <v>287349</v>
      </c>
      <c r="CJ88">
        <v>785561</v>
      </c>
      <c r="CK88">
        <v>477017</v>
      </c>
      <c r="CL88">
        <v>632376</v>
      </c>
      <c r="CM88">
        <v>606418</v>
      </c>
      <c r="CN88">
        <v>617416</v>
      </c>
      <c r="CO88">
        <v>4507500</v>
      </c>
      <c r="CP88">
        <v>5322320</v>
      </c>
      <c r="CQ88">
        <v>4781480</v>
      </c>
      <c r="CR88">
        <v>2380430</v>
      </c>
      <c r="CS88">
        <v>4327310</v>
      </c>
      <c r="CT88">
        <v>3290630</v>
      </c>
      <c r="CU88">
        <v>2925790</v>
      </c>
      <c r="CV88">
        <v>1633620</v>
      </c>
      <c r="CW88">
        <v>1510490</v>
      </c>
      <c r="CX88">
        <v>1314380</v>
      </c>
      <c r="CY88">
        <v>1152200</v>
      </c>
      <c r="CZ88">
        <v>1017380</v>
      </c>
      <c r="DA88">
        <v>896990</v>
      </c>
      <c r="DB88">
        <v>794506</v>
      </c>
      <c r="DC88">
        <v>10321000</v>
      </c>
      <c r="DD88">
        <v>8079700</v>
      </c>
      <c r="DE88">
        <v>5317380</v>
      </c>
      <c r="DF88">
        <v>4873140</v>
      </c>
      <c r="DG88">
        <v>179569</v>
      </c>
      <c r="DH88">
        <v>2953290</v>
      </c>
    </row>
    <row r="89" spans="1:112" x14ac:dyDescent="0.3">
      <c r="A89">
        <v>5664720</v>
      </c>
      <c r="B89">
        <v>4355460</v>
      </c>
      <c r="C89">
        <v>14896900</v>
      </c>
      <c r="D89">
        <v>2674020</v>
      </c>
      <c r="E89">
        <v>1615880</v>
      </c>
      <c r="F89">
        <v>1512860</v>
      </c>
      <c r="G89">
        <v>1125330</v>
      </c>
      <c r="H89">
        <v>511328</v>
      </c>
      <c r="I89">
        <v>442635</v>
      </c>
      <c r="J89">
        <v>385820</v>
      </c>
      <c r="K89">
        <v>25809100</v>
      </c>
      <c r="L89">
        <v>20713100</v>
      </c>
      <c r="M89">
        <v>10737100</v>
      </c>
      <c r="N89">
        <v>1531090</v>
      </c>
      <c r="O89">
        <v>1766130</v>
      </c>
      <c r="P89">
        <v>1384260</v>
      </c>
      <c r="Q89">
        <v>1099300</v>
      </c>
      <c r="R89">
        <v>1150740</v>
      </c>
      <c r="S89">
        <v>738937</v>
      </c>
      <c r="T89">
        <v>5047600</v>
      </c>
      <c r="U89">
        <v>4274610</v>
      </c>
      <c r="V89">
        <v>6740080</v>
      </c>
      <c r="W89">
        <v>4650990</v>
      </c>
      <c r="X89">
        <v>2301680</v>
      </c>
      <c r="Y89">
        <v>4730400</v>
      </c>
      <c r="Z89">
        <v>3473460</v>
      </c>
      <c r="AA89">
        <v>6834620</v>
      </c>
      <c r="AB89">
        <v>2581540</v>
      </c>
      <c r="AC89">
        <v>1852760</v>
      </c>
      <c r="AD89">
        <v>4274610</v>
      </c>
      <c r="AE89">
        <v>3733200</v>
      </c>
      <c r="AF89">
        <v>1020950</v>
      </c>
      <c r="AG89">
        <v>2301680</v>
      </c>
      <c r="AH89">
        <v>1552200</v>
      </c>
      <c r="AI89">
        <v>118931000</v>
      </c>
      <c r="AJ89">
        <v>143654000</v>
      </c>
      <c r="AK89">
        <v>30416900</v>
      </c>
      <c r="AL89">
        <v>30671600</v>
      </c>
      <c r="AM89">
        <v>93925300</v>
      </c>
      <c r="AN89">
        <v>17029400</v>
      </c>
      <c r="AO89">
        <v>30708600</v>
      </c>
      <c r="AP89">
        <v>14987700</v>
      </c>
      <c r="AQ89">
        <v>14895700</v>
      </c>
      <c r="AR89">
        <v>37556300</v>
      </c>
      <c r="AS89">
        <v>26811100</v>
      </c>
      <c r="AT89">
        <v>94216200</v>
      </c>
      <c r="AU89">
        <v>25116300</v>
      </c>
      <c r="AV89">
        <v>43864200</v>
      </c>
      <c r="AW89">
        <v>19048900</v>
      </c>
      <c r="AX89">
        <v>25047100</v>
      </c>
      <c r="AY89">
        <v>11809800</v>
      </c>
      <c r="AZ89">
        <v>8994300</v>
      </c>
      <c r="BA89">
        <v>21586000</v>
      </c>
      <c r="BB89">
        <v>18080200</v>
      </c>
      <c r="BC89">
        <v>14308100</v>
      </c>
      <c r="BD89">
        <v>11324300</v>
      </c>
      <c r="BE89">
        <v>9388310</v>
      </c>
      <c r="BF89">
        <v>8927050</v>
      </c>
      <c r="BG89">
        <v>3911640</v>
      </c>
      <c r="BH89">
        <v>3400900</v>
      </c>
      <c r="BI89">
        <v>2945690</v>
      </c>
      <c r="BJ89">
        <v>2563640</v>
      </c>
      <c r="BK89">
        <v>58414700</v>
      </c>
      <c r="BL89">
        <v>63036000</v>
      </c>
      <c r="BM89">
        <v>23829400</v>
      </c>
      <c r="BN89">
        <v>16583500</v>
      </c>
      <c r="BO89">
        <v>12960900</v>
      </c>
      <c r="BP89">
        <v>22155600</v>
      </c>
      <c r="BQ89">
        <v>22887200</v>
      </c>
      <c r="BR89">
        <v>17629300</v>
      </c>
      <c r="BS89">
        <v>17029000</v>
      </c>
      <c r="BT89">
        <v>12996900</v>
      </c>
      <c r="BU89">
        <v>1523400</v>
      </c>
      <c r="BV89">
        <v>2077740</v>
      </c>
      <c r="BW89">
        <v>3234230</v>
      </c>
      <c r="BX89">
        <v>6456570</v>
      </c>
      <c r="BY89">
        <v>331661</v>
      </c>
      <c r="BZ89">
        <v>2820140</v>
      </c>
      <c r="CA89">
        <v>6456570</v>
      </c>
      <c r="CB89">
        <v>554456</v>
      </c>
      <c r="CC89">
        <v>303803</v>
      </c>
      <c r="CD89">
        <v>370638</v>
      </c>
      <c r="CE89">
        <v>244263</v>
      </c>
      <c r="CF89">
        <v>631596</v>
      </c>
      <c r="CG89">
        <v>586160</v>
      </c>
      <c r="CH89">
        <v>449811</v>
      </c>
      <c r="CI89">
        <v>411683</v>
      </c>
      <c r="CJ89">
        <v>1181040</v>
      </c>
      <c r="CK89">
        <v>688057</v>
      </c>
      <c r="CL89">
        <v>1020950</v>
      </c>
      <c r="CM89">
        <v>877045</v>
      </c>
      <c r="CN89">
        <v>1054260</v>
      </c>
      <c r="CO89">
        <v>8286830</v>
      </c>
      <c r="CP89">
        <v>8994300</v>
      </c>
      <c r="CQ89">
        <v>7154950</v>
      </c>
      <c r="CR89">
        <v>3803000</v>
      </c>
      <c r="CS89">
        <v>6317130</v>
      </c>
      <c r="CT89">
        <v>6157220</v>
      </c>
      <c r="CU89">
        <v>4991390</v>
      </c>
      <c r="CV89">
        <v>2621020</v>
      </c>
      <c r="CW89">
        <v>2249210</v>
      </c>
      <c r="CX89">
        <v>1973400</v>
      </c>
      <c r="CY89">
        <v>1743650</v>
      </c>
      <c r="CZ89">
        <v>1546600</v>
      </c>
      <c r="DA89">
        <v>1374430</v>
      </c>
      <c r="DB89">
        <v>1226160</v>
      </c>
      <c r="DC89">
        <v>15731800</v>
      </c>
      <c r="DD89">
        <v>12526700</v>
      </c>
      <c r="DE89">
        <v>7811930</v>
      </c>
      <c r="DF89">
        <v>7283800</v>
      </c>
      <c r="DG89">
        <v>331661</v>
      </c>
      <c r="DH89">
        <v>6456570</v>
      </c>
    </row>
    <row r="90" spans="1:112" x14ac:dyDescent="0.3">
      <c r="A90">
        <v>4322470</v>
      </c>
      <c r="B90">
        <v>3256430</v>
      </c>
      <c r="C90">
        <v>8859590</v>
      </c>
      <c r="D90">
        <v>1990190</v>
      </c>
      <c r="E90">
        <v>1220100</v>
      </c>
      <c r="F90">
        <v>1162400</v>
      </c>
      <c r="G90">
        <v>848532</v>
      </c>
      <c r="H90">
        <v>405614</v>
      </c>
      <c r="I90">
        <v>352748</v>
      </c>
      <c r="J90">
        <v>308741</v>
      </c>
      <c r="K90">
        <v>21608900</v>
      </c>
      <c r="L90">
        <v>16735100</v>
      </c>
      <c r="M90">
        <v>8515160</v>
      </c>
      <c r="N90">
        <v>1162710</v>
      </c>
      <c r="O90">
        <v>1271830</v>
      </c>
      <c r="P90">
        <v>1004360</v>
      </c>
      <c r="Q90">
        <v>812692</v>
      </c>
      <c r="R90">
        <v>857674</v>
      </c>
      <c r="S90">
        <v>577673</v>
      </c>
      <c r="T90">
        <v>3977840</v>
      </c>
      <c r="U90">
        <v>3148450</v>
      </c>
      <c r="V90">
        <v>5261660</v>
      </c>
      <c r="W90">
        <v>3676500</v>
      </c>
      <c r="X90">
        <v>1720270</v>
      </c>
      <c r="Y90">
        <v>3782400</v>
      </c>
      <c r="Z90">
        <v>2574670</v>
      </c>
      <c r="AA90">
        <v>4482380</v>
      </c>
      <c r="AB90">
        <v>1926050</v>
      </c>
      <c r="AC90">
        <v>1387500</v>
      </c>
      <c r="AD90">
        <v>3148450</v>
      </c>
      <c r="AE90">
        <v>2495860</v>
      </c>
      <c r="AF90">
        <v>751193</v>
      </c>
      <c r="AG90">
        <v>1720270</v>
      </c>
      <c r="AH90">
        <v>1214880</v>
      </c>
      <c r="AI90">
        <v>96502800</v>
      </c>
      <c r="AJ90">
        <v>116619000</v>
      </c>
      <c r="AK90">
        <v>21661400</v>
      </c>
      <c r="AL90">
        <v>22530300</v>
      </c>
      <c r="AM90">
        <v>60163800</v>
      </c>
      <c r="AN90">
        <v>12514300</v>
      </c>
      <c r="AO90">
        <v>21995600</v>
      </c>
      <c r="AP90">
        <v>10710600</v>
      </c>
      <c r="AQ90">
        <v>10608200</v>
      </c>
      <c r="AR90">
        <v>30837200</v>
      </c>
      <c r="AS90">
        <v>22931400</v>
      </c>
      <c r="AT90">
        <v>63271900</v>
      </c>
      <c r="AU90">
        <v>18032400</v>
      </c>
      <c r="AV90">
        <v>31037100</v>
      </c>
      <c r="AW90">
        <v>13548100</v>
      </c>
      <c r="AX90">
        <v>17770900</v>
      </c>
      <c r="AY90">
        <v>8389270</v>
      </c>
      <c r="AZ90">
        <v>6432600</v>
      </c>
      <c r="BA90">
        <v>18512000</v>
      </c>
      <c r="BB90">
        <v>15364200</v>
      </c>
      <c r="BC90">
        <v>12099600</v>
      </c>
      <c r="BD90">
        <v>9530220</v>
      </c>
      <c r="BE90">
        <v>7858240</v>
      </c>
      <c r="BF90">
        <v>7322830</v>
      </c>
      <c r="BG90">
        <v>3110590</v>
      </c>
      <c r="BH90">
        <v>2690370</v>
      </c>
      <c r="BI90">
        <v>2317420</v>
      </c>
      <c r="BJ90">
        <v>2005510</v>
      </c>
      <c r="BK90">
        <v>52274000</v>
      </c>
      <c r="BL90">
        <v>46319000</v>
      </c>
      <c r="BM90">
        <v>18744800</v>
      </c>
      <c r="BN90">
        <v>12967800</v>
      </c>
      <c r="BO90">
        <v>10224400</v>
      </c>
      <c r="BP90">
        <v>19132000</v>
      </c>
      <c r="BQ90">
        <v>19210700</v>
      </c>
      <c r="BR90">
        <v>14721600</v>
      </c>
      <c r="BS90">
        <v>13873900</v>
      </c>
      <c r="BT90">
        <v>10578400</v>
      </c>
      <c r="BU90">
        <v>1127070</v>
      </c>
      <c r="BV90">
        <v>1570840</v>
      </c>
      <c r="BW90">
        <v>2446260</v>
      </c>
      <c r="BX90">
        <v>3946280</v>
      </c>
      <c r="BY90">
        <v>225114</v>
      </c>
      <c r="BZ90">
        <v>2199430</v>
      </c>
      <c r="CA90">
        <v>3946280</v>
      </c>
      <c r="CB90">
        <v>442687</v>
      </c>
      <c r="CC90">
        <v>245008</v>
      </c>
      <c r="CD90">
        <v>276957</v>
      </c>
      <c r="CE90">
        <v>198435</v>
      </c>
      <c r="CF90">
        <v>497055</v>
      </c>
      <c r="CG90">
        <v>445108</v>
      </c>
      <c r="CH90">
        <v>344178</v>
      </c>
      <c r="CI90">
        <v>328152</v>
      </c>
      <c r="CJ90">
        <v>910181</v>
      </c>
      <c r="CK90">
        <v>545066</v>
      </c>
      <c r="CL90">
        <v>751193</v>
      </c>
      <c r="CM90">
        <v>693707</v>
      </c>
      <c r="CN90">
        <v>748706</v>
      </c>
      <c r="CO90">
        <v>5616070</v>
      </c>
      <c r="CP90">
        <v>6432600</v>
      </c>
      <c r="CQ90">
        <v>5551730</v>
      </c>
      <c r="CR90">
        <v>2819240</v>
      </c>
      <c r="CS90">
        <v>4978550</v>
      </c>
      <c r="CT90">
        <v>4126100</v>
      </c>
      <c r="CU90">
        <v>3548240</v>
      </c>
      <c r="CV90">
        <v>1937740</v>
      </c>
      <c r="CW90">
        <v>1750630</v>
      </c>
      <c r="CX90">
        <v>1528000</v>
      </c>
      <c r="CY90">
        <v>1343400</v>
      </c>
      <c r="CZ90">
        <v>1188200</v>
      </c>
      <c r="DA90">
        <v>1050670</v>
      </c>
      <c r="DB90">
        <v>933106</v>
      </c>
      <c r="DC90">
        <v>12017800</v>
      </c>
      <c r="DD90">
        <v>9465990</v>
      </c>
      <c r="DE90">
        <v>6109780</v>
      </c>
      <c r="DF90">
        <v>5634310</v>
      </c>
      <c r="DG90">
        <v>225114</v>
      </c>
      <c r="DH90">
        <v>3946280</v>
      </c>
    </row>
    <row r="91" spans="1:112" x14ac:dyDescent="0.3">
      <c r="A91">
        <v>5795740</v>
      </c>
      <c r="B91">
        <v>4463870</v>
      </c>
      <c r="C91">
        <v>15585500</v>
      </c>
      <c r="D91">
        <v>2743590</v>
      </c>
      <c r="E91">
        <v>1655850</v>
      </c>
      <c r="F91">
        <v>1547930</v>
      </c>
      <c r="G91">
        <v>1153300</v>
      </c>
      <c r="H91">
        <v>521547</v>
      </c>
      <c r="I91">
        <v>451275</v>
      </c>
      <c r="J91">
        <v>393198</v>
      </c>
      <c r="K91">
        <v>26199600</v>
      </c>
      <c r="L91">
        <v>21090000</v>
      </c>
      <c r="M91">
        <v>10949700</v>
      </c>
      <c r="N91">
        <v>1568180</v>
      </c>
      <c r="O91">
        <v>1817280</v>
      </c>
      <c r="P91">
        <v>1423430</v>
      </c>
      <c r="Q91">
        <v>1128560</v>
      </c>
      <c r="R91">
        <v>1180530</v>
      </c>
      <c r="S91">
        <v>754957</v>
      </c>
      <c r="T91">
        <v>5150270</v>
      </c>
      <c r="U91">
        <v>4389800</v>
      </c>
      <c r="V91">
        <v>6882690</v>
      </c>
      <c r="W91">
        <v>4744370</v>
      </c>
      <c r="X91">
        <v>2360700</v>
      </c>
      <c r="Y91">
        <v>4820700</v>
      </c>
      <c r="Z91">
        <v>3565090</v>
      </c>
      <c r="AA91">
        <v>7089980</v>
      </c>
      <c r="AB91">
        <v>2648140</v>
      </c>
      <c r="AC91">
        <v>1899930</v>
      </c>
      <c r="AD91">
        <v>4389800</v>
      </c>
      <c r="AE91">
        <v>3866220</v>
      </c>
      <c r="AF91">
        <v>1048560</v>
      </c>
      <c r="AG91">
        <v>2360700</v>
      </c>
      <c r="AH91">
        <v>1585620</v>
      </c>
      <c r="AI91">
        <v>121051000</v>
      </c>
      <c r="AJ91">
        <v>146209000</v>
      </c>
      <c r="AK91">
        <v>31328200</v>
      </c>
      <c r="AL91">
        <v>31505500</v>
      </c>
      <c r="AM91">
        <v>97634700</v>
      </c>
      <c r="AN91">
        <v>17491700</v>
      </c>
      <c r="AO91">
        <v>31612800</v>
      </c>
      <c r="AP91">
        <v>15432100</v>
      </c>
      <c r="AQ91">
        <v>15341900</v>
      </c>
      <c r="AR91">
        <v>38187500</v>
      </c>
      <c r="AS91">
        <v>27167800</v>
      </c>
      <c r="AT91">
        <v>97535300</v>
      </c>
      <c r="AU91">
        <v>25850500</v>
      </c>
      <c r="AV91">
        <v>45203600</v>
      </c>
      <c r="AW91">
        <v>19621800</v>
      </c>
      <c r="AX91">
        <v>25805900</v>
      </c>
      <c r="AY91">
        <v>12166300</v>
      </c>
      <c r="AZ91">
        <v>9260330</v>
      </c>
      <c r="BA91">
        <v>21868200</v>
      </c>
      <c r="BB91">
        <v>18330800</v>
      </c>
      <c r="BC91">
        <v>14512400</v>
      </c>
      <c r="BD91">
        <v>11490700</v>
      </c>
      <c r="BE91">
        <v>9530590</v>
      </c>
      <c r="BF91">
        <v>9077820</v>
      </c>
      <c r="BG91">
        <v>3988160</v>
      </c>
      <c r="BH91">
        <v>3468960</v>
      </c>
      <c r="BI91">
        <v>3006050</v>
      </c>
      <c r="BJ91">
        <v>2617420</v>
      </c>
      <c r="BK91">
        <v>58965800</v>
      </c>
      <c r="BL91">
        <v>64747900</v>
      </c>
      <c r="BM91">
        <v>24332000</v>
      </c>
      <c r="BN91">
        <v>16942000</v>
      </c>
      <c r="BO91">
        <v>13231000</v>
      </c>
      <c r="BP91">
        <v>22432200</v>
      </c>
      <c r="BQ91">
        <v>23228600</v>
      </c>
      <c r="BR91">
        <v>17900000</v>
      </c>
      <c r="BS91">
        <v>17326600</v>
      </c>
      <c r="BT91">
        <v>13225100</v>
      </c>
      <c r="BU91">
        <v>1563850</v>
      </c>
      <c r="BV91">
        <v>2127460</v>
      </c>
      <c r="BW91">
        <v>3311490</v>
      </c>
      <c r="BX91">
        <v>6730990</v>
      </c>
      <c r="BY91">
        <v>342809</v>
      </c>
      <c r="BZ91">
        <v>2881760</v>
      </c>
      <c r="CA91">
        <v>6731000</v>
      </c>
      <c r="CB91">
        <v>565279</v>
      </c>
      <c r="CC91">
        <v>309395</v>
      </c>
      <c r="CD91">
        <v>379978</v>
      </c>
      <c r="CE91">
        <v>248599</v>
      </c>
      <c r="CF91">
        <v>644756</v>
      </c>
      <c r="CG91">
        <v>600413</v>
      </c>
      <c r="CH91">
        <v>460260</v>
      </c>
      <c r="CI91">
        <v>419700</v>
      </c>
      <c r="CJ91">
        <v>1208100</v>
      </c>
      <c r="CK91">
        <v>702150</v>
      </c>
      <c r="CL91">
        <v>1048560</v>
      </c>
      <c r="CM91">
        <v>895125</v>
      </c>
      <c r="CN91">
        <v>1086110</v>
      </c>
      <c r="CO91">
        <v>8571970</v>
      </c>
      <c r="CP91">
        <v>9260330</v>
      </c>
      <c r="CQ91">
        <v>7310080</v>
      </c>
      <c r="CR91">
        <v>3903280</v>
      </c>
      <c r="CS91">
        <v>6445600</v>
      </c>
      <c r="CT91">
        <v>6375320</v>
      </c>
      <c r="CU91">
        <v>5141730</v>
      </c>
      <c r="CV91">
        <v>2690770</v>
      </c>
      <c r="CW91">
        <v>2297380</v>
      </c>
      <c r="CX91">
        <v>2016550</v>
      </c>
      <c r="CY91">
        <v>1782530</v>
      </c>
      <c r="CZ91">
        <v>1581450</v>
      </c>
      <c r="DA91">
        <v>1406000</v>
      </c>
      <c r="DB91">
        <v>1254800</v>
      </c>
      <c r="DC91">
        <v>16104500</v>
      </c>
      <c r="DD91">
        <v>12835600</v>
      </c>
      <c r="DE91">
        <v>7980680</v>
      </c>
      <c r="DF91">
        <v>7448270</v>
      </c>
      <c r="DG91">
        <v>342809</v>
      </c>
      <c r="DH91">
        <v>6730990</v>
      </c>
    </row>
    <row r="92" spans="1:112" x14ac:dyDescent="0.3">
      <c r="A92">
        <v>4168290</v>
      </c>
      <c r="B92">
        <v>3131690</v>
      </c>
      <c r="C92">
        <v>8278980</v>
      </c>
      <c r="D92">
        <v>1914980</v>
      </c>
      <c r="E92">
        <v>1176200</v>
      </c>
      <c r="F92">
        <v>1123120</v>
      </c>
      <c r="G92">
        <v>817853</v>
      </c>
      <c r="H92">
        <v>393288</v>
      </c>
      <c r="I92">
        <v>342215</v>
      </c>
      <c r="J92">
        <v>299672</v>
      </c>
      <c r="K92">
        <v>21099500</v>
      </c>
      <c r="L92">
        <v>16262500</v>
      </c>
      <c r="M92">
        <v>8254070</v>
      </c>
      <c r="N92">
        <v>1121710</v>
      </c>
      <c r="O92">
        <v>1218510</v>
      </c>
      <c r="P92">
        <v>963196</v>
      </c>
      <c r="Q92">
        <v>781326</v>
      </c>
      <c r="R92">
        <v>825414</v>
      </c>
      <c r="S92">
        <v>559264</v>
      </c>
      <c r="T92">
        <v>3852610</v>
      </c>
      <c r="U92">
        <v>3025350</v>
      </c>
      <c r="V92">
        <v>5089540</v>
      </c>
      <c r="W92">
        <v>3562220</v>
      </c>
      <c r="X92">
        <v>1656160</v>
      </c>
      <c r="Y92">
        <v>3670470</v>
      </c>
      <c r="Z92">
        <v>2476050</v>
      </c>
      <c r="AA92">
        <v>4242410</v>
      </c>
      <c r="AB92">
        <v>1853850</v>
      </c>
      <c r="AC92">
        <v>1336140</v>
      </c>
      <c r="AD92">
        <v>3025350</v>
      </c>
      <c r="AE92">
        <v>2368160</v>
      </c>
      <c r="AF92">
        <v>721723</v>
      </c>
      <c r="AG92">
        <v>1656160</v>
      </c>
      <c r="AH92">
        <v>1176670</v>
      </c>
      <c r="AI92">
        <v>93831900</v>
      </c>
      <c r="AJ92">
        <v>113398000</v>
      </c>
      <c r="AK92">
        <v>20723200</v>
      </c>
      <c r="AL92">
        <v>21641800</v>
      </c>
      <c r="AM92">
        <v>56767900</v>
      </c>
      <c r="AN92">
        <v>12021400</v>
      </c>
      <c r="AO92">
        <v>21058700</v>
      </c>
      <c r="AP92">
        <v>10251300</v>
      </c>
      <c r="AQ92">
        <v>10148800</v>
      </c>
      <c r="AR92">
        <v>30031500</v>
      </c>
      <c r="AS92">
        <v>22455000</v>
      </c>
      <c r="AT92">
        <v>60069800</v>
      </c>
      <c r="AU92">
        <v>17269700</v>
      </c>
      <c r="AV92">
        <v>29667800</v>
      </c>
      <c r="AW92">
        <v>12959100</v>
      </c>
      <c r="AX92">
        <v>16992900</v>
      </c>
      <c r="AY92">
        <v>8023290</v>
      </c>
      <c r="AZ92">
        <v>6157400</v>
      </c>
      <c r="BA92">
        <v>18133900</v>
      </c>
      <c r="BB92">
        <v>15032000</v>
      </c>
      <c r="BC92">
        <v>11830100</v>
      </c>
      <c r="BD92">
        <v>9311970</v>
      </c>
      <c r="BE92">
        <v>7672700</v>
      </c>
      <c r="BF92">
        <v>7130580</v>
      </c>
      <c r="BG92">
        <v>3016310</v>
      </c>
      <c r="BH92">
        <v>2607000</v>
      </c>
      <c r="BI92">
        <v>2243940</v>
      </c>
      <c r="BJ92">
        <v>1940450</v>
      </c>
      <c r="BK92">
        <v>51500000</v>
      </c>
      <c r="BL92">
        <v>44494200</v>
      </c>
      <c r="BM92">
        <v>18167100</v>
      </c>
      <c r="BN92">
        <v>12558400</v>
      </c>
      <c r="BO92">
        <v>9912960</v>
      </c>
      <c r="BP92">
        <v>18758600</v>
      </c>
      <c r="BQ92">
        <v>18764200</v>
      </c>
      <c r="BR92">
        <v>14369500</v>
      </c>
      <c r="BS92">
        <v>13497200</v>
      </c>
      <c r="BT92">
        <v>10289900</v>
      </c>
      <c r="BU92">
        <v>1083630</v>
      </c>
      <c r="BV92">
        <v>1512920</v>
      </c>
      <c r="BW92">
        <v>2356220</v>
      </c>
      <c r="BX92">
        <v>3693770</v>
      </c>
      <c r="BY92">
        <v>213778</v>
      </c>
      <c r="BZ92">
        <v>2129260</v>
      </c>
      <c r="CA92">
        <v>3693770</v>
      </c>
      <c r="CB92">
        <v>429653</v>
      </c>
      <c r="CC92">
        <v>238045</v>
      </c>
      <c r="CD92">
        <v>266405</v>
      </c>
      <c r="CE92">
        <v>192980</v>
      </c>
      <c r="CF92">
        <v>481522</v>
      </c>
      <c r="CG92">
        <v>429288</v>
      </c>
      <c r="CH92">
        <v>332154</v>
      </c>
      <c r="CI92">
        <v>318351</v>
      </c>
      <c r="CJ92">
        <v>879773</v>
      </c>
      <c r="CK92">
        <v>528646</v>
      </c>
      <c r="CL92">
        <v>721723</v>
      </c>
      <c r="CM92">
        <v>672642</v>
      </c>
      <c r="CN92">
        <v>716018</v>
      </c>
      <c r="CO92">
        <v>5338200</v>
      </c>
      <c r="CP92">
        <v>6157400</v>
      </c>
      <c r="CQ92">
        <v>5365750</v>
      </c>
      <c r="CR92">
        <v>2711290</v>
      </c>
      <c r="CS92">
        <v>4821850</v>
      </c>
      <c r="CT92">
        <v>3916190</v>
      </c>
      <c r="CU92">
        <v>3393760</v>
      </c>
      <c r="CV92">
        <v>1862880</v>
      </c>
      <c r="CW92">
        <v>1692680</v>
      </c>
      <c r="CX92">
        <v>1476400</v>
      </c>
      <c r="CY92">
        <v>1297160</v>
      </c>
      <c r="CZ92">
        <v>1146860</v>
      </c>
      <c r="DA92">
        <v>1013440</v>
      </c>
      <c r="DB92">
        <v>899497</v>
      </c>
      <c r="DC92">
        <v>11603000</v>
      </c>
      <c r="DD92">
        <v>9126320</v>
      </c>
      <c r="DE92">
        <v>5917030</v>
      </c>
      <c r="DF92">
        <v>5448720</v>
      </c>
      <c r="DG92">
        <v>213778</v>
      </c>
      <c r="DH92">
        <v>3693770</v>
      </c>
    </row>
    <row r="93" spans="1:112" x14ac:dyDescent="0.3">
      <c r="A93">
        <v>1368180</v>
      </c>
      <c r="B93">
        <v>953551</v>
      </c>
      <c r="C93">
        <v>1269270</v>
      </c>
      <c r="D93">
        <v>660418</v>
      </c>
      <c r="E93">
        <v>456093</v>
      </c>
      <c r="F93">
        <v>431312</v>
      </c>
      <c r="G93">
        <v>287596</v>
      </c>
      <c r="H93">
        <v>153536</v>
      </c>
      <c r="I93">
        <v>135366</v>
      </c>
      <c r="J93">
        <v>120078</v>
      </c>
      <c r="K93">
        <v>10150800</v>
      </c>
      <c r="L93">
        <v>6755460</v>
      </c>
      <c r="M93">
        <v>3175850</v>
      </c>
      <c r="N93">
        <v>406477</v>
      </c>
      <c r="O93">
        <v>371137</v>
      </c>
      <c r="P93">
        <v>297959</v>
      </c>
      <c r="Q93">
        <v>253888</v>
      </c>
      <c r="R93">
        <v>279828</v>
      </c>
      <c r="S93">
        <v>211603</v>
      </c>
      <c r="T93">
        <v>1444290</v>
      </c>
      <c r="U93">
        <v>1003550</v>
      </c>
      <c r="V93">
        <v>1835120</v>
      </c>
      <c r="W93">
        <v>1352330</v>
      </c>
      <c r="X93">
        <v>579370</v>
      </c>
      <c r="Y93">
        <v>1460820</v>
      </c>
      <c r="Z93">
        <v>840913</v>
      </c>
      <c r="AA93">
        <v>927119</v>
      </c>
      <c r="AB93">
        <v>644737</v>
      </c>
      <c r="AC93">
        <v>469152</v>
      </c>
      <c r="AD93">
        <v>1003550</v>
      </c>
      <c r="AE93">
        <v>571950</v>
      </c>
      <c r="AF93">
        <v>235948</v>
      </c>
      <c r="AG93">
        <v>579370</v>
      </c>
      <c r="AH93">
        <v>473649</v>
      </c>
      <c r="AI93">
        <v>39672500</v>
      </c>
      <c r="AJ93">
        <v>48039100</v>
      </c>
      <c r="AK93">
        <v>6087410</v>
      </c>
      <c r="AL93">
        <v>7109490</v>
      </c>
      <c r="AM93">
        <v>11376500</v>
      </c>
      <c r="AN93">
        <v>3954930</v>
      </c>
      <c r="AO93">
        <v>6316010</v>
      </c>
      <c r="AP93">
        <v>3049270</v>
      </c>
      <c r="AQ93">
        <v>2981450</v>
      </c>
      <c r="AR93">
        <v>13332900</v>
      </c>
      <c r="AS93">
        <v>11794300</v>
      </c>
      <c r="AT93">
        <v>14277700</v>
      </c>
      <c r="AU93">
        <v>5223830</v>
      </c>
      <c r="AV93">
        <v>8514420</v>
      </c>
      <c r="AW93">
        <v>3788910</v>
      </c>
      <c r="AX93">
        <v>4924890</v>
      </c>
      <c r="AY93">
        <v>2335580</v>
      </c>
      <c r="AZ93">
        <v>1836710</v>
      </c>
      <c r="BA93">
        <v>9630420</v>
      </c>
      <c r="BB93">
        <v>7687860</v>
      </c>
      <c r="BC93">
        <v>5929820</v>
      </c>
      <c r="BD93">
        <v>4575670</v>
      </c>
      <c r="BE93">
        <v>3687000</v>
      </c>
      <c r="BF93">
        <v>3153090</v>
      </c>
      <c r="BG93">
        <v>1173620</v>
      </c>
      <c r="BH93">
        <v>992792</v>
      </c>
      <c r="BI93">
        <v>835747</v>
      </c>
      <c r="BJ93">
        <v>707327</v>
      </c>
      <c r="BK93">
        <v>32591300</v>
      </c>
      <c r="BL93">
        <v>14633800</v>
      </c>
      <c r="BM93">
        <v>7640800</v>
      </c>
      <c r="BN93">
        <v>5170000</v>
      </c>
      <c r="BO93">
        <v>4212270</v>
      </c>
      <c r="BP93">
        <v>10249300</v>
      </c>
      <c r="BQ93">
        <v>9121160</v>
      </c>
      <c r="BR93">
        <v>6838690</v>
      </c>
      <c r="BS93">
        <v>5802940</v>
      </c>
      <c r="BT93">
        <v>4406160</v>
      </c>
      <c r="BU93">
        <v>355624</v>
      </c>
      <c r="BV93">
        <v>489716</v>
      </c>
      <c r="BW93">
        <v>754310</v>
      </c>
      <c r="BX93">
        <v>486048</v>
      </c>
      <c r="BY93">
        <v>43956.56</v>
      </c>
      <c r="BZ93">
        <v>860665</v>
      </c>
      <c r="CA93">
        <v>486048</v>
      </c>
      <c r="CB93">
        <v>173837</v>
      </c>
      <c r="CC93">
        <v>98078.69</v>
      </c>
      <c r="CD93">
        <v>80770.25</v>
      </c>
      <c r="CE93">
        <v>81805.73</v>
      </c>
      <c r="CF93">
        <v>184276</v>
      </c>
      <c r="CG93">
        <v>144802</v>
      </c>
      <c r="CH93">
        <v>112477</v>
      </c>
      <c r="CI93">
        <v>125654</v>
      </c>
      <c r="CJ93">
        <v>335702</v>
      </c>
      <c r="CK93">
        <v>211642</v>
      </c>
      <c r="CL93">
        <v>235948</v>
      </c>
      <c r="CM93">
        <v>266894</v>
      </c>
      <c r="CN93">
        <v>205183</v>
      </c>
      <c r="CO93">
        <v>1311250</v>
      </c>
      <c r="CP93">
        <v>1836710</v>
      </c>
      <c r="CQ93">
        <v>1886950</v>
      </c>
      <c r="CR93">
        <v>920744</v>
      </c>
      <c r="CS93">
        <v>1808000</v>
      </c>
      <c r="CT93">
        <v>924538</v>
      </c>
      <c r="CU93">
        <v>990475</v>
      </c>
      <c r="CV93">
        <v>627227</v>
      </c>
      <c r="CW93">
        <v>605791</v>
      </c>
      <c r="CX93">
        <v>518855</v>
      </c>
      <c r="CY93">
        <v>448220</v>
      </c>
      <c r="CZ93">
        <v>392825</v>
      </c>
      <c r="DA93">
        <v>341315</v>
      </c>
      <c r="DB93">
        <v>298376</v>
      </c>
      <c r="DC93">
        <v>4390650</v>
      </c>
      <c r="DD93">
        <v>3320640</v>
      </c>
      <c r="DE93">
        <v>2437450</v>
      </c>
      <c r="DF93">
        <v>2157060</v>
      </c>
      <c r="DG93">
        <v>43956.56</v>
      </c>
      <c r="DH93">
        <v>486048</v>
      </c>
    </row>
    <row r="94" spans="1:112" x14ac:dyDescent="0.3">
      <c r="A94">
        <v>917939</v>
      </c>
      <c r="B94">
        <v>634777</v>
      </c>
      <c r="C94">
        <v>698590</v>
      </c>
      <c r="D94">
        <v>463722</v>
      </c>
      <c r="E94">
        <v>340321</v>
      </c>
      <c r="F94">
        <v>309123</v>
      </c>
      <c r="G94">
        <v>196976</v>
      </c>
      <c r="H94">
        <v>107854</v>
      </c>
      <c r="I94">
        <v>95503.57</v>
      </c>
      <c r="J94">
        <v>85098</v>
      </c>
      <c r="K94">
        <v>7731510</v>
      </c>
      <c r="L94">
        <v>4871870</v>
      </c>
      <c r="M94">
        <v>2225970</v>
      </c>
      <c r="N94">
        <v>282108</v>
      </c>
      <c r="O94">
        <v>244274</v>
      </c>
      <c r="P94">
        <v>195379</v>
      </c>
      <c r="Q94">
        <v>168211</v>
      </c>
      <c r="R94">
        <v>189507</v>
      </c>
      <c r="S94">
        <v>147334</v>
      </c>
      <c r="T94">
        <v>1003000</v>
      </c>
      <c r="U94">
        <v>701768</v>
      </c>
      <c r="V94">
        <v>1255600</v>
      </c>
      <c r="W94">
        <v>944790</v>
      </c>
      <c r="X94">
        <v>406125</v>
      </c>
      <c r="Y94">
        <v>1038010</v>
      </c>
      <c r="Z94">
        <v>590723</v>
      </c>
      <c r="AA94">
        <v>593352</v>
      </c>
      <c r="AB94">
        <v>451897</v>
      </c>
      <c r="AC94">
        <v>326742</v>
      </c>
      <c r="AD94">
        <v>701768</v>
      </c>
      <c r="AE94">
        <v>379538</v>
      </c>
      <c r="AF94">
        <v>157520</v>
      </c>
      <c r="AG94">
        <v>406125</v>
      </c>
      <c r="AH94">
        <v>341071</v>
      </c>
      <c r="AI94">
        <v>28799500</v>
      </c>
      <c r="AJ94">
        <v>34898500</v>
      </c>
      <c r="AK94">
        <v>4086620</v>
      </c>
      <c r="AL94">
        <v>4949600</v>
      </c>
      <c r="AM94">
        <v>6744010</v>
      </c>
      <c r="AN94">
        <v>2754720</v>
      </c>
      <c r="AO94">
        <v>4268880</v>
      </c>
      <c r="AP94">
        <v>2055400</v>
      </c>
      <c r="AQ94">
        <v>2001570</v>
      </c>
      <c r="AR94">
        <v>9856230</v>
      </c>
      <c r="AS94">
        <v>9281630</v>
      </c>
      <c r="AT94">
        <v>8946880</v>
      </c>
      <c r="AU94">
        <v>3540470</v>
      </c>
      <c r="AV94">
        <v>5672830</v>
      </c>
      <c r="AW94">
        <v>2539710</v>
      </c>
      <c r="AX94">
        <v>3291750</v>
      </c>
      <c r="AY94">
        <v>1563310</v>
      </c>
      <c r="AZ94">
        <v>1239200</v>
      </c>
      <c r="BA94">
        <v>7609950</v>
      </c>
      <c r="BB94">
        <v>5990360</v>
      </c>
      <c r="BC94">
        <v>4586040</v>
      </c>
      <c r="BD94">
        <v>3512660</v>
      </c>
      <c r="BE94">
        <v>2807050</v>
      </c>
      <c r="BF94">
        <v>2327430</v>
      </c>
      <c r="BG94">
        <v>827701</v>
      </c>
      <c r="BH94">
        <v>696691</v>
      </c>
      <c r="BI94">
        <v>583490</v>
      </c>
      <c r="BJ94">
        <v>490981</v>
      </c>
      <c r="BK94">
        <v>27489500</v>
      </c>
      <c r="BL94">
        <v>10191800</v>
      </c>
      <c r="BM94">
        <v>5764720</v>
      </c>
      <c r="BN94">
        <v>3873510</v>
      </c>
      <c r="BO94">
        <v>3188640</v>
      </c>
      <c r="BP94">
        <v>8185100</v>
      </c>
      <c r="BQ94">
        <v>6974070</v>
      </c>
      <c r="BR94">
        <v>5187880</v>
      </c>
      <c r="BS94">
        <v>4238830</v>
      </c>
      <c r="BT94">
        <v>3213700</v>
      </c>
      <c r="BU94">
        <v>237199</v>
      </c>
      <c r="BV94">
        <v>324616</v>
      </c>
      <c r="BW94">
        <v>499623</v>
      </c>
      <c r="BX94">
        <v>228538</v>
      </c>
      <c r="BY94">
        <v>24093.29</v>
      </c>
      <c r="BZ94">
        <v>626543</v>
      </c>
      <c r="CA94">
        <v>228538</v>
      </c>
      <c r="CB94">
        <v>124001</v>
      </c>
      <c r="CC94">
        <v>70229.509999999995</v>
      </c>
      <c r="CD94">
        <v>51259.83</v>
      </c>
      <c r="CE94">
        <v>59222.54</v>
      </c>
      <c r="CF94">
        <v>128655</v>
      </c>
      <c r="CG94">
        <v>96405.52</v>
      </c>
      <c r="CH94">
        <v>74744.61</v>
      </c>
      <c r="CI94">
        <v>88534.75</v>
      </c>
      <c r="CJ94">
        <v>237299</v>
      </c>
      <c r="CK94">
        <v>150692</v>
      </c>
      <c r="CL94">
        <v>157520</v>
      </c>
      <c r="CM94">
        <v>189321</v>
      </c>
      <c r="CN94">
        <v>130496</v>
      </c>
      <c r="CO94">
        <v>836109</v>
      </c>
      <c r="CP94">
        <v>1239200</v>
      </c>
      <c r="CQ94">
        <v>1279110</v>
      </c>
      <c r="CR94">
        <v>647868</v>
      </c>
      <c r="CS94">
        <v>1255140</v>
      </c>
      <c r="CT94">
        <v>594462</v>
      </c>
      <c r="CU94">
        <v>665085</v>
      </c>
      <c r="CV94">
        <v>434988</v>
      </c>
      <c r="CW94">
        <v>418130</v>
      </c>
      <c r="CX94">
        <v>355915</v>
      </c>
      <c r="CY94">
        <v>305492</v>
      </c>
      <c r="CZ94">
        <v>266218</v>
      </c>
      <c r="DA94">
        <v>229581</v>
      </c>
      <c r="DB94">
        <v>199219</v>
      </c>
      <c r="DC94">
        <v>3200650</v>
      </c>
      <c r="DD94">
        <v>2389960</v>
      </c>
      <c r="DE94">
        <v>1826590</v>
      </c>
      <c r="DF94">
        <v>1595690</v>
      </c>
      <c r="DG94">
        <v>24093.29</v>
      </c>
      <c r="DH94">
        <v>228538</v>
      </c>
    </row>
    <row r="95" spans="1:112" x14ac:dyDescent="0.3">
      <c r="A95">
        <v>945509</v>
      </c>
      <c r="B95">
        <v>654311</v>
      </c>
      <c r="C95">
        <v>728576</v>
      </c>
      <c r="D95">
        <v>476310</v>
      </c>
      <c r="E95">
        <v>348018</v>
      </c>
      <c r="F95">
        <v>317077</v>
      </c>
      <c r="G95">
        <v>202775</v>
      </c>
      <c r="H95">
        <v>110821</v>
      </c>
      <c r="I95">
        <v>98098.49</v>
      </c>
      <c r="J95">
        <v>87380.01</v>
      </c>
      <c r="K95">
        <v>7894200</v>
      </c>
      <c r="L95">
        <v>4995210</v>
      </c>
      <c r="M95">
        <v>2287300</v>
      </c>
      <c r="N95">
        <v>290110</v>
      </c>
      <c r="O95">
        <v>252220</v>
      </c>
      <c r="P95">
        <v>201807</v>
      </c>
      <c r="Q95">
        <v>173614</v>
      </c>
      <c r="R95">
        <v>195253</v>
      </c>
      <c r="S95">
        <v>151488</v>
      </c>
      <c r="T95">
        <v>1031190</v>
      </c>
      <c r="U95">
        <v>720705</v>
      </c>
      <c r="V95">
        <v>1292520</v>
      </c>
      <c r="W95">
        <v>970777</v>
      </c>
      <c r="X95">
        <v>417244</v>
      </c>
      <c r="Y95">
        <v>1065240</v>
      </c>
      <c r="Z95">
        <v>606655</v>
      </c>
      <c r="AA95">
        <v>612527</v>
      </c>
      <c r="AB95">
        <v>464262</v>
      </c>
      <c r="AC95">
        <v>335882</v>
      </c>
      <c r="AD95">
        <v>720705</v>
      </c>
      <c r="AE95">
        <v>391146</v>
      </c>
      <c r="AF95">
        <v>162479</v>
      </c>
      <c r="AG95">
        <v>417244</v>
      </c>
      <c r="AH95">
        <v>349749</v>
      </c>
      <c r="AI95">
        <v>29513700</v>
      </c>
      <c r="AJ95">
        <v>35762000</v>
      </c>
      <c r="AK95">
        <v>4209050</v>
      </c>
      <c r="AL95">
        <v>5084170</v>
      </c>
      <c r="AM95">
        <v>7010350</v>
      </c>
      <c r="AN95">
        <v>2829510</v>
      </c>
      <c r="AO95">
        <v>4394570</v>
      </c>
      <c r="AP95">
        <v>2116340</v>
      </c>
      <c r="AQ95">
        <v>2061540</v>
      </c>
      <c r="AR95">
        <v>10086700</v>
      </c>
      <c r="AS95">
        <v>9453290</v>
      </c>
      <c r="AT95">
        <v>9262060</v>
      </c>
      <c r="AU95">
        <v>3643970</v>
      </c>
      <c r="AV95">
        <v>5846050</v>
      </c>
      <c r="AW95">
        <v>2616090</v>
      </c>
      <c r="AX95">
        <v>3391460</v>
      </c>
      <c r="AY95">
        <v>1610500</v>
      </c>
      <c r="AZ95">
        <v>1275850</v>
      </c>
      <c r="BA95">
        <v>7748250</v>
      </c>
      <c r="BB95">
        <v>6105780</v>
      </c>
      <c r="BC95">
        <v>4677080</v>
      </c>
      <c r="BD95">
        <v>3584420</v>
      </c>
      <c r="BE95">
        <v>2866210</v>
      </c>
      <c r="BF95">
        <v>2382110</v>
      </c>
      <c r="BG95">
        <v>849843</v>
      </c>
      <c r="BH95">
        <v>715584</v>
      </c>
      <c r="BI95">
        <v>599578</v>
      </c>
      <c r="BJ95">
        <v>504764</v>
      </c>
      <c r="BK95">
        <v>27849800</v>
      </c>
      <c r="BL95">
        <v>10468600</v>
      </c>
      <c r="BM95">
        <v>5886290</v>
      </c>
      <c r="BN95">
        <v>3957240</v>
      </c>
      <c r="BO95">
        <v>3255080</v>
      </c>
      <c r="BP95">
        <v>8327120</v>
      </c>
      <c r="BQ95">
        <v>7118720</v>
      </c>
      <c r="BR95">
        <v>5298680</v>
      </c>
      <c r="BS95">
        <v>4341900</v>
      </c>
      <c r="BT95">
        <v>3292220</v>
      </c>
      <c r="BU95">
        <v>244686</v>
      </c>
      <c r="BV95">
        <v>334997</v>
      </c>
      <c r="BW95">
        <v>515573</v>
      </c>
      <c r="BX95">
        <v>242117</v>
      </c>
      <c r="BY95">
        <v>25237.77</v>
      </c>
      <c r="BZ95">
        <v>641905</v>
      </c>
      <c r="CA95">
        <v>242117</v>
      </c>
      <c r="CB95">
        <v>127259</v>
      </c>
      <c r="CC95">
        <v>72054.960000000006</v>
      </c>
      <c r="CD95">
        <v>53090.43</v>
      </c>
      <c r="CE95">
        <v>60710.080000000002</v>
      </c>
      <c r="CF95">
        <v>132256</v>
      </c>
      <c r="CG95">
        <v>99470.89</v>
      </c>
      <c r="CH95">
        <v>77134.350000000006</v>
      </c>
      <c r="CI95">
        <v>90949.91</v>
      </c>
      <c r="CJ95">
        <v>243684</v>
      </c>
      <c r="CK95">
        <v>154671</v>
      </c>
      <c r="CL95">
        <v>162479</v>
      </c>
      <c r="CM95">
        <v>194377</v>
      </c>
      <c r="CN95">
        <v>135112</v>
      </c>
      <c r="CO95">
        <v>864324</v>
      </c>
      <c r="CP95">
        <v>1275850</v>
      </c>
      <c r="CQ95">
        <v>1317660</v>
      </c>
      <c r="CR95">
        <v>665202</v>
      </c>
      <c r="CS95">
        <v>1290660</v>
      </c>
      <c r="CT95">
        <v>613888</v>
      </c>
      <c r="CU95">
        <v>685077</v>
      </c>
      <c r="CV95">
        <v>447251</v>
      </c>
      <c r="CW95">
        <v>430076</v>
      </c>
      <c r="CX95">
        <v>366272</v>
      </c>
      <c r="CY95">
        <v>314551</v>
      </c>
      <c r="CZ95">
        <v>274259</v>
      </c>
      <c r="DA95">
        <v>236662</v>
      </c>
      <c r="DB95">
        <v>205489</v>
      </c>
      <c r="DC95">
        <v>3276480</v>
      </c>
      <c r="DD95">
        <v>2448890</v>
      </c>
      <c r="DE95">
        <v>1866040</v>
      </c>
      <c r="DF95">
        <v>1631720</v>
      </c>
      <c r="DG95">
        <v>25237.77</v>
      </c>
      <c r="DH95">
        <v>242117</v>
      </c>
    </row>
    <row r="96" spans="1:112" x14ac:dyDescent="0.3">
      <c r="A96">
        <v>1538680</v>
      </c>
      <c r="B96">
        <v>1075670</v>
      </c>
      <c r="C96">
        <v>1520730</v>
      </c>
      <c r="D96">
        <v>731586</v>
      </c>
      <c r="E96">
        <v>496238</v>
      </c>
      <c r="F96">
        <v>474334</v>
      </c>
      <c r="G96">
        <v>320129</v>
      </c>
      <c r="H96">
        <v>169596</v>
      </c>
      <c r="I96">
        <v>149341</v>
      </c>
      <c r="J96">
        <v>132307</v>
      </c>
      <c r="K96">
        <v>10964800</v>
      </c>
      <c r="L96">
        <v>7411000</v>
      </c>
      <c r="M96">
        <v>3512280</v>
      </c>
      <c r="N96">
        <v>450830</v>
      </c>
      <c r="O96">
        <v>417982</v>
      </c>
      <c r="P96">
        <v>335767</v>
      </c>
      <c r="Q96">
        <v>285186</v>
      </c>
      <c r="R96">
        <v>312492</v>
      </c>
      <c r="S96">
        <v>234349</v>
      </c>
      <c r="T96">
        <v>1601680</v>
      </c>
      <c r="U96">
        <v>1116170</v>
      </c>
      <c r="V96">
        <v>2043460</v>
      </c>
      <c r="W96">
        <v>1497710</v>
      </c>
      <c r="X96">
        <v>641636</v>
      </c>
      <c r="Y96">
        <v>1609830</v>
      </c>
      <c r="Z96">
        <v>932652</v>
      </c>
      <c r="AA96">
        <v>1072020</v>
      </c>
      <c r="AB96">
        <v>714177</v>
      </c>
      <c r="AC96">
        <v>520226</v>
      </c>
      <c r="AD96">
        <v>1116170</v>
      </c>
      <c r="AE96">
        <v>648150</v>
      </c>
      <c r="AF96">
        <v>264524</v>
      </c>
      <c r="AG96">
        <v>641636</v>
      </c>
      <c r="AH96">
        <v>519907</v>
      </c>
      <c r="AI96">
        <v>43441300</v>
      </c>
      <c r="AJ96">
        <v>52591900</v>
      </c>
      <c r="AK96">
        <v>6850340</v>
      </c>
      <c r="AL96">
        <v>7914740</v>
      </c>
      <c r="AM96">
        <v>13283000</v>
      </c>
      <c r="AN96">
        <v>4402250</v>
      </c>
      <c r="AO96">
        <v>7093350</v>
      </c>
      <c r="AP96">
        <v>3427290</v>
      </c>
      <c r="AQ96">
        <v>3355090</v>
      </c>
      <c r="AR96">
        <v>14524500</v>
      </c>
      <c r="AS96">
        <v>12622700</v>
      </c>
      <c r="AT96">
        <v>16398500</v>
      </c>
      <c r="AU96">
        <v>5861940</v>
      </c>
      <c r="AV96">
        <v>9603040</v>
      </c>
      <c r="AW96">
        <v>4265690</v>
      </c>
      <c r="AX96">
        <v>5549320</v>
      </c>
      <c r="AY96">
        <v>2630590</v>
      </c>
      <c r="AZ96">
        <v>2063840</v>
      </c>
      <c r="BA96">
        <v>10294900</v>
      </c>
      <c r="BB96">
        <v>8250980</v>
      </c>
      <c r="BC96">
        <v>6377680</v>
      </c>
      <c r="BD96">
        <v>4931580</v>
      </c>
      <c r="BE96">
        <v>3983150</v>
      </c>
      <c r="BF96">
        <v>3436340</v>
      </c>
      <c r="BG96">
        <v>1296420</v>
      </c>
      <c r="BH96">
        <v>1099160</v>
      </c>
      <c r="BI96">
        <v>927010</v>
      </c>
      <c r="BJ96">
        <v>785665</v>
      </c>
      <c r="BK96">
        <v>34201800</v>
      </c>
      <c r="BL96">
        <v>16289400</v>
      </c>
      <c r="BM96">
        <v>8306030</v>
      </c>
      <c r="BN96">
        <v>5631730</v>
      </c>
      <c r="BO96">
        <v>4574470</v>
      </c>
      <c r="BP96">
        <v>10923700</v>
      </c>
      <c r="BQ96">
        <v>9841840</v>
      </c>
      <c r="BR96">
        <v>7395510</v>
      </c>
      <c r="BS96">
        <v>6343010</v>
      </c>
      <c r="BT96">
        <v>4818290</v>
      </c>
      <c r="BU96">
        <v>398769</v>
      </c>
      <c r="BV96">
        <v>550301</v>
      </c>
      <c r="BW96">
        <v>848369</v>
      </c>
      <c r="BX96">
        <v>601913</v>
      </c>
      <c r="BY96">
        <v>52020.09</v>
      </c>
      <c r="BZ96">
        <v>942228</v>
      </c>
      <c r="CA96">
        <v>601913</v>
      </c>
      <c r="CB96">
        <v>191221</v>
      </c>
      <c r="CC96">
        <v>107756</v>
      </c>
      <c r="CD96">
        <v>91741.2</v>
      </c>
      <c r="CE96">
        <v>89604.63</v>
      </c>
      <c r="CF96">
        <v>203914</v>
      </c>
      <c r="CG96">
        <v>162363</v>
      </c>
      <c r="CH96">
        <v>126161</v>
      </c>
      <c r="CI96">
        <v>138673</v>
      </c>
      <c r="CJ96">
        <v>370419</v>
      </c>
      <c r="CK96">
        <v>232951</v>
      </c>
      <c r="CL96">
        <v>264524</v>
      </c>
      <c r="CM96">
        <v>294067</v>
      </c>
      <c r="CN96">
        <v>233169</v>
      </c>
      <c r="CO96">
        <v>1501250</v>
      </c>
      <c r="CP96">
        <v>2063840</v>
      </c>
      <c r="CQ96">
        <v>2106730</v>
      </c>
      <c r="CR96">
        <v>1021600</v>
      </c>
      <c r="CS96">
        <v>2004970</v>
      </c>
      <c r="CT96">
        <v>1061640</v>
      </c>
      <c r="CU96">
        <v>1115310</v>
      </c>
      <c r="CV96">
        <v>696903</v>
      </c>
      <c r="CW96">
        <v>673782</v>
      </c>
      <c r="CX96">
        <v>577968</v>
      </c>
      <c r="CY96">
        <v>500072</v>
      </c>
      <c r="CZ96">
        <v>438757</v>
      </c>
      <c r="DA96">
        <v>381945</v>
      </c>
      <c r="DB96">
        <v>334510</v>
      </c>
      <c r="DC96">
        <v>4821780</v>
      </c>
      <c r="DD96">
        <v>3660510</v>
      </c>
      <c r="DE96">
        <v>2654970</v>
      </c>
      <c r="DF96">
        <v>2358580</v>
      </c>
      <c r="DG96">
        <v>52020.09</v>
      </c>
      <c r="DH96">
        <v>601913</v>
      </c>
    </row>
    <row r="97" spans="1:112" x14ac:dyDescent="0.3">
      <c r="A97">
        <v>959595</v>
      </c>
      <c r="B97">
        <v>664291</v>
      </c>
      <c r="C97">
        <v>744138</v>
      </c>
      <c r="D97">
        <v>482712</v>
      </c>
      <c r="E97">
        <v>351914</v>
      </c>
      <c r="F97">
        <v>321115</v>
      </c>
      <c r="G97">
        <v>205725</v>
      </c>
      <c r="H97">
        <v>112329</v>
      </c>
      <c r="I97">
        <v>99416.22</v>
      </c>
      <c r="J97">
        <v>88538.55</v>
      </c>
      <c r="K97">
        <v>7976490</v>
      </c>
      <c r="L97">
        <v>5057800</v>
      </c>
      <c r="M97">
        <v>2318480</v>
      </c>
      <c r="N97">
        <v>294179</v>
      </c>
      <c r="O97">
        <v>256272</v>
      </c>
      <c r="P97">
        <v>205085</v>
      </c>
      <c r="Q97">
        <v>176367</v>
      </c>
      <c r="R97">
        <v>198179</v>
      </c>
      <c r="S97">
        <v>153599</v>
      </c>
      <c r="T97">
        <v>1045540</v>
      </c>
      <c r="U97">
        <v>730347</v>
      </c>
      <c r="V97">
        <v>1311340</v>
      </c>
      <c r="W97">
        <v>984006</v>
      </c>
      <c r="X97">
        <v>422898</v>
      </c>
      <c r="Y97">
        <v>1079080</v>
      </c>
      <c r="Z97">
        <v>614760</v>
      </c>
      <c r="AA97">
        <v>622373</v>
      </c>
      <c r="AB97">
        <v>470550</v>
      </c>
      <c r="AC97">
        <v>340530</v>
      </c>
      <c r="AD97">
        <v>730347</v>
      </c>
      <c r="AE97">
        <v>397082</v>
      </c>
      <c r="AF97">
        <v>165006</v>
      </c>
      <c r="AG97">
        <v>422898</v>
      </c>
      <c r="AH97">
        <v>354153</v>
      </c>
      <c r="AI97">
        <v>29876100</v>
      </c>
      <c r="AJ97">
        <v>36200100</v>
      </c>
      <c r="AK97">
        <v>4271640</v>
      </c>
      <c r="AL97">
        <v>5152810</v>
      </c>
      <c r="AM97">
        <v>7147440</v>
      </c>
      <c r="AN97">
        <v>2867670</v>
      </c>
      <c r="AO97">
        <v>4458790</v>
      </c>
      <c r="AP97">
        <v>2147480</v>
      </c>
      <c r="AQ97">
        <v>2092190</v>
      </c>
      <c r="AR97">
        <v>10203400</v>
      </c>
      <c r="AS97">
        <v>9539960</v>
      </c>
      <c r="AT97">
        <v>9423790</v>
      </c>
      <c r="AU97">
        <v>3696840</v>
      </c>
      <c r="AV97">
        <v>5934640</v>
      </c>
      <c r="AW97">
        <v>2655140</v>
      </c>
      <c r="AX97">
        <v>3442450</v>
      </c>
      <c r="AY97">
        <v>1634620</v>
      </c>
      <c r="AZ97">
        <v>1294580</v>
      </c>
      <c r="BA97">
        <v>7818070</v>
      </c>
      <c r="BB97">
        <v>6164080</v>
      </c>
      <c r="BC97">
        <v>4723090</v>
      </c>
      <c r="BD97">
        <v>3620700</v>
      </c>
      <c r="BE97">
        <v>2896140</v>
      </c>
      <c r="BF97">
        <v>2409830</v>
      </c>
      <c r="BG97">
        <v>861108</v>
      </c>
      <c r="BH97">
        <v>725197</v>
      </c>
      <c r="BI97">
        <v>607764</v>
      </c>
      <c r="BJ97">
        <v>511778</v>
      </c>
      <c r="BK97">
        <v>28031000</v>
      </c>
      <c r="BL97">
        <v>10609800</v>
      </c>
      <c r="BM97">
        <v>5948040</v>
      </c>
      <c r="BN97">
        <v>3999790</v>
      </c>
      <c r="BO97">
        <v>3288820</v>
      </c>
      <c r="BP97">
        <v>8398770</v>
      </c>
      <c r="BQ97">
        <v>7191880</v>
      </c>
      <c r="BR97">
        <v>5354740</v>
      </c>
      <c r="BS97">
        <v>4394160</v>
      </c>
      <c r="BT97">
        <v>3332030</v>
      </c>
      <c r="BU97">
        <v>248500</v>
      </c>
      <c r="BV97">
        <v>340289</v>
      </c>
      <c r="BW97">
        <v>523707</v>
      </c>
      <c r="BX97">
        <v>249178</v>
      </c>
      <c r="BY97">
        <v>25827.19</v>
      </c>
      <c r="BZ97">
        <v>649697</v>
      </c>
      <c r="CA97">
        <v>249178</v>
      </c>
      <c r="CB97">
        <v>128912</v>
      </c>
      <c r="CC97">
        <v>72981.210000000006</v>
      </c>
      <c r="CD97">
        <v>54025.31</v>
      </c>
      <c r="CE97">
        <v>61464.43</v>
      </c>
      <c r="CF97">
        <v>134086</v>
      </c>
      <c r="CG97">
        <v>101033</v>
      </c>
      <c r="CH97">
        <v>78351.8</v>
      </c>
      <c r="CI97">
        <v>92176.44</v>
      </c>
      <c r="CJ97">
        <v>246928</v>
      </c>
      <c r="CK97">
        <v>156691</v>
      </c>
      <c r="CL97">
        <v>165006</v>
      </c>
      <c r="CM97">
        <v>196944</v>
      </c>
      <c r="CN97">
        <v>137469</v>
      </c>
      <c r="CO97">
        <v>878772</v>
      </c>
      <c r="CP97">
        <v>1294580</v>
      </c>
      <c r="CQ97">
        <v>1337330</v>
      </c>
      <c r="CR97">
        <v>674022</v>
      </c>
      <c r="CS97">
        <v>1308730</v>
      </c>
      <c r="CT97">
        <v>623845</v>
      </c>
      <c r="CU97">
        <v>695281</v>
      </c>
      <c r="CV97">
        <v>453491</v>
      </c>
      <c r="CW97">
        <v>436156</v>
      </c>
      <c r="CX97">
        <v>371545</v>
      </c>
      <c r="CY97">
        <v>319164</v>
      </c>
      <c r="CZ97">
        <v>278354</v>
      </c>
      <c r="DA97">
        <v>240268</v>
      </c>
      <c r="DB97">
        <v>208684</v>
      </c>
      <c r="DC97">
        <v>3315070</v>
      </c>
      <c r="DD97">
        <v>2478910</v>
      </c>
      <c r="DE97">
        <v>1886090</v>
      </c>
      <c r="DF97">
        <v>1650040</v>
      </c>
      <c r="DG97">
        <v>25827.19</v>
      </c>
      <c r="DH97">
        <v>249178</v>
      </c>
    </row>
    <row r="98" spans="1:112" x14ac:dyDescent="0.3">
      <c r="A98">
        <v>1538680</v>
      </c>
      <c r="B98">
        <v>1075670</v>
      </c>
      <c r="C98">
        <v>1520730</v>
      </c>
      <c r="D98">
        <v>731586</v>
      </c>
      <c r="E98">
        <v>496238</v>
      </c>
      <c r="F98">
        <v>474334</v>
      </c>
      <c r="G98">
        <v>320129</v>
      </c>
      <c r="H98">
        <v>169596</v>
      </c>
      <c r="I98">
        <v>149341</v>
      </c>
      <c r="J98">
        <v>132307</v>
      </c>
      <c r="K98">
        <v>10964800</v>
      </c>
      <c r="L98">
        <v>7411000</v>
      </c>
      <c r="M98">
        <v>3512280</v>
      </c>
      <c r="N98">
        <v>450830</v>
      </c>
      <c r="O98">
        <v>417982</v>
      </c>
      <c r="P98">
        <v>335767</v>
      </c>
      <c r="Q98">
        <v>285186</v>
      </c>
      <c r="R98">
        <v>312492</v>
      </c>
      <c r="S98">
        <v>234349</v>
      </c>
      <c r="T98">
        <v>1601680</v>
      </c>
      <c r="U98">
        <v>1116170</v>
      </c>
      <c r="V98">
        <v>2043460</v>
      </c>
      <c r="W98">
        <v>1497710</v>
      </c>
      <c r="X98">
        <v>641636</v>
      </c>
      <c r="Y98">
        <v>1609830</v>
      </c>
      <c r="Z98">
        <v>932652</v>
      </c>
      <c r="AA98">
        <v>1072020</v>
      </c>
      <c r="AB98">
        <v>714177</v>
      </c>
      <c r="AC98">
        <v>520226</v>
      </c>
      <c r="AD98">
        <v>1116170</v>
      </c>
      <c r="AE98">
        <v>648150</v>
      </c>
      <c r="AF98">
        <v>264524</v>
      </c>
      <c r="AG98">
        <v>641636</v>
      </c>
      <c r="AH98">
        <v>519907</v>
      </c>
      <c r="AI98">
        <v>43441300</v>
      </c>
      <c r="AJ98">
        <v>52591900</v>
      </c>
      <c r="AK98">
        <v>6850340</v>
      </c>
      <c r="AL98">
        <v>7914740</v>
      </c>
      <c r="AM98">
        <v>13283000</v>
      </c>
      <c r="AN98">
        <v>4402250</v>
      </c>
      <c r="AO98">
        <v>7093350</v>
      </c>
      <c r="AP98">
        <v>3427290</v>
      </c>
      <c r="AQ98">
        <v>3355090</v>
      </c>
      <c r="AR98">
        <v>14524500</v>
      </c>
      <c r="AS98">
        <v>12622700</v>
      </c>
      <c r="AT98">
        <v>16398500</v>
      </c>
      <c r="AU98">
        <v>5861940</v>
      </c>
      <c r="AV98">
        <v>9603040</v>
      </c>
      <c r="AW98">
        <v>4265690</v>
      </c>
      <c r="AX98">
        <v>5549320</v>
      </c>
      <c r="AY98">
        <v>2630590</v>
      </c>
      <c r="AZ98">
        <v>2063840</v>
      </c>
      <c r="BA98">
        <v>10294900</v>
      </c>
      <c r="BB98">
        <v>8250980</v>
      </c>
      <c r="BC98">
        <v>6377680</v>
      </c>
      <c r="BD98">
        <v>4931580</v>
      </c>
      <c r="BE98">
        <v>3983150</v>
      </c>
      <c r="BF98">
        <v>3436340</v>
      </c>
      <c r="BG98">
        <v>1296420</v>
      </c>
      <c r="BH98">
        <v>1099160</v>
      </c>
      <c r="BI98">
        <v>927010</v>
      </c>
      <c r="BJ98">
        <v>785665</v>
      </c>
      <c r="BK98">
        <v>34201800</v>
      </c>
      <c r="BL98">
        <v>16289400</v>
      </c>
      <c r="BM98">
        <v>8306030</v>
      </c>
      <c r="BN98">
        <v>5631730</v>
      </c>
      <c r="BO98">
        <v>4574470</v>
      </c>
      <c r="BP98">
        <v>10923700</v>
      </c>
      <c r="BQ98">
        <v>9841840</v>
      </c>
      <c r="BR98">
        <v>7395510</v>
      </c>
      <c r="BS98">
        <v>6343010</v>
      </c>
      <c r="BT98">
        <v>4818290</v>
      </c>
      <c r="BU98">
        <v>398769</v>
      </c>
      <c r="BV98">
        <v>550301</v>
      </c>
      <c r="BW98">
        <v>848369</v>
      </c>
      <c r="BX98">
        <v>601913</v>
      </c>
      <c r="BY98">
        <v>52020.09</v>
      </c>
      <c r="BZ98">
        <v>942228</v>
      </c>
      <c r="CA98">
        <v>601913</v>
      </c>
      <c r="CB98">
        <v>191221</v>
      </c>
      <c r="CC98">
        <v>107756</v>
      </c>
      <c r="CD98">
        <v>91741.2</v>
      </c>
      <c r="CE98">
        <v>89604.63</v>
      </c>
      <c r="CF98">
        <v>203914</v>
      </c>
      <c r="CG98">
        <v>162363</v>
      </c>
      <c r="CH98">
        <v>126161</v>
      </c>
      <c r="CI98">
        <v>138673</v>
      </c>
      <c r="CJ98">
        <v>370419</v>
      </c>
      <c r="CK98">
        <v>232951</v>
      </c>
      <c r="CL98">
        <v>264524</v>
      </c>
      <c r="CM98">
        <v>294067</v>
      </c>
      <c r="CN98">
        <v>233169</v>
      </c>
      <c r="CO98">
        <v>1501250</v>
      </c>
      <c r="CP98">
        <v>2063840</v>
      </c>
      <c r="CQ98">
        <v>2106730</v>
      </c>
      <c r="CR98">
        <v>1021600</v>
      </c>
      <c r="CS98">
        <v>2004970</v>
      </c>
      <c r="CT98">
        <v>1061640</v>
      </c>
      <c r="CU98">
        <v>1115310</v>
      </c>
      <c r="CV98">
        <v>696903</v>
      </c>
      <c r="CW98">
        <v>673782</v>
      </c>
      <c r="CX98">
        <v>577968</v>
      </c>
      <c r="CY98">
        <v>500072</v>
      </c>
      <c r="CZ98">
        <v>438757</v>
      </c>
      <c r="DA98">
        <v>381945</v>
      </c>
      <c r="DB98">
        <v>334510</v>
      </c>
      <c r="DC98">
        <v>4821780</v>
      </c>
      <c r="DD98">
        <v>3660510</v>
      </c>
      <c r="DE98">
        <v>2654970</v>
      </c>
      <c r="DF98">
        <v>2358580</v>
      </c>
      <c r="DG98">
        <v>52020.09</v>
      </c>
      <c r="DH98">
        <v>601913</v>
      </c>
    </row>
    <row r="99" spans="1:112" x14ac:dyDescent="0.3">
      <c r="A99">
        <v>1368180</v>
      </c>
      <c r="B99">
        <v>953551</v>
      </c>
      <c r="C99">
        <v>1269270</v>
      </c>
      <c r="D99">
        <v>660418</v>
      </c>
      <c r="E99">
        <v>456093</v>
      </c>
      <c r="F99">
        <v>431312</v>
      </c>
      <c r="G99">
        <v>287596</v>
      </c>
      <c r="H99">
        <v>153536</v>
      </c>
      <c r="I99">
        <v>135366</v>
      </c>
      <c r="J99">
        <v>120078</v>
      </c>
      <c r="K99">
        <v>10150800</v>
      </c>
      <c r="L99">
        <v>6755460</v>
      </c>
      <c r="M99">
        <v>3175850</v>
      </c>
      <c r="N99">
        <v>406477</v>
      </c>
      <c r="O99">
        <v>371137</v>
      </c>
      <c r="P99">
        <v>297959</v>
      </c>
      <c r="Q99">
        <v>253888</v>
      </c>
      <c r="R99">
        <v>279828</v>
      </c>
      <c r="S99">
        <v>211603</v>
      </c>
      <c r="T99">
        <v>1444290</v>
      </c>
      <c r="U99">
        <v>1003550</v>
      </c>
      <c r="V99">
        <v>1835120</v>
      </c>
      <c r="W99">
        <v>1352330</v>
      </c>
      <c r="X99">
        <v>579370</v>
      </c>
      <c r="Y99">
        <v>1460820</v>
      </c>
      <c r="Z99">
        <v>840913</v>
      </c>
      <c r="AA99">
        <v>927119</v>
      </c>
      <c r="AB99">
        <v>644737</v>
      </c>
      <c r="AC99">
        <v>469152</v>
      </c>
      <c r="AD99">
        <v>1003550</v>
      </c>
      <c r="AE99">
        <v>571950</v>
      </c>
      <c r="AF99">
        <v>235948</v>
      </c>
      <c r="AG99">
        <v>579370</v>
      </c>
      <c r="AH99">
        <v>473649</v>
      </c>
      <c r="AI99">
        <v>39672500</v>
      </c>
      <c r="AJ99">
        <v>48039100</v>
      </c>
      <c r="AK99">
        <v>6087410</v>
      </c>
      <c r="AL99">
        <v>7109490</v>
      </c>
      <c r="AM99">
        <v>11376500</v>
      </c>
      <c r="AN99">
        <v>3954930</v>
      </c>
      <c r="AO99">
        <v>6316010</v>
      </c>
      <c r="AP99">
        <v>3049270</v>
      </c>
      <c r="AQ99">
        <v>2981450</v>
      </c>
      <c r="AR99">
        <v>13332900</v>
      </c>
      <c r="AS99">
        <v>11794300</v>
      </c>
      <c r="AT99">
        <v>14277700</v>
      </c>
      <c r="AU99">
        <v>5223830</v>
      </c>
      <c r="AV99">
        <v>8514420</v>
      </c>
      <c r="AW99">
        <v>3788910</v>
      </c>
      <c r="AX99">
        <v>4924890</v>
      </c>
      <c r="AY99">
        <v>2335580</v>
      </c>
      <c r="AZ99">
        <v>1836710</v>
      </c>
      <c r="BA99">
        <v>9630420</v>
      </c>
      <c r="BB99">
        <v>7687860</v>
      </c>
      <c r="BC99">
        <v>5929820</v>
      </c>
      <c r="BD99">
        <v>4575670</v>
      </c>
      <c r="BE99">
        <v>3687000</v>
      </c>
      <c r="BF99">
        <v>3153090</v>
      </c>
      <c r="BG99">
        <v>1173620</v>
      </c>
      <c r="BH99">
        <v>992792</v>
      </c>
      <c r="BI99">
        <v>835747</v>
      </c>
      <c r="BJ99">
        <v>707327</v>
      </c>
      <c r="BK99">
        <v>32591300</v>
      </c>
      <c r="BL99">
        <v>14633800</v>
      </c>
      <c r="BM99">
        <v>7640800</v>
      </c>
      <c r="BN99">
        <v>5170000</v>
      </c>
      <c r="BO99">
        <v>4212270</v>
      </c>
      <c r="BP99">
        <v>10249300</v>
      </c>
      <c r="BQ99">
        <v>9121160</v>
      </c>
      <c r="BR99">
        <v>6838690</v>
      </c>
      <c r="BS99">
        <v>5802940</v>
      </c>
      <c r="BT99">
        <v>4406160</v>
      </c>
      <c r="BU99">
        <v>355624</v>
      </c>
      <c r="BV99">
        <v>489716</v>
      </c>
      <c r="BW99">
        <v>754310</v>
      </c>
      <c r="BX99">
        <v>486048</v>
      </c>
      <c r="BY99">
        <v>43956.56</v>
      </c>
      <c r="BZ99">
        <v>860665</v>
      </c>
      <c r="CA99">
        <v>486048</v>
      </c>
      <c r="CB99">
        <v>173837</v>
      </c>
      <c r="CC99">
        <v>98078.69</v>
      </c>
      <c r="CD99">
        <v>80770.25</v>
      </c>
      <c r="CE99">
        <v>81805.73</v>
      </c>
      <c r="CF99">
        <v>184276</v>
      </c>
      <c r="CG99">
        <v>144802</v>
      </c>
      <c r="CH99">
        <v>112477</v>
      </c>
      <c r="CI99">
        <v>125654</v>
      </c>
      <c r="CJ99">
        <v>335702</v>
      </c>
      <c r="CK99">
        <v>211642</v>
      </c>
      <c r="CL99">
        <v>235948</v>
      </c>
      <c r="CM99">
        <v>266894</v>
      </c>
      <c r="CN99">
        <v>205183</v>
      </c>
      <c r="CO99">
        <v>1311250</v>
      </c>
      <c r="CP99">
        <v>1836710</v>
      </c>
      <c r="CQ99">
        <v>1886950</v>
      </c>
      <c r="CR99">
        <v>920744</v>
      </c>
      <c r="CS99">
        <v>1808000</v>
      </c>
      <c r="CT99">
        <v>924538</v>
      </c>
      <c r="CU99">
        <v>990475</v>
      </c>
      <c r="CV99">
        <v>627227</v>
      </c>
      <c r="CW99">
        <v>605791</v>
      </c>
      <c r="CX99">
        <v>518855</v>
      </c>
      <c r="CY99">
        <v>448220</v>
      </c>
      <c r="CZ99">
        <v>392825</v>
      </c>
      <c r="DA99">
        <v>341315</v>
      </c>
      <c r="DB99">
        <v>298376</v>
      </c>
      <c r="DC99">
        <v>4390650</v>
      </c>
      <c r="DD99">
        <v>3320640</v>
      </c>
      <c r="DE99">
        <v>2437450</v>
      </c>
      <c r="DF99">
        <v>2157060</v>
      </c>
      <c r="DG99">
        <v>43956.56</v>
      </c>
      <c r="DH99">
        <v>486048</v>
      </c>
    </row>
    <row r="100" spans="1:112" x14ac:dyDescent="0.3">
      <c r="A100">
        <v>2188580</v>
      </c>
      <c r="B100">
        <v>1566420</v>
      </c>
      <c r="C100">
        <v>2675230</v>
      </c>
      <c r="D100">
        <v>1007660</v>
      </c>
      <c r="E100">
        <v>647260</v>
      </c>
      <c r="F100">
        <v>633634</v>
      </c>
      <c r="G100">
        <v>442155</v>
      </c>
      <c r="H100">
        <v>228339</v>
      </c>
      <c r="I100">
        <v>200301</v>
      </c>
      <c r="J100">
        <v>176773</v>
      </c>
      <c r="K100">
        <v>13819700</v>
      </c>
      <c r="L100">
        <v>9784580</v>
      </c>
      <c r="M100">
        <v>4750930</v>
      </c>
      <c r="N100">
        <v>616246</v>
      </c>
      <c r="O100">
        <v>599437</v>
      </c>
      <c r="P100">
        <v>481447</v>
      </c>
      <c r="Q100">
        <v>404445</v>
      </c>
      <c r="R100">
        <v>435984</v>
      </c>
      <c r="S100">
        <v>318181</v>
      </c>
      <c r="T100">
        <v>2184420</v>
      </c>
      <c r="U100">
        <v>1556250</v>
      </c>
      <c r="V100">
        <v>2821480</v>
      </c>
      <c r="W100">
        <v>2034510</v>
      </c>
      <c r="X100">
        <v>879449</v>
      </c>
      <c r="Y100">
        <v>2154390</v>
      </c>
      <c r="Z100">
        <v>1291410</v>
      </c>
      <c r="AA100">
        <v>1695660</v>
      </c>
      <c r="AB100">
        <v>980680</v>
      </c>
      <c r="AC100">
        <v>713149</v>
      </c>
      <c r="AD100">
        <v>1556250</v>
      </c>
      <c r="AE100">
        <v>986912</v>
      </c>
      <c r="AF100">
        <v>373359</v>
      </c>
      <c r="AG100">
        <v>879449</v>
      </c>
      <c r="AH100">
        <v>688704</v>
      </c>
      <c r="AI100">
        <v>57035000</v>
      </c>
      <c r="AJ100">
        <v>69006300</v>
      </c>
      <c r="AK100">
        <v>9907420</v>
      </c>
      <c r="AL100">
        <v>11067700</v>
      </c>
      <c r="AM100">
        <v>21555800</v>
      </c>
      <c r="AN100">
        <v>6153210</v>
      </c>
      <c r="AO100">
        <v>10194800</v>
      </c>
      <c r="AP100">
        <v>4938110</v>
      </c>
      <c r="AQ100">
        <v>4852220</v>
      </c>
      <c r="AR100">
        <v>18777300</v>
      </c>
      <c r="AS100">
        <v>15473700</v>
      </c>
      <c r="AT100">
        <v>25278700</v>
      </c>
      <c r="AU100">
        <v>8403420</v>
      </c>
      <c r="AV100">
        <v>13986200</v>
      </c>
      <c r="AW100">
        <v>6178040</v>
      </c>
      <c r="AX100">
        <v>8058400</v>
      </c>
      <c r="AY100">
        <v>3814920</v>
      </c>
      <c r="AZ100">
        <v>2971100</v>
      </c>
      <c r="BA100">
        <v>12576100</v>
      </c>
      <c r="BB100">
        <v>10200100</v>
      </c>
      <c r="BC100">
        <v>7934610</v>
      </c>
      <c r="BD100">
        <v>6174210</v>
      </c>
      <c r="BE100">
        <v>5022100</v>
      </c>
      <c r="BF100">
        <v>4448130</v>
      </c>
      <c r="BG100">
        <v>1747420</v>
      </c>
      <c r="BH100">
        <v>1491640</v>
      </c>
      <c r="BI100">
        <v>1267120</v>
      </c>
      <c r="BJ100">
        <v>1081110</v>
      </c>
      <c r="BK100">
        <v>39526900</v>
      </c>
      <c r="BL100">
        <v>22770400</v>
      </c>
      <c r="BM100">
        <v>10781800</v>
      </c>
      <c r="BN100">
        <v>7357660</v>
      </c>
      <c r="BO100">
        <v>5919640</v>
      </c>
      <c r="BP100">
        <v>13224900</v>
      </c>
      <c r="BQ100">
        <v>12363900</v>
      </c>
      <c r="BR100">
        <v>9353050</v>
      </c>
      <c r="BS100">
        <v>8283940</v>
      </c>
      <c r="BT100">
        <v>6300710</v>
      </c>
      <c r="BU100">
        <v>562896</v>
      </c>
      <c r="BV100">
        <v>782385</v>
      </c>
      <c r="BW100">
        <v>1211990</v>
      </c>
      <c r="BX100">
        <v>1143130</v>
      </c>
      <c r="BY100">
        <v>85893.440000000002</v>
      </c>
      <c r="BZ100">
        <v>1240650</v>
      </c>
      <c r="CA100">
        <v>1143130</v>
      </c>
      <c r="CB100">
        <v>254380</v>
      </c>
      <c r="CC100">
        <v>142735</v>
      </c>
      <c r="CD100">
        <v>134013</v>
      </c>
      <c r="CE100">
        <v>117630</v>
      </c>
      <c r="CF100">
        <v>276081</v>
      </c>
      <c r="CG100">
        <v>228630</v>
      </c>
      <c r="CH100">
        <v>177712</v>
      </c>
      <c r="CI100">
        <v>186162</v>
      </c>
      <c r="CJ100">
        <v>498524</v>
      </c>
      <c r="CK100">
        <v>310602</v>
      </c>
      <c r="CL100">
        <v>373359</v>
      </c>
      <c r="CM100">
        <v>393257</v>
      </c>
      <c r="CN100">
        <v>342683</v>
      </c>
      <c r="CO100">
        <v>2291390</v>
      </c>
      <c r="CP100">
        <v>2971100</v>
      </c>
      <c r="CQ100">
        <v>2931920</v>
      </c>
      <c r="CR100">
        <v>1414420</v>
      </c>
      <c r="CS100">
        <v>2734280</v>
      </c>
      <c r="CT100">
        <v>1640360</v>
      </c>
      <c r="CU100">
        <v>1616180</v>
      </c>
      <c r="CV100">
        <v>966096</v>
      </c>
      <c r="CW100">
        <v>931733</v>
      </c>
      <c r="CX100">
        <v>802696</v>
      </c>
      <c r="CY100">
        <v>697325</v>
      </c>
      <c r="CZ100">
        <v>613145</v>
      </c>
      <c r="DA100">
        <v>536415</v>
      </c>
      <c r="DB100">
        <v>472059</v>
      </c>
      <c r="DC100">
        <v>6461440</v>
      </c>
      <c r="DD100">
        <v>4963560</v>
      </c>
      <c r="DE100">
        <v>3467960</v>
      </c>
      <c r="DF100">
        <v>3117920</v>
      </c>
      <c r="DG100">
        <v>85893.440000000002</v>
      </c>
      <c r="DH100">
        <v>1143130</v>
      </c>
    </row>
    <row r="101" spans="1:112" x14ac:dyDescent="0.3">
      <c r="A101">
        <v>1981770</v>
      </c>
      <c r="B101">
        <v>1407840</v>
      </c>
      <c r="C101">
        <v>2273590</v>
      </c>
      <c r="D101">
        <v>918670</v>
      </c>
      <c r="E101">
        <v>598908</v>
      </c>
      <c r="F101">
        <v>583466</v>
      </c>
      <c r="G101">
        <v>403558</v>
      </c>
      <c r="H101">
        <v>210011</v>
      </c>
      <c r="I101">
        <v>184426</v>
      </c>
      <c r="J101">
        <v>162941</v>
      </c>
      <c r="K101">
        <v>12947500</v>
      </c>
      <c r="L101">
        <v>9047880</v>
      </c>
      <c r="M101">
        <v>4363330</v>
      </c>
      <c r="N101">
        <v>564060</v>
      </c>
      <c r="O101">
        <v>541064</v>
      </c>
      <c r="P101">
        <v>434748</v>
      </c>
      <c r="Q101">
        <v>366446</v>
      </c>
      <c r="R101">
        <v>396765</v>
      </c>
      <c r="S101">
        <v>291918</v>
      </c>
      <c r="T101">
        <v>2001560</v>
      </c>
      <c r="U101">
        <v>1414190</v>
      </c>
      <c r="V101">
        <v>2576340</v>
      </c>
      <c r="W101">
        <v>1866300</v>
      </c>
      <c r="X101">
        <v>803035</v>
      </c>
      <c r="Y101">
        <v>1984600</v>
      </c>
      <c r="Z101">
        <v>1175860</v>
      </c>
      <c r="AA101">
        <v>1485890</v>
      </c>
      <c r="AB101">
        <v>894803</v>
      </c>
      <c r="AC101">
        <v>651758</v>
      </c>
      <c r="AD101">
        <v>1414190</v>
      </c>
      <c r="AE101">
        <v>870040</v>
      </c>
      <c r="AF101">
        <v>338670</v>
      </c>
      <c r="AG101">
        <v>803035</v>
      </c>
      <c r="AH101">
        <v>636031</v>
      </c>
      <c r="AI101">
        <v>52823800</v>
      </c>
      <c r="AJ101">
        <v>63922400</v>
      </c>
      <c r="AK101">
        <v>8908590</v>
      </c>
      <c r="AL101">
        <v>10048900</v>
      </c>
      <c r="AM101">
        <v>18750200</v>
      </c>
      <c r="AN101">
        <v>5587520</v>
      </c>
      <c r="AO101">
        <v>9183550</v>
      </c>
      <c r="AP101">
        <v>4445090</v>
      </c>
      <c r="AQ101">
        <v>4363070</v>
      </c>
      <c r="AR101">
        <v>17466700</v>
      </c>
      <c r="AS101">
        <v>14610900</v>
      </c>
      <c r="AT101">
        <v>22316400</v>
      </c>
      <c r="AU101">
        <v>7575450</v>
      </c>
      <c r="AV101">
        <v>12550800</v>
      </c>
      <c r="AW101">
        <v>5552940</v>
      </c>
      <c r="AX101">
        <v>7237530</v>
      </c>
      <c r="AY101">
        <v>3427620</v>
      </c>
      <c r="AZ101">
        <v>2675120</v>
      </c>
      <c r="BA101">
        <v>11886500</v>
      </c>
      <c r="BB101">
        <v>9608550</v>
      </c>
      <c r="BC101">
        <v>7461050</v>
      </c>
      <c r="BD101">
        <v>5795430</v>
      </c>
      <c r="BE101">
        <v>4704640</v>
      </c>
      <c r="BF101">
        <v>4136190</v>
      </c>
      <c r="BG101">
        <v>1606460</v>
      </c>
      <c r="BH101">
        <v>1368690</v>
      </c>
      <c r="BI101">
        <v>1160320</v>
      </c>
      <c r="BJ101">
        <v>987941</v>
      </c>
      <c r="BK101">
        <v>37947900</v>
      </c>
      <c r="BL101">
        <v>20676500</v>
      </c>
      <c r="BM101">
        <v>10001400</v>
      </c>
      <c r="BN101">
        <v>6812450</v>
      </c>
      <c r="BO101">
        <v>5496070</v>
      </c>
      <c r="BP101">
        <v>12531400</v>
      </c>
      <c r="BQ101">
        <v>11594200</v>
      </c>
      <c r="BR101">
        <v>8754290</v>
      </c>
      <c r="BS101">
        <v>7683740</v>
      </c>
      <c r="BT101">
        <v>5842090</v>
      </c>
      <c r="BU101">
        <v>510631</v>
      </c>
      <c r="BV101">
        <v>708247</v>
      </c>
      <c r="BW101">
        <v>1095250</v>
      </c>
      <c r="BX101">
        <v>954151</v>
      </c>
      <c r="BY101">
        <v>74612</v>
      </c>
      <c r="BZ101">
        <v>1147280</v>
      </c>
      <c r="CA101">
        <v>954151</v>
      </c>
      <c r="CB101">
        <v>234736</v>
      </c>
      <c r="CC101">
        <v>131887</v>
      </c>
      <c r="CD101">
        <v>120492</v>
      </c>
      <c r="CE101">
        <v>108964</v>
      </c>
      <c r="CF101">
        <v>253509</v>
      </c>
      <c r="CG101">
        <v>207632</v>
      </c>
      <c r="CH101">
        <v>161396</v>
      </c>
      <c r="CI101">
        <v>171367</v>
      </c>
      <c r="CJ101">
        <v>458323</v>
      </c>
      <c r="CK101">
        <v>286409</v>
      </c>
      <c r="CL101">
        <v>338670</v>
      </c>
      <c r="CM101">
        <v>362329</v>
      </c>
      <c r="CN101">
        <v>307323</v>
      </c>
      <c r="CO101">
        <v>2028660</v>
      </c>
      <c r="CP101">
        <v>2675120</v>
      </c>
      <c r="CQ101">
        <v>2671230</v>
      </c>
      <c r="CR101">
        <v>1287910</v>
      </c>
      <c r="CS101">
        <v>2505440</v>
      </c>
      <c r="CT101">
        <v>1447170</v>
      </c>
      <c r="CU101">
        <v>1452430</v>
      </c>
      <c r="CV101">
        <v>879043</v>
      </c>
      <c r="CW101">
        <v>849851</v>
      </c>
      <c r="CX101">
        <v>731121</v>
      </c>
      <c r="CY101">
        <v>634490</v>
      </c>
      <c r="CZ101">
        <v>557650</v>
      </c>
      <c r="DA101">
        <v>487235</v>
      </c>
      <c r="DB101">
        <v>428247</v>
      </c>
      <c r="DC101">
        <v>5939070</v>
      </c>
      <c r="DD101">
        <v>4546790</v>
      </c>
      <c r="DE101">
        <v>3211160</v>
      </c>
      <c r="DF101">
        <v>2877100</v>
      </c>
      <c r="DG101">
        <v>74612</v>
      </c>
      <c r="DH101">
        <v>954151</v>
      </c>
    </row>
    <row r="102" spans="1:112" x14ac:dyDescent="0.3">
      <c r="A102">
        <v>2215630</v>
      </c>
      <c r="B102">
        <v>1587250</v>
      </c>
      <c r="C102">
        <v>2730180</v>
      </c>
      <c r="D102">
        <v>1019370</v>
      </c>
      <c r="E102">
        <v>653653</v>
      </c>
      <c r="F102">
        <v>640182</v>
      </c>
      <c r="G102">
        <v>447195</v>
      </c>
      <c r="H102">
        <v>230715</v>
      </c>
      <c r="I102">
        <v>202358</v>
      </c>
      <c r="J102">
        <v>178563</v>
      </c>
      <c r="K102">
        <v>13931700</v>
      </c>
      <c r="L102">
        <v>9879840</v>
      </c>
      <c r="M102">
        <v>4801240</v>
      </c>
      <c r="N102">
        <v>623053</v>
      </c>
      <c r="O102">
        <v>607128</v>
      </c>
      <c r="P102">
        <v>487585</v>
      </c>
      <c r="Q102">
        <v>409423</v>
      </c>
      <c r="R102">
        <v>441116</v>
      </c>
      <c r="S102">
        <v>321593</v>
      </c>
      <c r="T102">
        <v>2208180</v>
      </c>
      <c r="U102">
        <v>1574980</v>
      </c>
      <c r="V102">
        <v>2853400</v>
      </c>
      <c r="W102">
        <v>2056360</v>
      </c>
      <c r="X102">
        <v>889526</v>
      </c>
      <c r="Y102">
        <v>2176390</v>
      </c>
      <c r="Z102">
        <v>1306630</v>
      </c>
      <c r="AA102">
        <v>1723880</v>
      </c>
      <c r="AB102">
        <v>991985</v>
      </c>
      <c r="AC102">
        <v>721204</v>
      </c>
      <c r="AD102">
        <v>1574980</v>
      </c>
      <c r="AE102">
        <v>1002580</v>
      </c>
      <c r="AF102">
        <v>377906</v>
      </c>
      <c r="AG102">
        <v>889526</v>
      </c>
      <c r="AH102">
        <v>695539</v>
      </c>
      <c r="AI102">
        <v>57579100</v>
      </c>
      <c r="AJ102">
        <v>69663100</v>
      </c>
      <c r="AK102">
        <v>10039900</v>
      </c>
      <c r="AL102">
        <v>11202100</v>
      </c>
      <c r="AM102">
        <v>21934800</v>
      </c>
      <c r="AN102">
        <v>6227830</v>
      </c>
      <c r="AO102">
        <v>10328800</v>
      </c>
      <c r="AP102">
        <v>5003460</v>
      </c>
      <c r="AQ102">
        <v>4917100</v>
      </c>
      <c r="AR102">
        <v>18946200</v>
      </c>
      <c r="AS102">
        <v>15584000</v>
      </c>
      <c r="AT102">
        <v>25675600</v>
      </c>
      <c r="AU102">
        <v>8513080</v>
      </c>
      <c r="AV102">
        <v>14176800</v>
      </c>
      <c r="AW102">
        <v>6260970</v>
      </c>
      <c r="AX102">
        <v>8167350</v>
      </c>
      <c r="AY102">
        <v>3866320</v>
      </c>
      <c r="AZ102">
        <v>3010330</v>
      </c>
      <c r="BA102">
        <v>12664100</v>
      </c>
      <c r="BB102">
        <v>10275800</v>
      </c>
      <c r="BC102">
        <v>7995280</v>
      </c>
      <c r="BD102">
        <v>6222780</v>
      </c>
      <c r="BE102">
        <v>5062860</v>
      </c>
      <c r="BF102">
        <v>4488340</v>
      </c>
      <c r="BG102">
        <v>1765710</v>
      </c>
      <c r="BH102">
        <v>1507610</v>
      </c>
      <c r="BI102">
        <v>1281000</v>
      </c>
      <c r="BJ102">
        <v>1093240</v>
      </c>
      <c r="BK102">
        <v>39726900</v>
      </c>
      <c r="BL102">
        <v>23046700</v>
      </c>
      <c r="BM102">
        <v>10883500</v>
      </c>
      <c r="BN102">
        <v>7428810</v>
      </c>
      <c r="BO102">
        <v>5974830</v>
      </c>
      <c r="BP102">
        <v>13313300</v>
      </c>
      <c r="BQ102">
        <v>12462700</v>
      </c>
      <c r="BR102">
        <v>9429950</v>
      </c>
      <c r="BS102">
        <v>8361420</v>
      </c>
      <c r="BT102">
        <v>6359920</v>
      </c>
      <c r="BU102">
        <v>569743</v>
      </c>
      <c r="BV102">
        <v>792109</v>
      </c>
      <c r="BW102">
        <v>1227350</v>
      </c>
      <c r="BX102">
        <v>1168990</v>
      </c>
      <c r="BY102">
        <v>87401.8</v>
      </c>
      <c r="BZ102">
        <v>1252800</v>
      </c>
      <c r="CA102">
        <v>1168990</v>
      </c>
      <c r="CB102">
        <v>256923</v>
      </c>
      <c r="CC102">
        <v>144138</v>
      </c>
      <c r="CD102">
        <v>135786</v>
      </c>
      <c r="CE102">
        <v>118749</v>
      </c>
      <c r="CF102">
        <v>279011</v>
      </c>
      <c r="CG102">
        <v>231373</v>
      </c>
      <c r="CH102">
        <v>179841</v>
      </c>
      <c r="CI102">
        <v>188078</v>
      </c>
      <c r="CJ102">
        <v>503754</v>
      </c>
      <c r="CK102">
        <v>313737</v>
      </c>
      <c r="CL102">
        <v>377906</v>
      </c>
      <c r="CM102">
        <v>397267</v>
      </c>
      <c r="CN102">
        <v>347346</v>
      </c>
      <c r="CO102">
        <v>2326540</v>
      </c>
      <c r="CP102">
        <v>3010330</v>
      </c>
      <c r="CQ102">
        <v>2965910</v>
      </c>
      <c r="CR102">
        <v>1431080</v>
      </c>
      <c r="CS102">
        <v>2764020</v>
      </c>
      <c r="CT102">
        <v>1666260</v>
      </c>
      <c r="CU102">
        <v>1637910</v>
      </c>
      <c r="CV102">
        <v>977582</v>
      </c>
      <c r="CW102">
        <v>942401</v>
      </c>
      <c r="CX102">
        <v>812074</v>
      </c>
      <c r="CY102">
        <v>705558</v>
      </c>
      <c r="CZ102">
        <v>620412</v>
      </c>
      <c r="DA102">
        <v>542857</v>
      </c>
      <c r="DB102">
        <v>477798</v>
      </c>
      <c r="DC102">
        <v>6529880</v>
      </c>
      <c r="DD102">
        <v>5018270</v>
      </c>
      <c r="DE102">
        <v>3501480</v>
      </c>
      <c r="DF102">
        <v>3149410</v>
      </c>
      <c r="DG102">
        <v>87401.8</v>
      </c>
      <c r="DH102">
        <v>1168990</v>
      </c>
    </row>
    <row r="103" spans="1:112" x14ac:dyDescent="0.3">
      <c r="A103">
        <v>2461830</v>
      </c>
      <c r="B103">
        <v>1777680</v>
      </c>
      <c r="C103">
        <v>3256330</v>
      </c>
      <c r="D103">
        <v>1126770</v>
      </c>
      <c r="E103">
        <v>712958</v>
      </c>
      <c r="F103">
        <v>699769</v>
      </c>
      <c r="G103">
        <v>493010</v>
      </c>
      <c r="H103">
        <v>252130</v>
      </c>
      <c r="I103">
        <v>220876</v>
      </c>
      <c r="J103">
        <v>194673</v>
      </c>
      <c r="K103">
        <v>14930000</v>
      </c>
      <c r="L103">
        <v>10735900</v>
      </c>
      <c r="M103">
        <v>5255180</v>
      </c>
      <c r="N103">
        <v>684862</v>
      </c>
      <c r="O103">
        <v>677783</v>
      </c>
      <c r="P103">
        <v>543799</v>
      </c>
      <c r="Q103">
        <v>454833</v>
      </c>
      <c r="R103">
        <v>487875</v>
      </c>
      <c r="S103">
        <v>352417</v>
      </c>
      <c r="T103">
        <v>2422910</v>
      </c>
      <c r="U103">
        <v>1747080</v>
      </c>
      <c r="V103">
        <v>3142420</v>
      </c>
      <c r="W103">
        <v>2253640</v>
      </c>
      <c r="X103">
        <v>981842</v>
      </c>
      <c r="Y103">
        <v>2374550</v>
      </c>
      <c r="Z103">
        <v>1446280</v>
      </c>
      <c r="AA103">
        <v>1989020</v>
      </c>
      <c r="AB103">
        <v>1095590</v>
      </c>
      <c r="AC103">
        <v>795005</v>
      </c>
      <c r="AD103">
        <v>1747080</v>
      </c>
      <c r="AE103">
        <v>1149270</v>
      </c>
      <c r="AF103">
        <v>419411</v>
      </c>
      <c r="AG103">
        <v>981842</v>
      </c>
      <c r="AH103">
        <v>757228</v>
      </c>
      <c r="AI103">
        <v>62463400</v>
      </c>
      <c r="AJ103">
        <v>75558400</v>
      </c>
      <c r="AK103">
        <v>11264900</v>
      </c>
      <c r="AL103">
        <v>12437400</v>
      </c>
      <c r="AM103">
        <v>25511600</v>
      </c>
      <c r="AN103">
        <v>6913690</v>
      </c>
      <c r="AO103">
        <v>11566400</v>
      </c>
      <c r="AP103">
        <v>5607340</v>
      </c>
      <c r="AQ103">
        <v>5517000</v>
      </c>
      <c r="AR103">
        <v>20458700</v>
      </c>
      <c r="AS103">
        <v>16562500</v>
      </c>
      <c r="AT103">
        <v>29387400</v>
      </c>
      <c r="AU103">
        <v>9525510</v>
      </c>
      <c r="AV103">
        <v>15941400</v>
      </c>
      <c r="AW103">
        <v>7027980</v>
      </c>
      <c r="AX103">
        <v>9175470</v>
      </c>
      <c r="AY103">
        <v>4341750</v>
      </c>
      <c r="AZ103">
        <v>3372750</v>
      </c>
      <c r="BA103">
        <v>13445300</v>
      </c>
      <c r="BB103">
        <v>10948700</v>
      </c>
      <c r="BC103">
        <v>8535000</v>
      </c>
      <c r="BD103">
        <v>6655360</v>
      </c>
      <c r="BE103">
        <v>5426240</v>
      </c>
      <c r="BF103">
        <v>4848470</v>
      </c>
      <c r="BG103">
        <v>1930600</v>
      </c>
      <c r="BH103">
        <v>1651760</v>
      </c>
      <c r="BI103">
        <v>1406510</v>
      </c>
      <c r="BJ103">
        <v>1202990</v>
      </c>
      <c r="BK103">
        <v>41483800</v>
      </c>
      <c r="BL103">
        <v>25585500</v>
      </c>
      <c r="BM103">
        <v>11806400</v>
      </c>
      <c r="BN103">
        <v>8074980</v>
      </c>
      <c r="BO103">
        <v>6475230</v>
      </c>
      <c r="BP103">
        <v>14096600</v>
      </c>
      <c r="BQ103">
        <v>13342600</v>
      </c>
      <c r="BR103">
        <v>10116000</v>
      </c>
      <c r="BS103">
        <v>9056360</v>
      </c>
      <c r="BT103">
        <v>6891150</v>
      </c>
      <c r="BU103">
        <v>632194</v>
      </c>
      <c r="BV103">
        <v>880902</v>
      </c>
      <c r="BW103">
        <v>1367970</v>
      </c>
      <c r="BX103">
        <v>1416180</v>
      </c>
      <c r="BY103">
        <v>101461</v>
      </c>
      <c r="BZ103">
        <v>1362810</v>
      </c>
      <c r="CA103">
        <v>1416180</v>
      </c>
      <c r="CB103">
        <v>279811</v>
      </c>
      <c r="CC103">
        <v>156735</v>
      </c>
      <c r="CD103">
        <v>151968</v>
      </c>
      <c r="CE103">
        <v>128783</v>
      </c>
      <c r="CF103">
        <v>305454</v>
      </c>
      <c r="CG103">
        <v>256295</v>
      </c>
      <c r="CH103">
        <v>199174</v>
      </c>
      <c r="CI103">
        <v>205336</v>
      </c>
      <c r="CJ103">
        <v>551111</v>
      </c>
      <c r="CK103">
        <v>341983</v>
      </c>
      <c r="CL103">
        <v>419411</v>
      </c>
      <c r="CM103">
        <v>433403</v>
      </c>
      <c r="CN103">
        <v>390207</v>
      </c>
      <c r="CO103">
        <v>2654660</v>
      </c>
      <c r="CP103">
        <v>3372750</v>
      </c>
      <c r="CQ103">
        <v>3274050</v>
      </c>
      <c r="CR103">
        <v>1583980</v>
      </c>
      <c r="CS103">
        <v>3032740</v>
      </c>
      <c r="CT103">
        <v>1908530</v>
      </c>
      <c r="CU103">
        <v>1838870</v>
      </c>
      <c r="CV103">
        <v>1083030</v>
      </c>
      <c r="CW103">
        <v>1039060</v>
      </c>
      <c r="CX103">
        <v>897180</v>
      </c>
      <c r="CY103">
        <v>780657</v>
      </c>
      <c r="CZ103">
        <v>686669</v>
      </c>
      <c r="DA103">
        <v>601589</v>
      </c>
      <c r="DB103">
        <v>530131</v>
      </c>
      <c r="DC103">
        <v>7154300</v>
      </c>
      <c r="DD103">
        <v>5518440</v>
      </c>
      <c r="DE103">
        <v>3805820</v>
      </c>
      <c r="DF103">
        <v>3435960</v>
      </c>
      <c r="DG103">
        <v>101461</v>
      </c>
      <c r="DH103">
        <v>1416180</v>
      </c>
    </row>
    <row r="104" spans="1:112" x14ac:dyDescent="0.3">
      <c r="A104">
        <v>2715730</v>
      </c>
      <c r="B104">
        <v>1975580</v>
      </c>
      <c r="C104">
        <v>3848920</v>
      </c>
      <c r="D104">
        <v>1239090</v>
      </c>
      <c r="E104">
        <v>777420</v>
      </c>
      <c r="F104">
        <v>761632</v>
      </c>
      <c r="G104">
        <v>540254</v>
      </c>
      <c r="H104">
        <v>273861</v>
      </c>
      <c r="I104">
        <v>239639</v>
      </c>
      <c r="J104">
        <v>210972</v>
      </c>
      <c r="K104">
        <v>15924300</v>
      </c>
      <c r="L104">
        <v>11599900</v>
      </c>
      <c r="M104">
        <v>5716580</v>
      </c>
      <c r="N104">
        <v>748499</v>
      </c>
      <c r="O104">
        <v>752137</v>
      </c>
      <c r="P104">
        <v>602540</v>
      </c>
      <c r="Q104">
        <v>501925</v>
      </c>
      <c r="R104">
        <v>536305</v>
      </c>
      <c r="S104">
        <v>383837</v>
      </c>
      <c r="T104">
        <v>2641680</v>
      </c>
      <c r="U104">
        <v>1927700</v>
      </c>
      <c r="V104">
        <v>3437940</v>
      </c>
      <c r="W104">
        <v>2454410</v>
      </c>
      <c r="X104">
        <v>1078270</v>
      </c>
      <c r="Y104">
        <v>2575360</v>
      </c>
      <c r="Z104">
        <v>1592540</v>
      </c>
      <c r="AA104">
        <v>2278150</v>
      </c>
      <c r="AB104">
        <v>1203860</v>
      </c>
      <c r="AC104">
        <v>872473</v>
      </c>
      <c r="AD104">
        <v>1927700</v>
      </c>
      <c r="AE104">
        <v>1308220</v>
      </c>
      <c r="AF104">
        <v>462532</v>
      </c>
      <c r="AG104">
        <v>1078270</v>
      </c>
      <c r="AH104">
        <v>820079</v>
      </c>
      <c r="AI104">
        <v>67385500</v>
      </c>
      <c r="AJ104">
        <v>81498400</v>
      </c>
      <c r="AK104">
        <v>12564900</v>
      </c>
      <c r="AL104">
        <v>13735200</v>
      </c>
      <c r="AM104">
        <v>29442700</v>
      </c>
      <c r="AN104">
        <v>7634070</v>
      </c>
      <c r="AO104">
        <v>12877300</v>
      </c>
      <c r="AP104">
        <v>6247490</v>
      </c>
      <c r="AQ104">
        <v>6153660</v>
      </c>
      <c r="AR104">
        <v>21976100</v>
      </c>
      <c r="AS104">
        <v>17529400</v>
      </c>
      <c r="AT104">
        <v>33403700</v>
      </c>
      <c r="AU104">
        <v>10597100</v>
      </c>
      <c r="AV104">
        <v>17818100</v>
      </c>
      <c r="AW104">
        <v>7842340</v>
      </c>
      <c r="AX104">
        <v>10246700</v>
      </c>
      <c r="AY104">
        <v>4846730</v>
      </c>
      <c r="AZ104">
        <v>3756850</v>
      </c>
      <c r="BA104">
        <v>14216300</v>
      </c>
      <c r="BB104">
        <v>11615000</v>
      </c>
      <c r="BC104">
        <v>9070520</v>
      </c>
      <c r="BD104">
        <v>7085360</v>
      </c>
      <c r="BE104">
        <v>5788180</v>
      </c>
      <c r="BF104">
        <v>5209910</v>
      </c>
      <c r="BG104">
        <v>2098040</v>
      </c>
      <c r="BH104">
        <v>1798410</v>
      </c>
      <c r="BI104">
        <v>1534460</v>
      </c>
      <c r="BJ104">
        <v>1315120</v>
      </c>
      <c r="BK104">
        <v>43190300</v>
      </c>
      <c r="BL104">
        <v>28252100</v>
      </c>
      <c r="BM104">
        <v>12754200</v>
      </c>
      <c r="BN104">
        <v>8739900</v>
      </c>
      <c r="BO104">
        <v>6988660</v>
      </c>
      <c r="BP104">
        <v>14867700</v>
      </c>
      <c r="BQ104">
        <v>14218200</v>
      </c>
      <c r="BR104">
        <v>10800000</v>
      </c>
      <c r="BS104">
        <v>9755620</v>
      </c>
      <c r="BT104">
        <v>7425870</v>
      </c>
      <c r="BU104">
        <v>696972</v>
      </c>
      <c r="BV104">
        <v>973118</v>
      </c>
      <c r="BW104">
        <v>1513880</v>
      </c>
      <c r="BX104">
        <v>1693270</v>
      </c>
      <c r="BY104">
        <v>116566</v>
      </c>
      <c r="BZ104">
        <v>1476060</v>
      </c>
      <c r="CA104">
        <v>1693270</v>
      </c>
      <c r="CB104">
        <v>302982</v>
      </c>
      <c r="CC104">
        <v>169445</v>
      </c>
      <c r="CD104">
        <v>168741</v>
      </c>
      <c r="CE104">
        <v>138881</v>
      </c>
      <c r="CF104">
        <v>332359</v>
      </c>
      <c r="CG104">
        <v>281953</v>
      </c>
      <c r="CH104">
        <v>219040</v>
      </c>
      <c r="CI104">
        <v>222821</v>
      </c>
      <c r="CJ104">
        <v>599625</v>
      </c>
      <c r="CK104">
        <v>370641</v>
      </c>
      <c r="CL104">
        <v>462532</v>
      </c>
      <c r="CM104">
        <v>470089</v>
      </c>
      <c r="CN104">
        <v>435261</v>
      </c>
      <c r="CO104">
        <v>3008630</v>
      </c>
      <c r="CP104">
        <v>3756850</v>
      </c>
      <c r="CQ104">
        <v>3589850</v>
      </c>
      <c r="CR104">
        <v>1744110</v>
      </c>
      <c r="CS104">
        <v>3306520</v>
      </c>
      <c r="CT104">
        <v>2170860</v>
      </c>
      <c r="CU104">
        <v>2052280</v>
      </c>
      <c r="CV104">
        <v>1193560</v>
      </c>
      <c r="CW104">
        <v>1138010</v>
      </c>
      <c r="CX104">
        <v>984469</v>
      </c>
      <c r="CY104">
        <v>858158</v>
      </c>
      <c r="CZ104">
        <v>755314</v>
      </c>
      <c r="DA104">
        <v>662444</v>
      </c>
      <c r="DB104">
        <v>584360</v>
      </c>
      <c r="DC104">
        <v>7801810</v>
      </c>
      <c r="DD104">
        <v>6038970</v>
      </c>
      <c r="DE104">
        <v>4118960</v>
      </c>
      <c r="DF104">
        <v>3731880</v>
      </c>
      <c r="DG104">
        <v>116566</v>
      </c>
      <c r="DH104">
        <v>1693270</v>
      </c>
    </row>
    <row r="105" spans="1:112" x14ac:dyDescent="0.3">
      <c r="A105">
        <v>2982980</v>
      </c>
      <c r="B105">
        <v>2185380</v>
      </c>
      <c r="C105">
        <v>4528850</v>
      </c>
      <c r="D105">
        <v>1359120</v>
      </c>
      <c r="E105">
        <v>848861</v>
      </c>
      <c r="F105">
        <v>827125</v>
      </c>
      <c r="G105">
        <v>590124</v>
      </c>
      <c r="H105">
        <v>296400</v>
      </c>
      <c r="I105">
        <v>259067</v>
      </c>
      <c r="J105">
        <v>227824</v>
      </c>
      <c r="K105">
        <v>16936900</v>
      </c>
      <c r="L105">
        <v>12491100</v>
      </c>
      <c r="M105">
        <v>6195630</v>
      </c>
      <c r="N105">
        <v>815605</v>
      </c>
      <c r="O105">
        <v>832512</v>
      </c>
      <c r="P105">
        <v>665384</v>
      </c>
      <c r="Q105">
        <v>551872</v>
      </c>
      <c r="R105">
        <v>587666</v>
      </c>
      <c r="S105">
        <v>416576</v>
      </c>
      <c r="T105">
        <v>2869340</v>
      </c>
      <c r="U105">
        <v>2121350</v>
      </c>
      <c r="V105">
        <v>3746490</v>
      </c>
      <c r="W105">
        <v>2663100</v>
      </c>
      <c r="X105">
        <v>1181160</v>
      </c>
      <c r="Y105">
        <v>2783230</v>
      </c>
      <c r="Z105">
        <v>1749040</v>
      </c>
      <c r="AA105">
        <v>2599770</v>
      </c>
      <c r="AB105">
        <v>1319470</v>
      </c>
      <c r="AC105">
        <v>955136</v>
      </c>
      <c r="AD105">
        <v>2121350</v>
      </c>
      <c r="AE105">
        <v>1483950</v>
      </c>
      <c r="AF105">
        <v>508383</v>
      </c>
      <c r="AG105">
        <v>1181160</v>
      </c>
      <c r="AH105">
        <v>885661</v>
      </c>
      <c r="AI105">
        <v>72454600</v>
      </c>
      <c r="AJ105">
        <v>87614700</v>
      </c>
      <c r="AK105">
        <v>13973700</v>
      </c>
      <c r="AL105">
        <v>15127700</v>
      </c>
      <c r="AM105">
        <v>33848200</v>
      </c>
      <c r="AN105">
        <v>8406960</v>
      </c>
      <c r="AO105">
        <v>14295300</v>
      </c>
      <c r="AP105">
        <v>6940410</v>
      </c>
      <c r="AQ105">
        <v>6843550</v>
      </c>
      <c r="AR105">
        <v>23532200</v>
      </c>
      <c r="AS105">
        <v>18506600</v>
      </c>
      <c r="AT105">
        <v>37837700</v>
      </c>
      <c r="AU105">
        <v>11755300</v>
      </c>
      <c r="AV105">
        <v>19855900</v>
      </c>
      <c r="AW105">
        <v>8725170</v>
      </c>
      <c r="AX105">
        <v>11408900</v>
      </c>
      <c r="AY105">
        <v>5394380</v>
      </c>
      <c r="AZ105">
        <v>4172500</v>
      </c>
      <c r="BA105">
        <v>14994900</v>
      </c>
      <c r="BB105">
        <v>12290100</v>
      </c>
      <c r="BC105">
        <v>9614000</v>
      </c>
      <c r="BD105">
        <v>7522480</v>
      </c>
      <c r="BE105">
        <v>6156850</v>
      </c>
      <c r="BF105">
        <v>5580700</v>
      </c>
      <c r="BG105">
        <v>2271710</v>
      </c>
      <c r="BH105">
        <v>1950810</v>
      </c>
      <c r="BI105">
        <v>1667690</v>
      </c>
      <c r="BJ105">
        <v>1432110</v>
      </c>
      <c r="BK105">
        <v>44887800</v>
      </c>
      <c r="BL105">
        <v>31113300</v>
      </c>
      <c r="BM105">
        <v>13749400</v>
      </c>
      <c r="BN105">
        <v>9439370</v>
      </c>
      <c r="BO105">
        <v>7527250</v>
      </c>
      <c r="BP105">
        <v>15644500</v>
      </c>
      <c r="BQ105">
        <v>15109200</v>
      </c>
      <c r="BR105">
        <v>11497200</v>
      </c>
      <c r="BS105">
        <v>10474700</v>
      </c>
      <c r="BT105">
        <v>7975950</v>
      </c>
      <c r="BU105">
        <v>765725</v>
      </c>
      <c r="BV105">
        <v>1070980</v>
      </c>
      <c r="BW105">
        <v>1667950</v>
      </c>
      <c r="BX105">
        <v>2008800</v>
      </c>
      <c r="BY105">
        <v>133101</v>
      </c>
      <c r="BZ105">
        <v>1595510</v>
      </c>
      <c r="CA105">
        <v>2008800</v>
      </c>
      <c r="CB105">
        <v>326964</v>
      </c>
      <c r="CC105">
        <v>182551</v>
      </c>
      <c r="CD105">
        <v>186488</v>
      </c>
      <c r="CE105">
        <v>149268</v>
      </c>
      <c r="CF105">
        <v>360337</v>
      </c>
      <c r="CG105">
        <v>308945</v>
      </c>
      <c r="CH105">
        <v>239893</v>
      </c>
      <c r="CI105">
        <v>240923</v>
      </c>
      <c r="CJ105">
        <v>650532</v>
      </c>
      <c r="CK105">
        <v>400372</v>
      </c>
      <c r="CL105">
        <v>508383</v>
      </c>
      <c r="CM105">
        <v>508170</v>
      </c>
      <c r="CN105">
        <v>483715</v>
      </c>
      <c r="CO105">
        <v>3398280</v>
      </c>
      <c r="CP105">
        <v>4172500</v>
      </c>
      <c r="CQ105">
        <v>3920280</v>
      </c>
      <c r="CR105">
        <v>1915440</v>
      </c>
      <c r="CS105">
        <v>3591410</v>
      </c>
      <c r="CT105">
        <v>2460660</v>
      </c>
      <c r="CU105">
        <v>2283660</v>
      </c>
      <c r="CV105">
        <v>1311920</v>
      </c>
      <c r="CW105">
        <v>1241430</v>
      </c>
      <c r="CX105">
        <v>1075870</v>
      </c>
      <c r="CY105">
        <v>939454</v>
      </c>
      <c r="CZ105">
        <v>827683</v>
      </c>
      <c r="DA105">
        <v>726895</v>
      </c>
      <c r="DB105">
        <v>641791</v>
      </c>
      <c r="DC105">
        <v>8488020</v>
      </c>
      <c r="DD105">
        <v>6592520</v>
      </c>
      <c r="DE105">
        <v>4448360</v>
      </c>
      <c r="DF105">
        <v>4044240</v>
      </c>
      <c r="DG105">
        <v>133101</v>
      </c>
      <c r="DH105">
        <v>2008800</v>
      </c>
    </row>
    <row r="106" spans="1:112" x14ac:dyDescent="0.3">
      <c r="A106">
        <v>3254760</v>
      </c>
      <c r="B106">
        <v>2400200</v>
      </c>
      <c r="C106">
        <v>5280940</v>
      </c>
      <c r="D106">
        <v>1483140</v>
      </c>
      <c r="E106">
        <v>922381</v>
      </c>
      <c r="F106">
        <v>894143</v>
      </c>
      <c r="G106">
        <v>641158</v>
      </c>
      <c r="H106">
        <v>319017</v>
      </c>
      <c r="I106">
        <v>278530</v>
      </c>
      <c r="J106">
        <v>244683</v>
      </c>
      <c r="K106">
        <v>17935200</v>
      </c>
      <c r="L106">
        <v>13380200</v>
      </c>
      <c r="M106">
        <v>6676560</v>
      </c>
      <c r="N106">
        <v>884279</v>
      </c>
      <c r="O106">
        <v>917176</v>
      </c>
      <c r="P106">
        <v>730599</v>
      </c>
      <c r="Q106">
        <v>603175</v>
      </c>
      <c r="R106">
        <v>640503</v>
      </c>
      <c r="S106">
        <v>449590</v>
      </c>
      <c r="T106">
        <v>3098360</v>
      </c>
      <c r="U106">
        <v>2322070</v>
      </c>
      <c r="V106">
        <v>4057880</v>
      </c>
      <c r="W106">
        <v>2872840</v>
      </c>
      <c r="X106">
        <v>1287350</v>
      </c>
      <c r="Y106">
        <v>2991350</v>
      </c>
      <c r="Z106">
        <v>1910940</v>
      </c>
      <c r="AA106">
        <v>2945100</v>
      </c>
      <c r="AB106">
        <v>1438830</v>
      </c>
      <c r="AC106">
        <v>1040390</v>
      </c>
      <c r="AD106">
        <v>2322070</v>
      </c>
      <c r="AE106">
        <v>1671550</v>
      </c>
      <c r="AF106">
        <v>555637</v>
      </c>
      <c r="AG106">
        <v>1287350</v>
      </c>
      <c r="AH106">
        <v>952051</v>
      </c>
      <c r="AI106">
        <v>77504800</v>
      </c>
      <c r="AJ106">
        <v>93707100</v>
      </c>
      <c r="AK106">
        <v>15449000</v>
      </c>
      <c r="AL106">
        <v>16572200</v>
      </c>
      <c r="AM106">
        <v>38612500</v>
      </c>
      <c r="AN106">
        <v>9208640</v>
      </c>
      <c r="AO106">
        <v>15777600</v>
      </c>
      <c r="AP106">
        <v>7665260</v>
      </c>
      <c r="AQ106">
        <v>7565990</v>
      </c>
      <c r="AR106">
        <v>25076400</v>
      </c>
      <c r="AS106">
        <v>19463200</v>
      </c>
      <c r="AT106">
        <v>42564500</v>
      </c>
      <c r="AU106">
        <v>12965200</v>
      </c>
      <c r="AV106">
        <v>21994000</v>
      </c>
      <c r="AW106">
        <v>9650020</v>
      </c>
      <c r="AX106">
        <v>12627200</v>
      </c>
      <c r="AY106">
        <v>5968310</v>
      </c>
      <c r="AZ106">
        <v>4607210</v>
      </c>
      <c r="BA106">
        <v>15756400</v>
      </c>
      <c r="BB106">
        <v>12952300</v>
      </c>
      <c r="BC106">
        <v>10148000</v>
      </c>
      <c r="BD106">
        <v>7952700</v>
      </c>
      <c r="BE106">
        <v>6520330</v>
      </c>
      <c r="BF106">
        <v>5948760</v>
      </c>
      <c r="BG106">
        <v>2445910</v>
      </c>
      <c r="BH106">
        <v>2103940</v>
      </c>
      <c r="BI106">
        <v>1801800</v>
      </c>
      <c r="BJ106">
        <v>1550090</v>
      </c>
      <c r="BK106">
        <v>46524400</v>
      </c>
      <c r="BL106">
        <v>34081000</v>
      </c>
      <c r="BM106">
        <v>14760500</v>
      </c>
      <c r="BN106">
        <v>10151300</v>
      </c>
      <c r="BO106">
        <v>8073990</v>
      </c>
      <c r="BP106">
        <v>16402400</v>
      </c>
      <c r="BQ106">
        <v>15986800</v>
      </c>
      <c r="BR106">
        <v>12185200</v>
      </c>
      <c r="BS106">
        <v>11190200</v>
      </c>
      <c r="BT106">
        <v>8523410</v>
      </c>
      <c r="BU106">
        <v>836434</v>
      </c>
      <c r="BV106">
        <v>1171430</v>
      </c>
      <c r="BW106">
        <v>1825080</v>
      </c>
      <c r="BX106">
        <v>2354380</v>
      </c>
      <c r="BY106">
        <v>150561</v>
      </c>
      <c r="BZ106">
        <v>1717190</v>
      </c>
      <c r="CA106">
        <v>2354380</v>
      </c>
      <c r="CB106">
        <v>350986</v>
      </c>
      <c r="CC106">
        <v>195627</v>
      </c>
      <c r="CD106">
        <v>204635</v>
      </c>
      <c r="CE106">
        <v>159606</v>
      </c>
      <c r="CF106">
        <v>388490</v>
      </c>
      <c r="CG106">
        <v>336411</v>
      </c>
      <c r="CH106">
        <v>261059</v>
      </c>
      <c r="CI106">
        <v>259055</v>
      </c>
      <c r="CJ106">
        <v>702371</v>
      </c>
      <c r="CK106">
        <v>430229</v>
      </c>
      <c r="CL106">
        <v>555637</v>
      </c>
      <c r="CM106">
        <v>546430</v>
      </c>
      <c r="CN106">
        <v>534215</v>
      </c>
      <c r="CO106">
        <v>3812510</v>
      </c>
      <c r="CP106">
        <v>4607210</v>
      </c>
      <c r="CQ106">
        <v>4254430</v>
      </c>
      <c r="CR106">
        <v>2092670</v>
      </c>
      <c r="CS106">
        <v>3878010</v>
      </c>
      <c r="CT106">
        <v>2769810</v>
      </c>
      <c r="CU106">
        <v>2526090</v>
      </c>
      <c r="CV106">
        <v>1434460</v>
      </c>
      <c r="CW106">
        <v>1345900</v>
      </c>
      <c r="CX106">
        <v>1168370</v>
      </c>
      <c r="CY106">
        <v>1021860</v>
      </c>
      <c r="CZ106">
        <v>901111</v>
      </c>
      <c r="DA106">
        <v>792656</v>
      </c>
      <c r="DB106">
        <v>700636</v>
      </c>
      <c r="DC106">
        <v>9191430</v>
      </c>
      <c r="DD106">
        <v>7161820</v>
      </c>
      <c r="DE106">
        <v>4783610</v>
      </c>
      <c r="DF106">
        <v>4363230</v>
      </c>
      <c r="DG106">
        <v>150561</v>
      </c>
      <c r="DH106">
        <v>2354380</v>
      </c>
    </row>
    <row r="107" spans="1:112" x14ac:dyDescent="0.3">
      <c r="A107">
        <v>534085</v>
      </c>
      <c r="B107">
        <v>363127</v>
      </c>
      <c r="C107">
        <v>336642</v>
      </c>
      <c r="D107">
        <v>279967</v>
      </c>
      <c r="E107">
        <v>220817</v>
      </c>
      <c r="F107">
        <v>190989</v>
      </c>
      <c r="G107">
        <v>113245</v>
      </c>
      <c r="H107">
        <v>64200.38</v>
      </c>
      <c r="I107">
        <v>57215</v>
      </c>
      <c r="J107">
        <v>51324.66</v>
      </c>
      <c r="K107">
        <v>5211870</v>
      </c>
      <c r="L107">
        <v>3034300</v>
      </c>
      <c r="M107">
        <v>1340310</v>
      </c>
      <c r="N107">
        <v>165563</v>
      </c>
      <c r="O107">
        <v>132668</v>
      </c>
      <c r="P107">
        <v>105234</v>
      </c>
      <c r="Q107">
        <v>91857.07</v>
      </c>
      <c r="R107">
        <v>107164</v>
      </c>
      <c r="S107">
        <v>86600.63</v>
      </c>
      <c r="T107">
        <v>599148</v>
      </c>
      <c r="U107">
        <v>427619</v>
      </c>
      <c r="V107">
        <v>733307</v>
      </c>
      <c r="W107">
        <v>569387</v>
      </c>
      <c r="X107">
        <v>243720</v>
      </c>
      <c r="Y107">
        <v>640200</v>
      </c>
      <c r="Z107">
        <v>358601</v>
      </c>
      <c r="AA107">
        <v>337210</v>
      </c>
      <c r="AB107">
        <v>271390</v>
      </c>
      <c r="AC107">
        <v>193605</v>
      </c>
      <c r="AD107">
        <v>427619</v>
      </c>
      <c r="AE107">
        <v>219166</v>
      </c>
      <c r="AF107">
        <v>87066.02</v>
      </c>
      <c r="AG107">
        <v>243720</v>
      </c>
      <c r="AH107">
        <v>211524</v>
      </c>
      <c r="AI107">
        <v>18108500</v>
      </c>
      <c r="AJ107">
        <v>21966600</v>
      </c>
      <c r="AK107">
        <v>2402190</v>
      </c>
      <c r="AL107">
        <v>3054070</v>
      </c>
      <c r="AM107">
        <v>3358380</v>
      </c>
      <c r="AN107">
        <v>1700840</v>
      </c>
      <c r="AO107">
        <v>2532070</v>
      </c>
      <c r="AP107">
        <v>1216290</v>
      </c>
      <c r="AQ107">
        <v>1177670</v>
      </c>
      <c r="AR107">
        <v>6362680</v>
      </c>
      <c r="AS107">
        <v>6560010</v>
      </c>
      <c r="AT107">
        <v>4797580</v>
      </c>
      <c r="AU107">
        <v>2107780</v>
      </c>
      <c r="AV107">
        <v>3301100</v>
      </c>
      <c r="AW107">
        <v>1489850</v>
      </c>
      <c r="AX107">
        <v>1923680</v>
      </c>
      <c r="AY107">
        <v>917443</v>
      </c>
      <c r="AZ107">
        <v>734254</v>
      </c>
      <c r="BA107">
        <v>5410620</v>
      </c>
      <c r="BB107">
        <v>4173470</v>
      </c>
      <c r="BC107">
        <v>3160630</v>
      </c>
      <c r="BD107">
        <v>2395050</v>
      </c>
      <c r="BE107">
        <v>1891070</v>
      </c>
      <c r="BF107">
        <v>1499240</v>
      </c>
      <c r="BG107">
        <v>506139</v>
      </c>
      <c r="BH107">
        <v>422445</v>
      </c>
      <c r="BI107">
        <v>350345</v>
      </c>
      <c r="BJ107">
        <v>291742</v>
      </c>
      <c r="BK107">
        <v>21481700</v>
      </c>
      <c r="BL107">
        <v>6291890</v>
      </c>
      <c r="BM107">
        <v>3959410</v>
      </c>
      <c r="BN107">
        <v>2635870</v>
      </c>
      <c r="BO107">
        <v>2198480</v>
      </c>
      <c r="BP107">
        <v>5909360</v>
      </c>
      <c r="BQ107">
        <v>4727550</v>
      </c>
      <c r="BR107">
        <v>3476870</v>
      </c>
      <c r="BS107">
        <v>2689430</v>
      </c>
      <c r="BT107">
        <v>2034570</v>
      </c>
      <c r="BU107">
        <v>130958</v>
      </c>
      <c r="BV107">
        <v>178220</v>
      </c>
      <c r="BW107">
        <v>275283</v>
      </c>
      <c r="BX107">
        <v>76600.75</v>
      </c>
      <c r="BY107">
        <v>9854.8109999999997</v>
      </c>
      <c r="BZ107">
        <v>395916</v>
      </c>
      <c r="CA107">
        <v>76600.73</v>
      </c>
      <c r="CB107">
        <v>75585</v>
      </c>
      <c r="CC107">
        <v>43026.65</v>
      </c>
      <c r="CD107">
        <v>26090.47</v>
      </c>
      <c r="CE107">
        <v>36894.620000000003</v>
      </c>
      <c r="CF107">
        <v>75899.39</v>
      </c>
      <c r="CG107">
        <v>52906.26</v>
      </c>
      <c r="CH107">
        <v>40865.550000000003</v>
      </c>
      <c r="CI107">
        <v>52928.44</v>
      </c>
      <c r="CJ107">
        <v>143153</v>
      </c>
      <c r="CK107">
        <v>91658.41</v>
      </c>
      <c r="CL107">
        <v>87066.02</v>
      </c>
      <c r="CM107">
        <v>114489</v>
      </c>
      <c r="CN107">
        <v>67042.350000000006</v>
      </c>
      <c r="CO107">
        <v>452498</v>
      </c>
      <c r="CP107">
        <v>734254</v>
      </c>
      <c r="CQ107">
        <v>739142</v>
      </c>
      <c r="CR107">
        <v>395303</v>
      </c>
      <c r="CS107">
        <v>739755</v>
      </c>
      <c r="CT107">
        <v>331897</v>
      </c>
      <c r="CU107">
        <v>383320</v>
      </c>
      <c r="CV107">
        <v>257219</v>
      </c>
      <c r="CW107">
        <v>245798</v>
      </c>
      <c r="CX107">
        <v>206928</v>
      </c>
      <c r="CY107">
        <v>175560</v>
      </c>
      <c r="CZ107">
        <v>150972</v>
      </c>
      <c r="DA107">
        <v>128522</v>
      </c>
      <c r="DB107">
        <v>110079</v>
      </c>
      <c r="DC107">
        <v>2099820</v>
      </c>
      <c r="DD107">
        <v>1545280</v>
      </c>
      <c r="DE107">
        <v>1239830</v>
      </c>
      <c r="DF107">
        <v>1063150</v>
      </c>
      <c r="DG107">
        <v>9854.8109999999997</v>
      </c>
      <c r="DH107">
        <v>76600.75</v>
      </c>
    </row>
    <row r="108" spans="1:112" x14ac:dyDescent="0.3">
      <c r="A108">
        <v>723472</v>
      </c>
      <c r="B108">
        <v>497023</v>
      </c>
      <c r="C108">
        <v>503114</v>
      </c>
      <c r="D108">
        <v>372653</v>
      </c>
      <c r="E108">
        <v>282984</v>
      </c>
      <c r="F108">
        <v>251056</v>
      </c>
      <c r="G108">
        <v>155200</v>
      </c>
      <c r="H108">
        <v>86273.96</v>
      </c>
      <c r="I108">
        <v>76604.33</v>
      </c>
      <c r="J108">
        <v>68453.37</v>
      </c>
      <c r="K108">
        <v>6518930</v>
      </c>
      <c r="L108">
        <v>3969550</v>
      </c>
      <c r="M108">
        <v>1781590</v>
      </c>
      <c r="N108">
        <v>224220</v>
      </c>
      <c r="O108">
        <v>187806</v>
      </c>
      <c r="P108">
        <v>149723</v>
      </c>
      <c r="Q108">
        <v>129683</v>
      </c>
      <c r="R108">
        <v>148262</v>
      </c>
      <c r="S108">
        <v>117215</v>
      </c>
      <c r="T108">
        <v>801051</v>
      </c>
      <c r="U108">
        <v>565526</v>
      </c>
      <c r="V108">
        <v>992744</v>
      </c>
      <c r="W108">
        <v>757823</v>
      </c>
      <c r="X108">
        <v>325635</v>
      </c>
      <c r="Y108">
        <v>841079</v>
      </c>
      <c r="Z108">
        <v>475629</v>
      </c>
      <c r="AA108">
        <v>461343</v>
      </c>
      <c r="AB108">
        <v>362420</v>
      </c>
      <c r="AC108">
        <v>260645</v>
      </c>
      <c r="AD108">
        <v>565526</v>
      </c>
      <c r="AE108">
        <v>298060</v>
      </c>
      <c r="AF108">
        <v>122069</v>
      </c>
      <c r="AG108">
        <v>325635</v>
      </c>
      <c r="AH108">
        <v>277539</v>
      </c>
      <c r="AI108">
        <v>23562400</v>
      </c>
      <c r="AJ108">
        <v>28565400</v>
      </c>
      <c r="AK108">
        <v>3227050</v>
      </c>
      <c r="AL108">
        <v>3993690</v>
      </c>
      <c r="AM108">
        <v>4947040</v>
      </c>
      <c r="AN108">
        <v>2223330</v>
      </c>
      <c r="AO108">
        <v>3384520</v>
      </c>
      <c r="AP108">
        <v>1627000</v>
      </c>
      <c r="AQ108">
        <v>1580590</v>
      </c>
      <c r="AR108">
        <v>8156250</v>
      </c>
      <c r="AS108">
        <v>7987790</v>
      </c>
      <c r="AT108">
        <v>6782390</v>
      </c>
      <c r="AU108">
        <v>2811620</v>
      </c>
      <c r="AV108">
        <v>4459560</v>
      </c>
      <c r="AW108">
        <v>2003700</v>
      </c>
      <c r="AX108">
        <v>2592630</v>
      </c>
      <c r="AY108">
        <v>1232370</v>
      </c>
      <c r="AZ108">
        <v>982780</v>
      </c>
      <c r="BA108">
        <v>6566020</v>
      </c>
      <c r="BB108">
        <v>5123400</v>
      </c>
      <c r="BC108">
        <v>3903970</v>
      </c>
      <c r="BD108">
        <v>2976390</v>
      </c>
      <c r="BE108">
        <v>2366170</v>
      </c>
      <c r="BF108">
        <v>1924210</v>
      </c>
      <c r="BG108">
        <v>667970</v>
      </c>
      <c r="BH108">
        <v>560411</v>
      </c>
      <c r="BI108">
        <v>467519</v>
      </c>
      <c r="BJ108">
        <v>391732</v>
      </c>
      <c r="BK108">
        <v>24708100</v>
      </c>
      <c r="BL108">
        <v>8225340</v>
      </c>
      <c r="BM108">
        <v>4878290</v>
      </c>
      <c r="BN108">
        <v>3264390</v>
      </c>
      <c r="BO108">
        <v>2703750</v>
      </c>
      <c r="BP108">
        <v>7109210</v>
      </c>
      <c r="BQ108">
        <v>5894480</v>
      </c>
      <c r="BR108">
        <v>4363230</v>
      </c>
      <c r="BS108">
        <v>3481570</v>
      </c>
      <c r="BT108">
        <v>2637090</v>
      </c>
      <c r="BU108">
        <v>183710</v>
      </c>
      <c r="BV108">
        <v>250692</v>
      </c>
      <c r="BW108">
        <v>386226</v>
      </c>
      <c r="BX108">
        <v>142430</v>
      </c>
      <c r="BY108">
        <v>16425.669999999998</v>
      </c>
      <c r="BZ108">
        <v>513804</v>
      </c>
      <c r="CA108">
        <v>142430</v>
      </c>
      <c r="CB108">
        <v>100192</v>
      </c>
      <c r="CC108">
        <v>56870.77</v>
      </c>
      <c r="CD108">
        <v>38372.93</v>
      </c>
      <c r="CE108">
        <v>48298.97</v>
      </c>
      <c r="CF108">
        <v>102519</v>
      </c>
      <c r="CG108">
        <v>74497.600000000006</v>
      </c>
      <c r="CH108">
        <v>57671.57</v>
      </c>
      <c r="CI108">
        <v>70951.5</v>
      </c>
      <c r="CJ108">
        <v>190831</v>
      </c>
      <c r="CK108">
        <v>121641</v>
      </c>
      <c r="CL108">
        <v>122069</v>
      </c>
      <c r="CM108">
        <v>152448</v>
      </c>
      <c r="CN108">
        <v>98024.46</v>
      </c>
      <c r="CO108">
        <v>639484</v>
      </c>
      <c r="CP108">
        <v>982780</v>
      </c>
      <c r="CQ108">
        <v>1006120</v>
      </c>
      <c r="CR108">
        <v>522673</v>
      </c>
      <c r="CS108">
        <v>998731</v>
      </c>
      <c r="CT108">
        <v>459653</v>
      </c>
      <c r="CU108">
        <v>523145</v>
      </c>
      <c r="CV108">
        <v>346548</v>
      </c>
      <c r="CW108">
        <v>332182</v>
      </c>
      <c r="CX108">
        <v>281488</v>
      </c>
      <c r="CY108">
        <v>240476</v>
      </c>
      <c r="CZ108">
        <v>208514</v>
      </c>
      <c r="DA108">
        <v>178865</v>
      </c>
      <c r="DB108">
        <v>154387</v>
      </c>
      <c r="DC108">
        <v>2653870</v>
      </c>
      <c r="DD108">
        <v>1966750</v>
      </c>
      <c r="DE108">
        <v>1539640</v>
      </c>
      <c r="DF108">
        <v>1334730</v>
      </c>
      <c r="DG108">
        <v>16425.669999999998</v>
      </c>
      <c r="DH108">
        <v>142430</v>
      </c>
    </row>
    <row r="109" spans="1:112" x14ac:dyDescent="0.3">
      <c r="A109">
        <v>865114</v>
      </c>
      <c r="B109">
        <v>597349</v>
      </c>
      <c r="C109">
        <v>642807</v>
      </c>
      <c r="D109">
        <v>439383</v>
      </c>
      <c r="E109">
        <v>325294</v>
      </c>
      <c r="F109">
        <v>293695</v>
      </c>
      <c r="G109">
        <v>185778</v>
      </c>
      <c r="H109">
        <v>102105</v>
      </c>
      <c r="I109">
        <v>90473.26</v>
      </c>
      <c r="J109">
        <v>80672.09</v>
      </c>
      <c r="K109">
        <v>7413690</v>
      </c>
      <c r="L109">
        <v>4632420</v>
      </c>
      <c r="M109">
        <v>2107280</v>
      </c>
      <c r="N109">
        <v>266633</v>
      </c>
      <c r="O109">
        <v>229001</v>
      </c>
      <c r="P109">
        <v>183026</v>
      </c>
      <c r="Q109">
        <v>157812</v>
      </c>
      <c r="R109">
        <v>178424</v>
      </c>
      <c r="S109">
        <v>139293</v>
      </c>
      <c r="T109">
        <v>948691</v>
      </c>
      <c r="U109">
        <v>665240</v>
      </c>
      <c r="V109">
        <v>1184620</v>
      </c>
      <c r="W109">
        <v>894643</v>
      </c>
      <c r="X109">
        <v>384621</v>
      </c>
      <c r="Y109">
        <v>985384</v>
      </c>
      <c r="Z109">
        <v>559939</v>
      </c>
      <c r="AA109">
        <v>556955</v>
      </c>
      <c r="AB109">
        <v>427987</v>
      </c>
      <c r="AC109">
        <v>309070</v>
      </c>
      <c r="AD109">
        <v>665240</v>
      </c>
      <c r="AE109">
        <v>357342</v>
      </c>
      <c r="AF109">
        <v>147967</v>
      </c>
      <c r="AG109">
        <v>384621</v>
      </c>
      <c r="AH109">
        <v>324221</v>
      </c>
      <c r="AI109">
        <v>27411800</v>
      </c>
      <c r="AJ109">
        <v>33220600</v>
      </c>
      <c r="AK109">
        <v>3852340</v>
      </c>
      <c r="AL109">
        <v>4691060</v>
      </c>
      <c r="AM109">
        <v>6241300</v>
      </c>
      <c r="AN109">
        <v>2611020</v>
      </c>
      <c r="AO109">
        <v>4028190</v>
      </c>
      <c r="AP109">
        <v>1938740</v>
      </c>
      <c r="AQ109">
        <v>1886840</v>
      </c>
      <c r="AR109">
        <v>9407630</v>
      </c>
      <c r="AS109">
        <v>8945030</v>
      </c>
      <c r="AT109">
        <v>8348320</v>
      </c>
      <c r="AU109">
        <v>3342220</v>
      </c>
      <c r="AV109">
        <v>5341620</v>
      </c>
      <c r="AW109">
        <v>2393570</v>
      </c>
      <c r="AX109">
        <v>3101020</v>
      </c>
      <c r="AY109">
        <v>1473050</v>
      </c>
      <c r="AZ109">
        <v>1169020</v>
      </c>
      <c r="BA109">
        <v>7338620</v>
      </c>
      <c r="BB109">
        <v>5764300</v>
      </c>
      <c r="BC109">
        <v>4407890</v>
      </c>
      <c r="BD109">
        <v>3372350</v>
      </c>
      <c r="BE109">
        <v>2691480</v>
      </c>
      <c r="BF109">
        <v>2220990</v>
      </c>
      <c r="BG109">
        <v>784934</v>
      </c>
      <c r="BH109">
        <v>660199</v>
      </c>
      <c r="BI109">
        <v>552423</v>
      </c>
      <c r="BJ109">
        <v>464374</v>
      </c>
      <c r="BK109">
        <v>26777400</v>
      </c>
      <c r="BL109">
        <v>9660010</v>
      </c>
      <c r="BM109">
        <v>5529050</v>
      </c>
      <c r="BN109">
        <v>3711330</v>
      </c>
      <c r="BO109">
        <v>3059800</v>
      </c>
      <c r="BP109">
        <v>7906140</v>
      </c>
      <c r="BQ109">
        <v>6691350</v>
      </c>
      <c r="BR109">
        <v>4971540</v>
      </c>
      <c r="BS109">
        <v>4038460</v>
      </c>
      <c r="BT109">
        <v>3061070</v>
      </c>
      <c r="BU109">
        <v>222781</v>
      </c>
      <c r="BV109">
        <v>304647</v>
      </c>
      <c r="BW109">
        <v>468960</v>
      </c>
      <c r="BX109">
        <v>203436</v>
      </c>
      <c r="BY109">
        <v>21936.61</v>
      </c>
      <c r="BZ109">
        <v>596692</v>
      </c>
      <c r="CA109">
        <v>203436</v>
      </c>
      <c r="CB109">
        <v>117678</v>
      </c>
      <c r="CC109">
        <v>66685.13</v>
      </c>
      <c r="CD109">
        <v>47751.46</v>
      </c>
      <c r="CE109">
        <v>56330.92</v>
      </c>
      <c r="CF109">
        <v>121682</v>
      </c>
      <c r="CG109">
        <v>90500.98</v>
      </c>
      <c r="CH109">
        <v>70141.919999999998</v>
      </c>
      <c r="CI109">
        <v>83853.490000000005</v>
      </c>
      <c r="CJ109">
        <v>224925</v>
      </c>
      <c r="CK109">
        <v>142973</v>
      </c>
      <c r="CL109">
        <v>147967</v>
      </c>
      <c r="CM109">
        <v>179515</v>
      </c>
      <c r="CN109">
        <v>121653</v>
      </c>
      <c r="CO109">
        <v>782286</v>
      </c>
      <c r="CP109">
        <v>1169020</v>
      </c>
      <c r="CQ109">
        <v>1205130</v>
      </c>
      <c r="CR109">
        <v>614379</v>
      </c>
      <c r="CS109">
        <v>1186490</v>
      </c>
      <c r="CT109">
        <v>557468</v>
      </c>
      <c r="CU109">
        <v>626694</v>
      </c>
      <c r="CV109">
        <v>411301</v>
      </c>
      <c r="CW109">
        <v>395075</v>
      </c>
      <c r="CX109">
        <v>335932</v>
      </c>
      <c r="CY109">
        <v>288020</v>
      </c>
      <c r="CZ109">
        <v>250710</v>
      </c>
      <c r="DA109">
        <v>215933</v>
      </c>
      <c r="DB109">
        <v>187140</v>
      </c>
      <c r="DC109">
        <v>3054210</v>
      </c>
      <c r="DD109">
        <v>2276300</v>
      </c>
      <c r="DE109">
        <v>1750160</v>
      </c>
      <c r="DF109">
        <v>1526010</v>
      </c>
      <c r="DG109">
        <v>21936.61</v>
      </c>
      <c r="DH109">
        <v>203436</v>
      </c>
    </row>
    <row r="110" spans="1:112" x14ac:dyDescent="0.3">
      <c r="A110">
        <v>931625</v>
      </c>
      <c r="B110">
        <v>644474</v>
      </c>
      <c r="C110">
        <v>713398</v>
      </c>
      <c r="D110">
        <v>469980</v>
      </c>
      <c r="E110">
        <v>344154</v>
      </c>
      <c r="F110">
        <v>313080</v>
      </c>
      <c r="G110">
        <v>199859</v>
      </c>
      <c r="H110">
        <v>109330</v>
      </c>
      <c r="I110">
        <v>96794.3</v>
      </c>
      <c r="J110">
        <v>86233.18</v>
      </c>
      <c r="K110">
        <v>7812540</v>
      </c>
      <c r="L110">
        <v>4933230</v>
      </c>
      <c r="M110">
        <v>2256470</v>
      </c>
      <c r="N110">
        <v>286087</v>
      </c>
      <c r="O110">
        <v>248221</v>
      </c>
      <c r="P110">
        <v>198572</v>
      </c>
      <c r="Q110">
        <v>170895</v>
      </c>
      <c r="R110">
        <v>192363</v>
      </c>
      <c r="S110">
        <v>149400</v>
      </c>
      <c r="T110">
        <v>1017010</v>
      </c>
      <c r="U110">
        <v>711179</v>
      </c>
      <c r="V110">
        <v>1273940</v>
      </c>
      <c r="W110">
        <v>957706</v>
      </c>
      <c r="X110">
        <v>411654</v>
      </c>
      <c r="Y110">
        <v>1051550</v>
      </c>
      <c r="Z110">
        <v>598643</v>
      </c>
      <c r="AA110">
        <v>602855</v>
      </c>
      <c r="AB110">
        <v>458045</v>
      </c>
      <c r="AC110">
        <v>331286</v>
      </c>
      <c r="AD110">
        <v>711179</v>
      </c>
      <c r="AE110">
        <v>385298</v>
      </c>
      <c r="AF110">
        <v>159984</v>
      </c>
      <c r="AG110">
        <v>411654</v>
      </c>
      <c r="AH110">
        <v>345389</v>
      </c>
      <c r="AI110">
        <v>29154900</v>
      </c>
      <c r="AJ110">
        <v>35328200</v>
      </c>
      <c r="AK110">
        <v>4147390</v>
      </c>
      <c r="AL110">
        <v>5016430</v>
      </c>
      <c r="AM110">
        <v>6875890</v>
      </c>
      <c r="AN110">
        <v>2791870</v>
      </c>
      <c r="AO110">
        <v>4331270</v>
      </c>
      <c r="AP110">
        <v>2085650</v>
      </c>
      <c r="AQ110">
        <v>2031330</v>
      </c>
      <c r="AR110">
        <v>9970930</v>
      </c>
      <c r="AS110">
        <v>9367180</v>
      </c>
      <c r="AT110">
        <v>9103100</v>
      </c>
      <c r="AU110">
        <v>3591850</v>
      </c>
      <c r="AV110">
        <v>5758790</v>
      </c>
      <c r="AW110">
        <v>2577620</v>
      </c>
      <c r="AX110">
        <v>3341230</v>
      </c>
      <c r="AY110">
        <v>1586730</v>
      </c>
      <c r="AZ110">
        <v>1257390</v>
      </c>
      <c r="BA110">
        <v>7678880</v>
      </c>
      <c r="BB110">
        <v>6047870</v>
      </c>
      <c r="BC110">
        <v>4631400</v>
      </c>
      <c r="BD110">
        <v>3548400</v>
      </c>
      <c r="BE110">
        <v>2836520</v>
      </c>
      <c r="BF110">
        <v>2354650</v>
      </c>
      <c r="BG110">
        <v>838708</v>
      </c>
      <c r="BH110">
        <v>706083</v>
      </c>
      <c r="BI110">
        <v>591487</v>
      </c>
      <c r="BJ110">
        <v>497832</v>
      </c>
      <c r="BK110">
        <v>27669300</v>
      </c>
      <c r="BL110">
        <v>10329300</v>
      </c>
      <c r="BM110">
        <v>5825190</v>
      </c>
      <c r="BN110">
        <v>3915150</v>
      </c>
      <c r="BO110">
        <v>3221690</v>
      </c>
      <c r="BP110">
        <v>8255900</v>
      </c>
      <c r="BQ110">
        <v>7046120</v>
      </c>
      <c r="BR110">
        <v>5243060</v>
      </c>
      <c r="BS110">
        <v>4290120</v>
      </c>
      <c r="BT110">
        <v>3252770</v>
      </c>
      <c r="BU110">
        <v>240919</v>
      </c>
      <c r="BV110">
        <v>329773</v>
      </c>
      <c r="BW110">
        <v>507545</v>
      </c>
      <c r="BX110">
        <v>235238</v>
      </c>
      <c r="BY110">
        <v>24659.87</v>
      </c>
      <c r="BZ110">
        <v>634187</v>
      </c>
      <c r="CA110">
        <v>235238</v>
      </c>
      <c r="CB110">
        <v>125621</v>
      </c>
      <c r="CC110">
        <v>71137.75</v>
      </c>
      <c r="CD110">
        <v>52168.65</v>
      </c>
      <c r="CE110">
        <v>59962.79</v>
      </c>
      <c r="CF110">
        <v>130446</v>
      </c>
      <c r="CG110">
        <v>97928.63</v>
      </c>
      <c r="CH110">
        <v>75932</v>
      </c>
      <c r="CI110">
        <v>89736.04</v>
      </c>
      <c r="CJ110">
        <v>240475</v>
      </c>
      <c r="CK110">
        <v>152672</v>
      </c>
      <c r="CL110">
        <v>159984</v>
      </c>
      <c r="CM110">
        <v>191836</v>
      </c>
      <c r="CN110">
        <v>132787</v>
      </c>
      <c r="CO110">
        <v>850104</v>
      </c>
      <c r="CP110">
        <v>1257390</v>
      </c>
      <c r="CQ110">
        <v>1298250</v>
      </c>
      <c r="CR110">
        <v>656485</v>
      </c>
      <c r="CS110">
        <v>1272800</v>
      </c>
      <c r="CT110">
        <v>604095</v>
      </c>
      <c r="CU110">
        <v>675013</v>
      </c>
      <c r="CV110">
        <v>441084</v>
      </c>
      <c r="CW110">
        <v>424068</v>
      </c>
      <c r="CX110">
        <v>361062</v>
      </c>
      <c r="CY110">
        <v>309994</v>
      </c>
      <c r="CZ110">
        <v>270214</v>
      </c>
      <c r="DA110">
        <v>233099</v>
      </c>
      <c r="DB110">
        <v>202335</v>
      </c>
      <c r="DC110">
        <v>3238340</v>
      </c>
      <c r="DD110">
        <v>2419250</v>
      </c>
      <c r="DE110">
        <v>1846210</v>
      </c>
      <c r="DF110">
        <v>1613610</v>
      </c>
      <c r="DG110">
        <v>24659.87</v>
      </c>
      <c r="DH110">
        <v>235238</v>
      </c>
    </row>
    <row r="111" spans="1:112" x14ac:dyDescent="0.3">
      <c r="A111">
        <v>6708060</v>
      </c>
      <c r="B111">
        <v>5223750</v>
      </c>
      <c r="C111">
        <v>20906500</v>
      </c>
      <c r="D111">
        <v>3242050</v>
      </c>
      <c r="E111">
        <v>1940820</v>
      </c>
      <c r="F111">
        <v>1796540</v>
      </c>
      <c r="G111">
        <v>1352830</v>
      </c>
      <c r="H111">
        <v>592574</v>
      </c>
      <c r="I111">
        <v>511047</v>
      </c>
      <c r="J111">
        <v>444061</v>
      </c>
      <c r="K111">
        <v>28839900</v>
      </c>
      <c r="L111">
        <v>23667000</v>
      </c>
      <c r="M111">
        <v>12411800</v>
      </c>
      <c r="N111">
        <v>1832130</v>
      </c>
      <c r="O111">
        <v>2187860</v>
      </c>
      <c r="P111">
        <v>1706420</v>
      </c>
      <c r="Q111">
        <v>1338670</v>
      </c>
      <c r="R111">
        <v>1393890</v>
      </c>
      <c r="S111">
        <v>867899</v>
      </c>
      <c r="T111">
        <v>5857940</v>
      </c>
      <c r="U111">
        <v>5218020</v>
      </c>
      <c r="V111">
        <v>7868510</v>
      </c>
      <c r="W111">
        <v>5387370</v>
      </c>
      <c r="X111">
        <v>2783000</v>
      </c>
      <c r="Y111">
        <v>5440220</v>
      </c>
      <c r="Z111">
        <v>4222520</v>
      </c>
      <c r="AA111">
        <v>8999040</v>
      </c>
      <c r="AB111">
        <v>3124950</v>
      </c>
      <c r="AC111">
        <v>2237280</v>
      </c>
      <c r="AD111">
        <v>5218020</v>
      </c>
      <c r="AE111">
        <v>4854230</v>
      </c>
      <c r="AF111">
        <v>1247130</v>
      </c>
      <c r="AG111">
        <v>2783000</v>
      </c>
      <c r="AH111">
        <v>1821150</v>
      </c>
      <c r="AI111">
        <v>135528000</v>
      </c>
      <c r="AJ111">
        <v>163652000</v>
      </c>
      <c r="AK111">
        <v>37954600</v>
      </c>
      <c r="AL111">
        <v>37506600</v>
      </c>
      <c r="AM111">
        <v>125587000</v>
      </c>
      <c r="AN111">
        <v>20818700</v>
      </c>
      <c r="AO111">
        <v>38174800</v>
      </c>
      <c r="AP111">
        <v>18659500</v>
      </c>
      <c r="AQ111">
        <v>18586700</v>
      </c>
      <c r="AR111">
        <v>42481300</v>
      </c>
      <c r="AS111">
        <v>29563100</v>
      </c>
      <c r="AT111">
        <v>122151000</v>
      </c>
      <c r="AU111">
        <v>31174900</v>
      </c>
      <c r="AV111">
        <v>54964900</v>
      </c>
      <c r="AW111">
        <v>23789600</v>
      </c>
      <c r="AX111">
        <v>31330200</v>
      </c>
      <c r="AY111">
        <v>14760600</v>
      </c>
      <c r="AZ111">
        <v>11192100</v>
      </c>
      <c r="BA111">
        <v>23761800</v>
      </c>
      <c r="BB111">
        <v>20016800</v>
      </c>
      <c r="BC111">
        <v>15889100</v>
      </c>
      <c r="BD111">
        <v>12613700</v>
      </c>
      <c r="BE111">
        <v>10492700</v>
      </c>
      <c r="BF111">
        <v>10103800</v>
      </c>
      <c r="BG111">
        <v>4514070</v>
      </c>
      <c r="BH111">
        <v>3937500</v>
      </c>
      <c r="BI111">
        <v>3422270</v>
      </c>
      <c r="BJ111">
        <v>2988920</v>
      </c>
      <c r="BK111">
        <v>62614600</v>
      </c>
      <c r="BL111">
        <v>77066900</v>
      </c>
      <c r="BM111">
        <v>27867100</v>
      </c>
      <c r="BN111">
        <v>19468600</v>
      </c>
      <c r="BO111">
        <v>15128900</v>
      </c>
      <c r="BP111">
        <v>24283900</v>
      </c>
      <c r="BQ111">
        <v>25534800</v>
      </c>
      <c r="BR111">
        <v>19731900</v>
      </c>
      <c r="BS111">
        <v>19356200</v>
      </c>
      <c r="BT111">
        <v>14782100</v>
      </c>
      <c r="BU111">
        <v>1854220</v>
      </c>
      <c r="BV111">
        <v>2474680</v>
      </c>
      <c r="BW111">
        <v>3851030</v>
      </c>
      <c r="BX111">
        <v>8783370</v>
      </c>
      <c r="BY111">
        <v>424120</v>
      </c>
      <c r="BZ111">
        <v>3316490</v>
      </c>
      <c r="CA111">
        <v>8783370</v>
      </c>
      <c r="CB111">
        <v>640887</v>
      </c>
      <c r="CC111">
        <v>347763</v>
      </c>
      <c r="CD111">
        <v>446176</v>
      </c>
      <c r="CE111">
        <v>278251</v>
      </c>
      <c r="CF111">
        <v>737403</v>
      </c>
      <c r="CG111">
        <v>702203</v>
      </c>
      <c r="CH111">
        <v>534122</v>
      </c>
      <c r="CI111">
        <v>475081</v>
      </c>
      <c r="CJ111">
        <v>1399750</v>
      </c>
      <c r="CK111">
        <v>801062</v>
      </c>
      <c r="CL111">
        <v>1247130</v>
      </c>
      <c r="CM111">
        <v>1022090</v>
      </c>
      <c r="CN111">
        <v>1317910</v>
      </c>
      <c r="CO111">
        <v>10680200</v>
      </c>
      <c r="CP111">
        <v>11192100</v>
      </c>
      <c r="CQ111">
        <v>8384570</v>
      </c>
      <c r="CR111">
        <v>4622800</v>
      </c>
      <c r="CS111">
        <v>7331070</v>
      </c>
      <c r="CT111">
        <v>7993960</v>
      </c>
      <c r="CU111">
        <v>6235610</v>
      </c>
      <c r="CV111">
        <v>3191690</v>
      </c>
      <c r="CW111">
        <v>2630670</v>
      </c>
      <c r="CX111">
        <v>2315590</v>
      </c>
      <c r="CY111">
        <v>2052380</v>
      </c>
      <c r="CZ111">
        <v>1823670</v>
      </c>
      <c r="DA111">
        <v>1625720</v>
      </c>
      <c r="DB111">
        <v>1454440</v>
      </c>
      <c r="DC111">
        <v>18752100</v>
      </c>
      <c r="DD111">
        <v>15037900</v>
      </c>
      <c r="DE111">
        <v>9169950</v>
      </c>
      <c r="DF111">
        <v>8611660</v>
      </c>
      <c r="DG111">
        <v>424120</v>
      </c>
      <c r="DH111">
        <v>8783370</v>
      </c>
    </row>
    <row r="112" spans="1:112" x14ac:dyDescent="0.3">
      <c r="A112">
        <v>6634030</v>
      </c>
      <c r="B112">
        <v>5161780</v>
      </c>
      <c r="C112">
        <v>20439500</v>
      </c>
      <c r="D112">
        <v>3200690</v>
      </c>
      <c r="E112">
        <v>1917260</v>
      </c>
      <c r="F112">
        <v>1776070</v>
      </c>
      <c r="G112">
        <v>1336330</v>
      </c>
      <c r="H112">
        <v>586808</v>
      </c>
      <c r="I112">
        <v>506216</v>
      </c>
      <c r="J112">
        <v>439962</v>
      </c>
      <c r="K112">
        <v>28630400</v>
      </c>
      <c r="L112">
        <v>23460800</v>
      </c>
      <c r="M112">
        <v>12294300</v>
      </c>
      <c r="N112">
        <v>1810330</v>
      </c>
      <c r="O112">
        <v>2156850</v>
      </c>
      <c r="P112">
        <v>1682790</v>
      </c>
      <c r="Q112">
        <v>1321210</v>
      </c>
      <c r="R112">
        <v>1376190</v>
      </c>
      <c r="S112">
        <v>858641</v>
      </c>
      <c r="T112">
        <v>5800970</v>
      </c>
      <c r="U112">
        <v>5149100</v>
      </c>
      <c r="V112">
        <v>7788950</v>
      </c>
      <c r="W112">
        <v>5335640</v>
      </c>
      <c r="X112">
        <v>2747990</v>
      </c>
      <c r="Y112">
        <v>5390520</v>
      </c>
      <c r="Z112">
        <v>4167900</v>
      </c>
      <c r="AA112">
        <v>8835500</v>
      </c>
      <c r="AB112">
        <v>3085400</v>
      </c>
      <c r="AC112">
        <v>2209330</v>
      </c>
      <c r="AD112">
        <v>5149100</v>
      </c>
      <c r="AE112">
        <v>4770000</v>
      </c>
      <c r="AF112">
        <v>1230600</v>
      </c>
      <c r="AG112">
        <v>2747990</v>
      </c>
      <c r="AH112">
        <v>1801850</v>
      </c>
      <c r="AI112">
        <v>134371000</v>
      </c>
      <c r="AJ112">
        <v>162258000</v>
      </c>
      <c r="AK112">
        <v>37398500</v>
      </c>
      <c r="AL112">
        <v>37006900</v>
      </c>
      <c r="AM112">
        <v>123178000</v>
      </c>
      <c r="AN112">
        <v>20541800</v>
      </c>
      <c r="AO112">
        <v>37624900</v>
      </c>
      <c r="AP112">
        <v>18388900</v>
      </c>
      <c r="AQ112">
        <v>18314500</v>
      </c>
      <c r="AR112">
        <v>42139000</v>
      </c>
      <c r="AS112">
        <v>29374100</v>
      </c>
      <c r="AT112">
        <v>120054000</v>
      </c>
      <c r="AU112">
        <v>30729000</v>
      </c>
      <c r="AV112">
        <v>54144400</v>
      </c>
      <c r="AW112">
        <v>23439700</v>
      </c>
      <c r="AX112">
        <v>30866200</v>
      </c>
      <c r="AY112">
        <v>14542700</v>
      </c>
      <c r="AZ112">
        <v>11030200</v>
      </c>
      <c r="BA112">
        <v>23612500</v>
      </c>
      <c r="BB112">
        <v>19883500</v>
      </c>
      <c r="BC112">
        <v>15780100</v>
      </c>
      <c r="BD112">
        <v>12524700</v>
      </c>
      <c r="BE112">
        <v>10416300</v>
      </c>
      <c r="BF112">
        <v>10022000</v>
      </c>
      <c r="BG112">
        <v>4471820</v>
      </c>
      <c r="BH112">
        <v>3899810</v>
      </c>
      <c r="BI112">
        <v>3388740</v>
      </c>
      <c r="BJ112">
        <v>2958960</v>
      </c>
      <c r="BK112">
        <v>62329900</v>
      </c>
      <c r="BL112">
        <v>76041300</v>
      </c>
      <c r="BM112">
        <v>27577800</v>
      </c>
      <c r="BN112">
        <v>19261600</v>
      </c>
      <c r="BO112">
        <v>14973700</v>
      </c>
      <c r="BP112">
        <v>24138100</v>
      </c>
      <c r="BQ112">
        <v>25352000</v>
      </c>
      <c r="BR112">
        <v>19586500</v>
      </c>
      <c r="BS112">
        <v>19194100</v>
      </c>
      <c r="BT112">
        <v>14657800</v>
      </c>
      <c r="BU112">
        <v>1830090</v>
      </c>
      <c r="BV112">
        <v>2446440</v>
      </c>
      <c r="BW112">
        <v>3807160</v>
      </c>
      <c r="BX112">
        <v>8607700</v>
      </c>
      <c r="BY112">
        <v>417281</v>
      </c>
      <c r="BZ112">
        <v>3280840</v>
      </c>
      <c r="CA112">
        <v>8607700</v>
      </c>
      <c r="CB112">
        <v>634718</v>
      </c>
      <c r="CC112">
        <v>344683</v>
      </c>
      <c r="CD112">
        <v>440722</v>
      </c>
      <c r="CE112">
        <v>275877</v>
      </c>
      <c r="CF112">
        <v>729812</v>
      </c>
      <c r="CG112">
        <v>693795</v>
      </c>
      <c r="CH112">
        <v>528041</v>
      </c>
      <c r="CI112">
        <v>470611</v>
      </c>
      <c r="CJ112">
        <v>1383990</v>
      </c>
      <c r="CK112">
        <v>792982</v>
      </c>
      <c r="CL112">
        <v>1230600</v>
      </c>
      <c r="CM112">
        <v>1011710</v>
      </c>
      <c r="CN112">
        <v>1298450</v>
      </c>
      <c r="CO112">
        <v>10501000</v>
      </c>
      <c r="CP112">
        <v>11030200</v>
      </c>
      <c r="CQ112">
        <v>8297730</v>
      </c>
      <c r="CR112">
        <v>4563030</v>
      </c>
      <c r="CS112">
        <v>7259780</v>
      </c>
      <c r="CT112">
        <v>7856040</v>
      </c>
      <c r="CU112">
        <v>6143770</v>
      </c>
      <c r="CV112">
        <v>3150050</v>
      </c>
      <c r="CW112">
        <v>2603750</v>
      </c>
      <c r="CX112">
        <v>2291410</v>
      </c>
      <c r="CY112">
        <v>2030530</v>
      </c>
      <c r="CZ112">
        <v>1804050</v>
      </c>
      <c r="DA112">
        <v>1607900</v>
      </c>
      <c r="DB112">
        <v>1438230</v>
      </c>
      <c r="DC112">
        <v>18533900</v>
      </c>
      <c r="DD112">
        <v>14855900</v>
      </c>
      <c r="DE112">
        <v>9072490</v>
      </c>
      <c r="DF112">
        <v>8516050</v>
      </c>
      <c r="DG112">
        <v>417281</v>
      </c>
      <c r="DH112">
        <v>8607700</v>
      </c>
    </row>
    <row r="116" spans="1:112" x14ac:dyDescent="0.3">
      <c r="A116">
        <v>1368180</v>
      </c>
      <c r="B116">
        <v>1270630</v>
      </c>
      <c r="C116">
        <v>1012580</v>
      </c>
      <c r="D116">
        <v>635427</v>
      </c>
      <c r="E116">
        <v>825344</v>
      </c>
      <c r="F116">
        <v>463253</v>
      </c>
      <c r="G116">
        <v>778667</v>
      </c>
      <c r="H116">
        <v>385243</v>
      </c>
      <c r="I116">
        <v>352748</v>
      </c>
      <c r="J116">
        <v>327535</v>
      </c>
      <c r="K116">
        <v>2522380</v>
      </c>
      <c r="L116">
        <v>2119530</v>
      </c>
      <c r="M116">
        <v>1689860</v>
      </c>
      <c r="N116">
        <v>1001170</v>
      </c>
      <c r="O116">
        <v>929036</v>
      </c>
      <c r="P116">
        <v>885864</v>
      </c>
      <c r="Q116">
        <v>845352</v>
      </c>
      <c r="R116">
        <v>754780</v>
      </c>
      <c r="S116">
        <v>771325</v>
      </c>
      <c r="T116">
        <v>1106310</v>
      </c>
      <c r="U116">
        <v>990299</v>
      </c>
      <c r="V116">
        <v>1300020</v>
      </c>
      <c r="W116">
        <v>1152670</v>
      </c>
      <c r="X116">
        <v>901999</v>
      </c>
      <c r="Y116">
        <v>1211060</v>
      </c>
      <c r="Z116">
        <v>995368</v>
      </c>
      <c r="AA116">
        <v>1072020</v>
      </c>
      <c r="AB116">
        <v>968269</v>
      </c>
      <c r="AC116">
        <v>860489</v>
      </c>
      <c r="AD116">
        <v>990299</v>
      </c>
      <c r="AE116">
        <v>920169</v>
      </c>
      <c r="AF116">
        <v>751193</v>
      </c>
      <c r="AG116">
        <v>901999</v>
      </c>
      <c r="AH116">
        <v>1069090</v>
      </c>
      <c r="AI116">
        <v>3081780</v>
      </c>
      <c r="AJ116">
        <v>4074340</v>
      </c>
      <c r="AK116">
        <v>1236400</v>
      </c>
      <c r="AL116">
        <v>1988320</v>
      </c>
      <c r="AM116">
        <v>2369940</v>
      </c>
      <c r="AN116">
        <v>1569500</v>
      </c>
      <c r="AO116">
        <v>1950100</v>
      </c>
      <c r="AP116">
        <v>1534650</v>
      </c>
      <c r="AQ116">
        <v>1425460</v>
      </c>
      <c r="AR116">
        <v>2520960</v>
      </c>
      <c r="AS116">
        <v>2780640</v>
      </c>
      <c r="AT116">
        <v>2018920</v>
      </c>
      <c r="AU116">
        <v>1535250</v>
      </c>
      <c r="AV116">
        <v>1950070</v>
      </c>
      <c r="AW116">
        <v>1534660</v>
      </c>
      <c r="AX116">
        <v>1657020</v>
      </c>
      <c r="AY116">
        <v>1327440</v>
      </c>
      <c r="AZ116">
        <v>1239200</v>
      </c>
      <c r="BA116">
        <v>1949330</v>
      </c>
      <c r="BB116">
        <v>1822260</v>
      </c>
      <c r="BC116">
        <v>1678590</v>
      </c>
      <c r="BD116">
        <v>1569330</v>
      </c>
      <c r="BE116">
        <v>1474300</v>
      </c>
      <c r="BF116">
        <v>1369360</v>
      </c>
      <c r="BG116">
        <v>1020140</v>
      </c>
      <c r="BH116">
        <v>978838</v>
      </c>
      <c r="BI116">
        <v>930600</v>
      </c>
      <c r="BJ116">
        <v>886398</v>
      </c>
      <c r="BK116">
        <v>4093460</v>
      </c>
      <c r="BL116">
        <v>3352000</v>
      </c>
      <c r="BM116">
        <v>3213610</v>
      </c>
      <c r="BN116">
        <v>2721800</v>
      </c>
      <c r="BO116">
        <v>2876230</v>
      </c>
      <c r="BP116">
        <v>2882280</v>
      </c>
      <c r="BQ116">
        <v>2603270</v>
      </c>
      <c r="BR116">
        <v>2383200</v>
      </c>
      <c r="BS116">
        <v>2195090</v>
      </c>
      <c r="BT116">
        <v>2034570</v>
      </c>
      <c r="BU116">
        <v>772734</v>
      </c>
      <c r="BV116">
        <v>1199410</v>
      </c>
      <c r="BW116">
        <v>1339860</v>
      </c>
      <c r="BX116">
        <v>8607700</v>
      </c>
      <c r="BY116">
        <v>424120</v>
      </c>
      <c r="BZ116">
        <v>1523050</v>
      </c>
      <c r="CA116">
        <v>4549850</v>
      </c>
      <c r="CB116">
        <v>653405</v>
      </c>
      <c r="CC116">
        <v>284856</v>
      </c>
      <c r="CD116">
        <v>599824</v>
      </c>
      <c r="CE116">
        <v>248599</v>
      </c>
      <c r="CF116">
        <v>737403</v>
      </c>
      <c r="CG116">
        <v>637688</v>
      </c>
      <c r="CH116">
        <v>599254</v>
      </c>
      <c r="CI116">
        <v>646260</v>
      </c>
      <c r="CJ116">
        <v>785561</v>
      </c>
      <c r="CK116">
        <v>688057</v>
      </c>
      <c r="CL116">
        <v>751193</v>
      </c>
      <c r="CM116">
        <v>895125</v>
      </c>
      <c r="CN116">
        <v>716018</v>
      </c>
      <c r="CO116">
        <v>1311250</v>
      </c>
      <c r="CP116">
        <v>1239200</v>
      </c>
      <c r="CQ116">
        <v>1317660</v>
      </c>
      <c r="CR116">
        <v>1021600</v>
      </c>
      <c r="CS116">
        <v>1308730</v>
      </c>
      <c r="CT116">
        <v>1061640</v>
      </c>
      <c r="CU116">
        <v>990475</v>
      </c>
      <c r="CV116">
        <v>966096</v>
      </c>
      <c r="CW116">
        <v>849851</v>
      </c>
      <c r="CX116">
        <v>812074</v>
      </c>
      <c r="CY116">
        <v>780657</v>
      </c>
      <c r="CZ116">
        <v>755314</v>
      </c>
      <c r="DA116">
        <v>726895</v>
      </c>
      <c r="DB116">
        <v>700636</v>
      </c>
      <c r="DC116">
        <v>2099820</v>
      </c>
      <c r="DD116">
        <v>1966750</v>
      </c>
      <c r="DE116">
        <v>1750160</v>
      </c>
      <c r="DF116">
        <v>1613610</v>
      </c>
      <c r="DG116">
        <v>424120</v>
      </c>
      <c r="DH116">
        <v>8607700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B683-8109-4E2C-BE90-D74F7AAF3161}">
  <dimension ref="A1:DH119"/>
  <sheetViews>
    <sheetView topLeftCell="CL100" workbookViewId="0">
      <selection activeCell="A119" sqref="A119:DH119"/>
    </sheetView>
  </sheetViews>
  <sheetFormatPr defaultRowHeight="14" x14ac:dyDescent="0.3"/>
  <sheetData>
    <row r="1" spans="1:112" x14ac:dyDescent="0.3">
      <c r="A1">
        <v>101210</v>
      </c>
      <c r="B1">
        <v>63051.6</v>
      </c>
      <c r="C1">
        <v>42774.78</v>
      </c>
      <c r="D1">
        <v>54882.95</v>
      </c>
      <c r="E1">
        <v>44042.12</v>
      </c>
      <c r="F1">
        <v>39947.47</v>
      </c>
      <c r="G1">
        <v>18111.64</v>
      </c>
      <c r="H1">
        <v>11600.08</v>
      </c>
      <c r="I1">
        <v>10584.99</v>
      </c>
      <c r="J1">
        <v>9733.24</v>
      </c>
      <c r="K1">
        <v>1541130</v>
      </c>
      <c r="L1">
        <v>782457</v>
      </c>
      <c r="M1">
        <v>338855</v>
      </c>
      <c r="N1">
        <v>28570.63</v>
      </c>
      <c r="O1">
        <v>17339.66</v>
      </c>
      <c r="P1">
        <v>13266.98</v>
      </c>
      <c r="Q1">
        <v>12144.27</v>
      </c>
      <c r="R1">
        <v>16151.38</v>
      </c>
      <c r="S1">
        <v>14947.36</v>
      </c>
      <c r="T1">
        <v>121147</v>
      </c>
      <c r="U1">
        <v>89131.61</v>
      </c>
      <c r="V1">
        <v>139579</v>
      </c>
      <c r="W1">
        <v>115429</v>
      </c>
      <c r="X1">
        <v>46371.03</v>
      </c>
      <c r="Y1">
        <v>137771</v>
      </c>
      <c r="Z1">
        <v>72436.66</v>
      </c>
      <c r="AA1">
        <v>63336.69</v>
      </c>
      <c r="AB1">
        <v>51885.78</v>
      </c>
      <c r="AC1">
        <v>34932.53</v>
      </c>
      <c r="AD1">
        <v>89131.61</v>
      </c>
      <c r="AE1">
        <v>40270.65</v>
      </c>
      <c r="AF1">
        <v>11944.69</v>
      </c>
      <c r="AG1">
        <v>46371.03</v>
      </c>
      <c r="AH1">
        <v>44500.41</v>
      </c>
      <c r="AI1">
        <v>4181320</v>
      </c>
      <c r="AJ1">
        <v>5089110</v>
      </c>
      <c r="AK1">
        <v>589411</v>
      </c>
      <c r="AL1">
        <v>854624</v>
      </c>
      <c r="AM1">
        <v>718475</v>
      </c>
      <c r="AN1">
        <v>445394</v>
      </c>
      <c r="AO1">
        <v>612884</v>
      </c>
      <c r="AP1">
        <v>266843</v>
      </c>
      <c r="AQ1">
        <v>257387</v>
      </c>
      <c r="AR1">
        <v>1618700</v>
      </c>
      <c r="AS1">
        <v>2190910</v>
      </c>
      <c r="AT1">
        <v>1000320</v>
      </c>
      <c r="AU1">
        <v>518705</v>
      </c>
      <c r="AV1">
        <v>781250</v>
      </c>
      <c r="AW1">
        <v>334934</v>
      </c>
      <c r="AX1">
        <v>441115</v>
      </c>
      <c r="AY1">
        <v>190017</v>
      </c>
      <c r="AZ1">
        <v>149725</v>
      </c>
      <c r="BA1">
        <v>1842090</v>
      </c>
      <c r="BB1">
        <v>1335840</v>
      </c>
      <c r="BC1">
        <v>979226</v>
      </c>
      <c r="BD1">
        <v>717349</v>
      </c>
      <c r="BE1">
        <v>541989</v>
      </c>
      <c r="BF1">
        <v>393836</v>
      </c>
      <c r="BG1">
        <v>108915</v>
      </c>
      <c r="BH1">
        <v>86791.19</v>
      </c>
      <c r="BI1">
        <v>68695.39</v>
      </c>
      <c r="BJ1">
        <v>54733.05</v>
      </c>
      <c r="BK1">
        <v>9856780</v>
      </c>
      <c r="BL1">
        <v>1872430</v>
      </c>
      <c r="BM1">
        <v>1407680</v>
      </c>
      <c r="BN1">
        <v>943300</v>
      </c>
      <c r="BO1">
        <v>729041</v>
      </c>
      <c r="BP1">
        <v>2117500</v>
      </c>
      <c r="BQ1">
        <v>1438340</v>
      </c>
      <c r="BR1">
        <v>1042900</v>
      </c>
      <c r="BS1">
        <v>733077</v>
      </c>
      <c r="BT1">
        <v>558074</v>
      </c>
      <c r="BU1">
        <v>18048.68</v>
      </c>
      <c r="BV1">
        <v>24568.51</v>
      </c>
      <c r="BW1">
        <v>39011.040000000001</v>
      </c>
      <c r="BX1">
        <v>2423.9290000000001</v>
      </c>
      <c r="BY1">
        <v>471.91359999999997</v>
      </c>
      <c r="BZ1">
        <v>89555.98</v>
      </c>
      <c r="CA1">
        <v>2423.9290000000001</v>
      </c>
      <c r="CB1">
        <v>14876.16</v>
      </c>
      <c r="CC1">
        <v>8642.5609999999997</v>
      </c>
      <c r="CD1">
        <v>2658.7890000000002</v>
      </c>
      <c r="CE1">
        <v>7876.9719999999998</v>
      </c>
      <c r="CF1">
        <v>13273.22</v>
      </c>
      <c r="CG1">
        <v>7105.1490000000003</v>
      </c>
      <c r="CH1">
        <v>5415.5959999999995</v>
      </c>
      <c r="CI1">
        <v>9721.3780000000006</v>
      </c>
      <c r="CJ1">
        <v>27282.27</v>
      </c>
      <c r="CK1">
        <v>17908.419999999998</v>
      </c>
      <c r="CL1">
        <v>11944.69</v>
      </c>
      <c r="CM1">
        <v>21904.22</v>
      </c>
      <c r="CN1">
        <v>7081.85</v>
      </c>
      <c r="CO1">
        <v>63957</v>
      </c>
      <c r="CP1">
        <v>149725</v>
      </c>
      <c r="CQ1">
        <v>136356</v>
      </c>
      <c r="CR1">
        <v>81721.69</v>
      </c>
      <c r="CS1">
        <v>132815</v>
      </c>
      <c r="CT1">
        <v>57134.84</v>
      </c>
      <c r="CU1">
        <v>66269.289999999994</v>
      </c>
      <c r="CV1">
        <v>46548.47</v>
      </c>
      <c r="CW1">
        <v>43753.83</v>
      </c>
      <c r="CX1">
        <v>35112.26</v>
      </c>
      <c r="CY1">
        <v>28262.37</v>
      </c>
      <c r="CZ1">
        <v>22489.56</v>
      </c>
      <c r="DA1">
        <v>18150.39</v>
      </c>
      <c r="DB1">
        <v>14691.08</v>
      </c>
      <c r="DC1">
        <v>629335</v>
      </c>
      <c r="DD1">
        <v>450149</v>
      </c>
      <c r="DE1">
        <v>383286</v>
      </c>
      <c r="DF1">
        <v>307336</v>
      </c>
      <c r="DG1">
        <v>471.91359999999997</v>
      </c>
      <c r="DH1">
        <v>2423.9290000000001</v>
      </c>
    </row>
    <row r="2" spans="1:112" x14ac:dyDescent="0.3">
      <c r="A2">
        <v>158335</v>
      </c>
      <c r="B2">
        <v>101379</v>
      </c>
      <c r="C2">
        <v>73455.600000000006</v>
      </c>
      <c r="D2">
        <v>85281.34</v>
      </c>
      <c r="E2">
        <v>70527.08</v>
      </c>
      <c r="F2">
        <v>60982.57</v>
      </c>
      <c r="G2">
        <v>29849.94</v>
      </c>
      <c r="H2">
        <v>18452.439999999999</v>
      </c>
      <c r="I2">
        <v>16722.73</v>
      </c>
      <c r="J2">
        <v>15267.34</v>
      </c>
      <c r="K2">
        <v>2093820</v>
      </c>
      <c r="L2">
        <v>1081640</v>
      </c>
      <c r="M2">
        <v>480222</v>
      </c>
      <c r="N2">
        <v>46076.49</v>
      </c>
      <c r="O2">
        <v>30282.75</v>
      </c>
      <c r="P2">
        <v>23410.83</v>
      </c>
      <c r="Q2">
        <v>21135.65</v>
      </c>
      <c r="R2">
        <v>27075.68</v>
      </c>
      <c r="S2">
        <v>24096.99</v>
      </c>
      <c r="T2">
        <v>185410</v>
      </c>
      <c r="U2">
        <v>135920</v>
      </c>
      <c r="V2">
        <v>216837</v>
      </c>
      <c r="W2">
        <v>177169</v>
      </c>
      <c r="X2">
        <v>72696.460000000006</v>
      </c>
      <c r="Y2">
        <v>208668</v>
      </c>
      <c r="Z2">
        <v>111548</v>
      </c>
      <c r="AA2">
        <v>99052.32</v>
      </c>
      <c r="AB2">
        <v>81222.92</v>
      </c>
      <c r="AC2">
        <v>55614</v>
      </c>
      <c r="AD2">
        <v>135920</v>
      </c>
      <c r="AE2">
        <v>63614.68</v>
      </c>
      <c r="AF2">
        <v>20597.64</v>
      </c>
      <c r="AG2">
        <v>72696.460000000006</v>
      </c>
      <c r="AH2">
        <v>67833.009999999995</v>
      </c>
      <c r="AI2">
        <v>6161920</v>
      </c>
      <c r="AJ2">
        <v>7493100</v>
      </c>
      <c r="AK2">
        <v>831978</v>
      </c>
      <c r="AL2">
        <v>1170460</v>
      </c>
      <c r="AM2">
        <v>990510</v>
      </c>
      <c r="AN2">
        <v>630281</v>
      </c>
      <c r="AO2">
        <v>880155</v>
      </c>
      <c r="AP2">
        <v>398384</v>
      </c>
      <c r="AQ2">
        <v>384336</v>
      </c>
      <c r="AR2">
        <v>2302990</v>
      </c>
      <c r="AS2">
        <v>2929040</v>
      </c>
      <c r="AT2">
        <v>1411430</v>
      </c>
      <c r="AU2">
        <v>740423</v>
      </c>
      <c r="AV2">
        <v>1118030</v>
      </c>
      <c r="AW2">
        <v>494540</v>
      </c>
      <c r="AX2">
        <v>644560</v>
      </c>
      <c r="AY2">
        <v>288753</v>
      </c>
      <c r="AZ2">
        <v>228995</v>
      </c>
      <c r="BA2">
        <v>2449470</v>
      </c>
      <c r="BB2">
        <v>1802320</v>
      </c>
      <c r="BC2">
        <v>1332220</v>
      </c>
      <c r="BD2">
        <v>985838</v>
      </c>
      <c r="BE2">
        <v>755476</v>
      </c>
      <c r="BF2">
        <v>556923</v>
      </c>
      <c r="BG2">
        <v>164285</v>
      </c>
      <c r="BH2">
        <v>132892</v>
      </c>
      <c r="BI2">
        <v>106709</v>
      </c>
      <c r="BJ2">
        <v>86131.82</v>
      </c>
      <c r="BK2">
        <v>12112700</v>
      </c>
      <c r="BL2">
        <v>2447700</v>
      </c>
      <c r="BM2">
        <v>1835320</v>
      </c>
      <c r="BN2">
        <v>1226750</v>
      </c>
      <c r="BO2">
        <v>974319</v>
      </c>
      <c r="BP2">
        <v>2772310</v>
      </c>
      <c r="BQ2">
        <v>1935440</v>
      </c>
      <c r="BR2">
        <v>1409030</v>
      </c>
      <c r="BS2">
        <v>1006540</v>
      </c>
      <c r="BT2">
        <v>771642</v>
      </c>
      <c r="BU2">
        <v>31041.03</v>
      </c>
      <c r="BV2">
        <v>42164.77</v>
      </c>
      <c r="BW2">
        <v>66389.17</v>
      </c>
      <c r="BX2">
        <v>6043.1760000000004</v>
      </c>
      <c r="BY2">
        <v>1089.7329999999999</v>
      </c>
      <c r="BZ2">
        <v>133719</v>
      </c>
      <c r="CA2">
        <v>6043.1760000000004</v>
      </c>
      <c r="CB2">
        <v>23101.38</v>
      </c>
      <c r="CC2">
        <v>13334.57</v>
      </c>
      <c r="CD2">
        <v>4978.0010000000002</v>
      </c>
      <c r="CE2">
        <v>11943.37</v>
      </c>
      <c r="CF2">
        <v>21315.22</v>
      </c>
      <c r="CG2">
        <v>12303.92</v>
      </c>
      <c r="CH2">
        <v>9409.8080000000009</v>
      </c>
      <c r="CI2">
        <v>15388.17</v>
      </c>
      <c r="CJ2">
        <v>42771.23</v>
      </c>
      <c r="CK2">
        <v>27872.73</v>
      </c>
      <c r="CL2">
        <v>20597.64</v>
      </c>
      <c r="CM2">
        <v>34294.879999999997</v>
      </c>
      <c r="CN2">
        <v>13150.25</v>
      </c>
      <c r="CO2">
        <v>108829</v>
      </c>
      <c r="CP2">
        <v>228995</v>
      </c>
      <c r="CQ2">
        <v>214079</v>
      </c>
      <c r="CR2">
        <v>124989</v>
      </c>
      <c r="CS2">
        <v>211359</v>
      </c>
      <c r="CT2">
        <v>91262.79</v>
      </c>
      <c r="CU2">
        <v>106503</v>
      </c>
      <c r="CV2">
        <v>74017</v>
      </c>
      <c r="CW2">
        <v>69999.42</v>
      </c>
      <c r="CX2">
        <v>56985.68</v>
      </c>
      <c r="CY2">
        <v>46612.61</v>
      </c>
      <c r="CZ2">
        <v>38034.800000000003</v>
      </c>
      <c r="DA2">
        <v>31181.48</v>
      </c>
      <c r="DB2">
        <v>25671.119999999999</v>
      </c>
      <c r="DC2">
        <v>862430</v>
      </c>
      <c r="DD2">
        <v>620725</v>
      </c>
      <c r="DE2">
        <v>522706</v>
      </c>
      <c r="DF2">
        <v>427091</v>
      </c>
      <c r="DG2">
        <v>1089.7329999999999</v>
      </c>
      <c r="DH2">
        <v>6043.1760000000004</v>
      </c>
    </row>
    <row r="3" spans="1:112" x14ac:dyDescent="0.3">
      <c r="A3">
        <v>205983</v>
      </c>
      <c r="B3">
        <v>133884</v>
      </c>
      <c r="C3">
        <v>101330</v>
      </c>
      <c r="D3">
        <v>110563</v>
      </c>
      <c r="E3">
        <v>91971.22</v>
      </c>
      <c r="F3">
        <v>78258.06</v>
      </c>
      <c r="G3">
        <v>40026.22</v>
      </c>
      <c r="H3">
        <v>24254.51</v>
      </c>
      <c r="I3">
        <v>21895.88</v>
      </c>
      <c r="J3">
        <v>19909.259999999998</v>
      </c>
      <c r="K3">
        <v>2538790</v>
      </c>
      <c r="L3">
        <v>1324490</v>
      </c>
      <c r="M3">
        <v>592676</v>
      </c>
      <c r="N3">
        <v>61021.03</v>
      </c>
      <c r="O3">
        <v>41966.7</v>
      </c>
      <c r="P3">
        <v>32638.06</v>
      </c>
      <c r="Q3">
        <v>29238.33</v>
      </c>
      <c r="R3">
        <v>36659.769999999997</v>
      </c>
      <c r="S3">
        <v>31912.82</v>
      </c>
      <c r="T3">
        <v>238683</v>
      </c>
      <c r="U3">
        <v>174361</v>
      </c>
      <c r="V3">
        <v>281722</v>
      </c>
      <c r="W3">
        <v>228196</v>
      </c>
      <c r="X3">
        <v>94723.37</v>
      </c>
      <c r="Y3">
        <v>266393</v>
      </c>
      <c r="Z3">
        <v>143881</v>
      </c>
      <c r="AA3">
        <v>128889</v>
      </c>
      <c r="AB3">
        <v>105745</v>
      </c>
      <c r="AC3">
        <v>73105.38</v>
      </c>
      <c r="AD3">
        <v>174361</v>
      </c>
      <c r="AE3">
        <v>83206.100000000006</v>
      </c>
      <c r="AF3">
        <v>28331.17</v>
      </c>
      <c r="AG3">
        <v>94723.37</v>
      </c>
      <c r="AH3">
        <v>86978.85</v>
      </c>
      <c r="AI3">
        <v>7769290</v>
      </c>
      <c r="AJ3">
        <v>9442720</v>
      </c>
      <c r="AK3">
        <v>1026900</v>
      </c>
      <c r="AL3">
        <v>1416280</v>
      </c>
      <c r="AM3">
        <v>1220360</v>
      </c>
      <c r="AN3">
        <v>775834</v>
      </c>
      <c r="AO3">
        <v>1093860</v>
      </c>
      <c r="AP3">
        <v>505465</v>
      </c>
      <c r="AQ3">
        <v>487765</v>
      </c>
      <c r="AR3">
        <v>2864090</v>
      </c>
      <c r="AS3">
        <v>3483540</v>
      </c>
      <c r="AT3">
        <v>1772210</v>
      </c>
      <c r="AU3">
        <v>917209</v>
      </c>
      <c r="AV3">
        <v>1389300</v>
      </c>
      <c r="AW3">
        <v>623890</v>
      </c>
      <c r="AX3">
        <v>808840</v>
      </c>
      <c r="AY3">
        <v>370015</v>
      </c>
      <c r="AZ3">
        <v>294419</v>
      </c>
      <c r="BA3">
        <v>2904530</v>
      </c>
      <c r="BB3">
        <v>2158940</v>
      </c>
      <c r="BC3">
        <v>1603050</v>
      </c>
      <c r="BD3">
        <v>1192230</v>
      </c>
      <c r="BE3">
        <v>920498</v>
      </c>
      <c r="BF3">
        <v>685909</v>
      </c>
      <c r="BG3">
        <v>209491</v>
      </c>
      <c r="BH3">
        <v>170830</v>
      </c>
      <c r="BI3">
        <v>138266</v>
      </c>
      <c r="BJ3">
        <v>112429</v>
      </c>
      <c r="BK3">
        <v>13700700</v>
      </c>
      <c r="BL3">
        <v>2916170</v>
      </c>
      <c r="BM3">
        <v>2153080</v>
      </c>
      <c r="BN3">
        <v>1436630</v>
      </c>
      <c r="BO3">
        <v>1158740</v>
      </c>
      <c r="BP3">
        <v>3262130</v>
      </c>
      <c r="BQ3">
        <v>2329870</v>
      </c>
      <c r="BR3">
        <v>1695480</v>
      </c>
      <c r="BS3">
        <v>1224620</v>
      </c>
      <c r="BT3">
        <v>940135</v>
      </c>
      <c r="BU3">
        <v>42649.32</v>
      </c>
      <c r="BV3">
        <v>57896.75</v>
      </c>
      <c r="BW3">
        <v>90720.79</v>
      </c>
      <c r="BX3">
        <v>10433.370000000001</v>
      </c>
      <c r="BY3">
        <v>1776.877</v>
      </c>
      <c r="BZ3">
        <v>169432</v>
      </c>
      <c r="CA3">
        <v>10433.370000000001</v>
      </c>
      <c r="CB3">
        <v>29945.93</v>
      </c>
      <c r="CC3">
        <v>17225.95</v>
      </c>
      <c r="CD3">
        <v>7184.8310000000001</v>
      </c>
      <c r="CE3">
        <v>15275.76</v>
      </c>
      <c r="CF3">
        <v>28167.98</v>
      </c>
      <c r="CG3">
        <v>16976.63</v>
      </c>
      <c r="CH3">
        <v>13010.83</v>
      </c>
      <c r="CI3">
        <v>20171.830000000002</v>
      </c>
      <c r="CJ3">
        <v>55733.5</v>
      </c>
      <c r="CK3">
        <v>36174.57</v>
      </c>
      <c r="CL3">
        <v>28331.17</v>
      </c>
      <c r="CM3">
        <v>44662.09</v>
      </c>
      <c r="CN3">
        <v>18873.599999999999</v>
      </c>
      <c r="CO3">
        <v>148640</v>
      </c>
      <c r="CP3">
        <v>294419</v>
      </c>
      <c r="CQ3">
        <v>279589</v>
      </c>
      <c r="CR3">
        <v>160595</v>
      </c>
      <c r="CS3">
        <v>277928</v>
      </c>
      <c r="CT3">
        <v>120427</v>
      </c>
      <c r="CU3">
        <v>140814</v>
      </c>
      <c r="CV3">
        <v>97229.88</v>
      </c>
      <c r="CW3">
        <v>92197.2</v>
      </c>
      <c r="CX3">
        <v>75662.45</v>
      </c>
      <c r="CY3">
        <v>62443.37</v>
      </c>
      <c r="CZ3">
        <v>51649.2</v>
      </c>
      <c r="DA3">
        <v>42720.480000000003</v>
      </c>
      <c r="DB3">
        <v>35506.67</v>
      </c>
      <c r="DC3">
        <v>1041280</v>
      </c>
      <c r="DD3">
        <v>752408</v>
      </c>
      <c r="DE3">
        <v>628895</v>
      </c>
      <c r="DF3">
        <v>519465</v>
      </c>
      <c r="DG3">
        <v>1776.877</v>
      </c>
      <c r="DH3">
        <v>10433.370000000001</v>
      </c>
    </row>
    <row r="4" spans="1:112" x14ac:dyDescent="0.3">
      <c r="A4">
        <v>188757</v>
      </c>
      <c r="B4">
        <v>122089</v>
      </c>
      <c r="C4">
        <v>91034.13</v>
      </c>
      <c r="D4">
        <v>101434</v>
      </c>
      <c r="E4">
        <v>84297.93</v>
      </c>
      <c r="F4">
        <v>72039</v>
      </c>
      <c r="G4">
        <v>36315.96</v>
      </c>
      <c r="H4">
        <v>22150.74</v>
      </c>
      <c r="I4">
        <v>20022.169999999998</v>
      </c>
      <c r="J4">
        <v>18229.87</v>
      </c>
      <c r="K4">
        <v>2378590</v>
      </c>
      <c r="L4">
        <v>1236890</v>
      </c>
      <c r="M4">
        <v>552399</v>
      </c>
      <c r="N4">
        <v>55591.92</v>
      </c>
      <c r="O4">
        <v>37666.15</v>
      </c>
      <c r="P4">
        <v>29235.72</v>
      </c>
      <c r="Q4">
        <v>26257.17</v>
      </c>
      <c r="R4">
        <v>33155.629999999997</v>
      </c>
      <c r="S4">
        <v>29073.03</v>
      </c>
      <c r="T4">
        <v>219450</v>
      </c>
      <c r="U4">
        <v>160518</v>
      </c>
      <c r="V4">
        <v>258221</v>
      </c>
      <c r="W4">
        <v>209792</v>
      </c>
      <c r="X4">
        <v>86758.54</v>
      </c>
      <c r="Y4">
        <v>245652</v>
      </c>
      <c r="Z4">
        <v>132221</v>
      </c>
      <c r="AA4">
        <v>118096</v>
      </c>
      <c r="AB4">
        <v>96880.17</v>
      </c>
      <c r="AC4">
        <v>66764.77</v>
      </c>
      <c r="AD4">
        <v>160518</v>
      </c>
      <c r="AE4">
        <v>76113.97</v>
      </c>
      <c r="AF4">
        <v>25491.599999999999</v>
      </c>
      <c r="AG4">
        <v>86758.54</v>
      </c>
      <c r="AH4">
        <v>80088.11</v>
      </c>
      <c r="AI4">
        <v>7192030</v>
      </c>
      <c r="AJ4">
        <v>8742670</v>
      </c>
      <c r="AK4">
        <v>956791</v>
      </c>
      <c r="AL4">
        <v>1328610</v>
      </c>
      <c r="AM4">
        <v>1136330</v>
      </c>
      <c r="AN4">
        <v>723898</v>
      </c>
      <c r="AO4">
        <v>1017270</v>
      </c>
      <c r="AP4">
        <v>466964</v>
      </c>
      <c r="AQ4">
        <v>450567</v>
      </c>
      <c r="AR4">
        <v>2662920</v>
      </c>
      <c r="AS4">
        <v>3288070</v>
      </c>
      <c r="AT4">
        <v>1638220</v>
      </c>
      <c r="AU4">
        <v>853888</v>
      </c>
      <c r="AV4">
        <v>1291790</v>
      </c>
      <c r="AW4">
        <v>577416</v>
      </c>
      <c r="AX4">
        <v>749843</v>
      </c>
      <c r="AY4">
        <v>340725</v>
      </c>
      <c r="AZ4">
        <v>270826</v>
      </c>
      <c r="BA4">
        <v>2744270</v>
      </c>
      <c r="BB4">
        <v>2032940</v>
      </c>
      <c r="BC4">
        <v>1507040</v>
      </c>
      <c r="BD4">
        <v>1119050</v>
      </c>
      <c r="BE4">
        <v>861924</v>
      </c>
      <c r="BF4">
        <v>639829</v>
      </c>
      <c r="BG4">
        <v>193231</v>
      </c>
      <c r="BH4">
        <v>157161</v>
      </c>
      <c r="BI4">
        <v>126874</v>
      </c>
      <c r="BJ4">
        <v>102917</v>
      </c>
      <c r="BK4">
        <v>13149900</v>
      </c>
      <c r="BL4">
        <v>2745910</v>
      </c>
      <c r="BM4">
        <v>2041290</v>
      </c>
      <c r="BN4">
        <v>1362820</v>
      </c>
      <c r="BO4">
        <v>1093700</v>
      </c>
      <c r="BP4">
        <v>3090000</v>
      </c>
      <c r="BQ4">
        <v>2188530</v>
      </c>
      <c r="BR4">
        <v>1593270</v>
      </c>
      <c r="BS4">
        <v>1146400</v>
      </c>
      <c r="BT4">
        <v>879910</v>
      </c>
      <c r="BU4">
        <v>38386.92</v>
      </c>
      <c r="BV4">
        <v>52118.49</v>
      </c>
      <c r="BW4">
        <v>81795.86</v>
      </c>
      <c r="BX4">
        <v>8698.2450000000008</v>
      </c>
      <c r="BY4">
        <v>1511.2739999999999</v>
      </c>
      <c r="BZ4">
        <v>156622</v>
      </c>
      <c r="CA4">
        <v>8698.2479999999996</v>
      </c>
      <c r="CB4">
        <v>27474.35</v>
      </c>
      <c r="CC4">
        <v>15821.83</v>
      </c>
      <c r="CD4">
        <v>6362.4380000000001</v>
      </c>
      <c r="CE4">
        <v>14076.73</v>
      </c>
      <c r="CF4">
        <v>25679.54</v>
      </c>
      <c r="CG4">
        <v>15258.44</v>
      </c>
      <c r="CH4">
        <v>11685.73</v>
      </c>
      <c r="CI4">
        <v>18438.54</v>
      </c>
      <c r="CJ4">
        <v>51046.53</v>
      </c>
      <c r="CK4">
        <v>33175.919999999998</v>
      </c>
      <c r="CL4">
        <v>25491.599999999999</v>
      </c>
      <c r="CM4">
        <v>40913.67</v>
      </c>
      <c r="CN4">
        <v>16745.39</v>
      </c>
      <c r="CO4">
        <v>134041</v>
      </c>
      <c r="CP4">
        <v>270826</v>
      </c>
      <c r="CQ4">
        <v>255844</v>
      </c>
      <c r="CR4">
        <v>147769</v>
      </c>
      <c r="CS4">
        <v>253782</v>
      </c>
      <c r="CT4">
        <v>109820</v>
      </c>
      <c r="CU4">
        <v>128349</v>
      </c>
      <c r="CV4">
        <v>88816.44</v>
      </c>
      <c r="CW4">
        <v>84150.01</v>
      </c>
      <c r="CX4">
        <v>68876.97</v>
      </c>
      <c r="CY4">
        <v>56678.45</v>
      </c>
      <c r="CZ4">
        <v>46675.09</v>
      </c>
      <c r="DA4">
        <v>38493.89</v>
      </c>
      <c r="DB4">
        <v>31894.52</v>
      </c>
      <c r="DC4">
        <v>977888</v>
      </c>
      <c r="DD4">
        <v>705652</v>
      </c>
      <c r="DE4">
        <v>591335</v>
      </c>
      <c r="DF4">
        <v>486692</v>
      </c>
      <c r="DG4">
        <v>1511.2739999999999</v>
      </c>
      <c r="DH4">
        <v>8698.2450000000008</v>
      </c>
    </row>
    <row r="5" spans="1:112" x14ac:dyDescent="0.3">
      <c r="A5">
        <v>227270</v>
      </c>
      <c r="B5">
        <v>148516</v>
      </c>
      <c r="C5">
        <v>114377</v>
      </c>
      <c r="D5">
        <v>121823</v>
      </c>
      <c r="E5">
        <v>101324</v>
      </c>
      <c r="F5">
        <v>85902.36</v>
      </c>
      <c r="G5">
        <v>44651.51</v>
      </c>
      <c r="H5">
        <v>26860.99</v>
      </c>
      <c r="I5">
        <v>24214.560000000001</v>
      </c>
      <c r="J5">
        <v>21984.87</v>
      </c>
      <c r="K5">
        <v>2734090</v>
      </c>
      <c r="L5">
        <v>1432830</v>
      </c>
      <c r="M5">
        <v>642008</v>
      </c>
      <c r="N5">
        <v>67761.87</v>
      </c>
      <c r="O5">
        <v>47385.15</v>
      </c>
      <c r="P5">
        <v>36933.32</v>
      </c>
      <c r="Q5">
        <v>32992.620000000003</v>
      </c>
      <c r="R5">
        <v>41041.769999999997</v>
      </c>
      <c r="S5">
        <v>35439.26</v>
      </c>
      <c r="T5">
        <v>262409</v>
      </c>
      <c r="U5">
        <v>191387</v>
      </c>
      <c r="V5">
        <v>310823</v>
      </c>
      <c r="W5">
        <v>250871</v>
      </c>
      <c r="X5">
        <v>104562</v>
      </c>
      <c r="Y5">
        <v>291839</v>
      </c>
      <c r="Z5">
        <v>158242</v>
      </c>
      <c r="AA5">
        <v>142239</v>
      </c>
      <c r="AB5">
        <v>116694</v>
      </c>
      <c r="AC5">
        <v>80959.360000000001</v>
      </c>
      <c r="AD5">
        <v>191387</v>
      </c>
      <c r="AE5">
        <v>91981.88</v>
      </c>
      <c r="AF5">
        <v>31898.77</v>
      </c>
      <c r="AG5">
        <v>104562</v>
      </c>
      <c r="AH5">
        <v>95446.23</v>
      </c>
      <c r="AI5">
        <v>8477130</v>
      </c>
      <c r="AJ5">
        <v>10301000</v>
      </c>
      <c r="AK5">
        <v>1113440</v>
      </c>
      <c r="AL5">
        <v>1523290</v>
      </c>
      <c r="AM5">
        <v>1326250</v>
      </c>
      <c r="AN5">
        <v>839116</v>
      </c>
      <c r="AO5">
        <v>1187670</v>
      </c>
      <c r="AP5">
        <v>552762</v>
      </c>
      <c r="AQ5">
        <v>533478</v>
      </c>
      <c r="AR5">
        <v>3109610</v>
      </c>
      <c r="AS5">
        <v>3718300</v>
      </c>
      <c r="AT5">
        <v>1946540</v>
      </c>
      <c r="AU5">
        <v>994751</v>
      </c>
      <c r="AV5">
        <v>1509320</v>
      </c>
      <c r="AW5">
        <v>680954</v>
      </c>
      <c r="AX5">
        <v>881268</v>
      </c>
      <c r="AY5">
        <v>406090</v>
      </c>
      <c r="AZ5">
        <v>323487</v>
      </c>
      <c r="BA5">
        <v>3096810</v>
      </c>
      <c r="BB5">
        <v>2310660</v>
      </c>
      <c r="BC5">
        <v>1719130</v>
      </c>
      <c r="BD5">
        <v>1280720</v>
      </c>
      <c r="BE5">
        <v>991399</v>
      </c>
      <c r="BF5">
        <v>742129</v>
      </c>
      <c r="BG5">
        <v>229466</v>
      </c>
      <c r="BH5">
        <v>187652</v>
      </c>
      <c r="BI5">
        <v>152316</v>
      </c>
      <c r="BJ5">
        <v>124187</v>
      </c>
      <c r="BK5">
        <v>14350600</v>
      </c>
      <c r="BL5">
        <v>3130890</v>
      </c>
      <c r="BM5">
        <v>2287170</v>
      </c>
      <c r="BN5">
        <v>1525160</v>
      </c>
      <c r="BO5">
        <v>1236920</v>
      </c>
      <c r="BP5">
        <v>3468080</v>
      </c>
      <c r="BQ5">
        <v>2503220</v>
      </c>
      <c r="BR5">
        <v>1820170</v>
      </c>
      <c r="BS5">
        <v>1320630</v>
      </c>
      <c r="BT5">
        <v>1013720</v>
      </c>
      <c r="BU5">
        <v>48005.07</v>
      </c>
      <c r="BV5">
        <v>65160.39</v>
      </c>
      <c r="BW5">
        <v>101924</v>
      </c>
      <c r="BX5">
        <v>12812.62</v>
      </c>
      <c r="BY5">
        <v>2130.9569999999999</v>
      </c>
      <c r="BZ5">
        <v>185113</v>
      </c>
      <c r="CA5">
        <v>12812.63</v>
      </c>
      <c r="CB5">
        <v>32994.14</v>
      </c>
      <c r="CC5">
        <v>18956.259999999998</v>
      </c>
      <c r="CD5">
        <v>8235.6059999999998</v>
      </c>
      <c r="CE5">
        <v>16748.71</v>
      </c>
      <c r="CF5">
        <v>31256.14</v>
      </c>
      <c r="CG5">
        <v>19138.990000000002</v>
      </c>
      <c r="CH5">
        <v>14679.89</v>
      </c>
      <c r="CI5">
        <v>22317.63</v>
      </c>
      <c r="CJ5">
        <v>61522.63</v>
      </c>
      <c r="CK5">
        <v>39873.949999999997</v>
      </c>
      <c r="CL5">
        <v>31898.77</v>
      </c>
      <c r="CM5">
        <v>49291.61</v>
      </c>
      <c r="CN5">
        <v>21585.98</v>
      </c>
      <c r="CO5">
        <v>166964</v>
      </c>
      <c r="CP5">
        <v>323487</v>
      </c>
      <c r="CQ5">
        <v>309019</v>
      </c>
      <c r="CR5">
        <v>176375</v>
      </c>
      <c r="CS5">
        <v>307861</v>
      </c>
      <c r="CT5">
        <v>133627</v>
      </c>
      <c r="CU5">
        <v>156297</v>
      </c>
      <c r="CV5">
        <v>107650</v>
      </c>
      <c r="CW5">
        <v>102167</v>
      </c>
      <c r="CX5">
        <v>84088.81</v>
      </c>
      <c r="CY5">
        <v>69620.5</v>
      </c>
      <c r="CZ5">
        <v>57863.27</v>
      </c>
      <c r="DA5">
        <v>48015.57</v>
      </c>
      <c r="DB5">
        <v>40045.14</v>
      </c>
      <c r="DC5">
        <v>1117930</v>
      </c>
      <c r="DD5">
        <v>809058</v>
      </c>
      <c r="DE5">
        <v>674190</v>
      </c>
      <c r="DF5">
        <v>559117</v>
      </c>
      <c r="DG5">
        <v>2130.9569999999999</v>
      </c>
      <c r="DH5">
        <v>12812.62</v>
      </c>
    </row>
    <row r="6" spans="1:112" x14ac:dyDescent="0.3">
      <c r="A6">
        <v>271701</v>
      </c>
      <c r="B6">
        <v>179225</v>
      </c>
      <c r="C6">
        <v>142704</v>
      </c>
      <c r="D6">
        <v>145237</v>
      </c>
      <c r="E6">
        <v>120373</v>
      </c>
      <c r="F6">
        <v>101713</v>
      </c>
      <c r="G6">
        <v>54419.77</v>
      </c>
      <c r="H6">
        <v>32315.29</v>
      </c>
      <c r="I6">
        <v>29058.02</v>
      </c>
      <c r="J6">
        <v>26312.52</v>
      </c>
      <c r="K6">
        <v>3129290</v>
      </c>
      <c r="L6">
        <v>1660420</v>
      </c>
      <c r="M6">
        <v>743876</v>
      </c>
      <c r="N6">
        <v>81913.210000000006</v>
      </c>
      <c r="O6">
        <v>59011.41</v>
      </c>
      <c r="P6">
        <v>46176.38</v>
      </c>
      <c r="Q6">
        <v>41041.910000000003</v>
      </c>
      <c r="R6">
        <v>50339.43</v>
      </c>
      <c r="S6">
        <v>42843.839999999997</v>
      </c>
      <c r="T6">
        <v>311796</v>
      </c>
      <c r="U6">
        <v>226645</v>
      </c>
      <c r="V6">
        <v>371743</v>
      </c>
      <c r="W6">
        <v>297966</v>
      </c>
      <c r="X6">
        <v>125065</v>
      </c>
      <c r="Y6">
        <v>344339</v>
      </c>
      <c r="Z6">
        <v>188040</v>
      </c>
      <c r="AA6">
        <v>170155</v>
      </c>
      <c r="AB6">
        <v>139501</v>
      </c>
      <c r="AC6">
        <v>97391.14</v>
      </c>
      <c r="AD6">
        <v>226645</v>
      </c>
      <c r="AE6">
        <v>110332</v>
      </c>
      <c r="AF6">
        <v>39520.410000000003</v>
      </c>
      <c r="AG6">
        <v>125065</v>
      </c>
      <c r="AH6">
        <v>112950</v>
      </c>
      <c r="AI6">
        <v>9936430</v>
      </c>
      <c r="AJ6">
        <v>12069900</v>
      </c>
      <c r="AK6">
        <v>1295630</v>
      </c>
      <c r="AL6">
        <v>1744150</v>
      </c>
      <c r="AM6">
        <v>1556950</v>
      </c>
      <c r="AN6">
        <v>968578</v>
      </c>
      <c r="AO6">
        <v>1381410</v>
      </c>
      <c r="AP6">
        <v>650646</v>
      </c>
      <c r="AQ6">
        <v>628148</v>
      </c>
      <c r="AR6">
        <v>3612220</v>
      </c>
      <c r="AS6">
        <v>4187370</v>
      </c>
      <c r="AT6">
        <v>2325640</v>
      </c>
      <c r="AU6">
        <v>1154850</v>
      </c>
      <c r="AV6">
        <v>1759990</v>
      </c>
      <c r="AW6">
        <v>799037</v>
      </c>
      <c r="AX6">
        <v>1031220</v>
      </c>
      <c r="AY6">
        <v>481023</v>
      </c>
      <c r="AZ6">
        <v>383882</v>
      </c>
      <c r="BA6">
        <v>3480380</v>
      </c>
      <c r="BB6">
        <v>2614980</v>
      </c>
      <c r="BC6">
        <v>1952780</v>
      </c>
      <c r="BD6">
        <v>1459500</v>
      </c>
      <c r="BE6">
        <v>1134790</v>
      </c>
      <c r="BF6">
        <v>857321</v>
      </c>
      <c r="BG6">
        <v>270779</v>
      </c>
      <c r="BH6">
        <v>222531</v>
      </c>
      <c r="BI6">
        <v>181534</v>
      </c>
      <c r="BJ6">
        <v>148717</v>
      </c>
      <c r="BK6">
        <v>15614700</v>
      </c>
      <c r="BL6">
        <v>3592420</v>
      </c>
      <c r="BM6">
        <v>2555010</v>
      </c>
      <c r="BN6">
        <v>1702140</v>
      </c>
      <c r="BO6">
        <v>1393430</v>
      </c>
      <c r="BP6">
        <v>3877260</v>
      </c>
      <c r="BQ6">
        <v>2859050</v>
      </c>
      <c r="BR6">
        <v>2076080</v>
      </c>
      <c r="BS6">
        <v>1519650</v>
      </c>
      <c r="BT6">
        <v>1165050</v>
      </c>
      <c r="BU6">
        <v>59449.7</v>
      </c>
      <c r="BV6">
        <v>80695.13</v>
      </c>
      <c r="BW6">
        <v>125836</v>
      </c>
      <c r="BX6">
        <v>18627.48</v>
      </c>
      <c r="BY6">
        <v>2957.933</v>
      </c>
      <c r="BZ6">
        <v>217351</v>
      </c>
      <c r="CA6">
        <v>18627.48</v>
      </c>
      <c r="CB6">
        <v>39329.53</v>
      </c>
      <c r="CC6">
        <v>22548.21</v>
      </c>
      <c r="CD6">
        <v>10537.67</v>
      </c>
      <c r="CE6">
        <v>19792.27</v>
      </c>
      <c r="CF6">
        <v>37734.29</v>
      </c>
      <c r="CG6">
        <v>23770.58</v>
      </c>
      <c r="CH6">
        <v>18259.41</v>
      </c>
      <c r="CI6">
        <v>26802.78</v>
      </c>
      <c r="CJ6">
        <v>73582.210000000006</v>
      </c>
      <c r="CK6">
        <v>47566.400000000001</v>
      </c>
      <c r="CL6">
        <v>39520.410000000003</v>
      </c>
      <c r="CM6">
        <v>58934.03</v>
      </c>
      <c r="CN6">
        <v>27505.73</v>
      </c>
      <c r="CO6">
        <v>206086</v>
      </c>
      <c r="CP6">
        <v>383882</v>
      </c>
      <c r="CQ6">
        <v>370714</v>
      </c>
      <c r="CR6">
        <v>209063</v>
      </c>
      <c r="CS6">
        <v>370567</v>
      </c>
      <c r="CT6">
        <v>161470</v>
      </c>
      <c r="CU6">
        <v>188836</v>
      </c>
      <c r="CV6">
        <v>129450</v>
      </c>
      <c r="CW6">
        <v>123035</v>
      </c>
      <c r="CX6">
        <v>101787</v>
      </c>
      <c r="CY6">
        <v>84749.91</v>
      </c>
      <c r="CZ6">
        <v>71025.77</v>
      </c>
      <c r="DA6">
        <v>59277.79</v>
      </c>
      <c r="DB6">
        <v>49739.01</v>
      </c>
      <c r="DC6">
        <v>1272790</v>
      </c>
      <c r="DD6">
        <v>923913</v>
      </c>
      <c r="DE6">
        <v>765294</v>
      </c>
      <c r="DF6">
        <v>639264</v>
      </c>
      <c r="DG6">
        <v>2957.933</v>
      </c>
      <c r="DH6">
        <v>18627.48</v>
      </c>
    </row>
    <row r="7" spans="1:112" x14ac:dyDescent="0.3">
      <c r="A7">
        <v>480981</v>
      </c>
      <c r="B7">
        <v>325691</v>
      </c>
      <c r="C7">
        <v>293918</v>
      </c>
      <c r="D7">
        <v>253263</v>
      </c>
      <c r="E7">
        <v>201991</v>
      </c>
      <c r="F7">
        <v>173493</v>
      </c>
      <c r="G7">
        <v>101328</v>
      </c>
      <c r="H7">
        <v>57843.65</v>
      </c>
      <c r="I7">
        <v>51617.99</v>
      </c>
      <c r="J7">
        <v>46368.03</v>
      </c>
      <c r="K7">
        <v>4819020</v>
      </c>
      <c r="L7">
        <v>2761820</v>
      </c>
      <c r="M7">
        <v>1218760</v>
      </c>
      <c r="N7">
        <v>148779</v>
      </c>
      <c r="O7">
        <v>117349</v>
      </c>
      <c r="P7">
        <v>92903.8</v>
      </c>
      <c r="Q7">
        <v>81314.58</v>
      </c>
      <c r="R7">
        <v>95563.9</v>
      </c>
      <c r="S7">
        <v>77826.679999999993</v>
      </c>
      <c r="T7">
        <v>541655</v>
      </c>
      <c r="U7">
        <v>387911</v>
      </c>
      <c r="V7">
        <v>660155</v>
      </c>
      <c r="W7">
        <v>515410</v>
      </c>
      <c r="X7">
        <v>220143</v>
      </c>
      <c r="Y7">
        <v>582084</v>
      </c>
      <c r="Z7">
        <v>324867</v>
      </c>
      <c r="AA7">
        <v>303014</v>
      </c>
      <c r="AB7">
        <v>245191</v>
      </c>
      <c r="AC7">
        <v>174380</v>
      </c>
      <c r="AD7">
        <v>387911</v>
      </c>
      <c r="AE7">
        <v>197096</v>
      </c>
      <c r="AF7">
        <v>77262.42</v>
      </c>
      <c r="AG7">
        <v>220143</v>
      </c>
      <c r="AH7">
        <v>192245</v>
      </c>
      <c r="AI7">
        <v>16513600</v>
      </c>
      <c r="AJ7">
        <v>20036100</v>
      </c>
      <c r="AK7">
        <v>2174280</v>
      </c>
      <c r="AL7">
        <v>2789580</v>
      </c>
      <c r="AM7">
        <v>2946620</v>
      </c>
      <c r="AN7">
        <v>1553730</v>
      </c>
      <c r="AO7">
        <v>2295720</v>
      </c>
      <c r="AP7">
        <v>1102590</v>
      </c>
      <c r="AQ7">
        <v>1066760</v>
      </c>
      <c r="AR7">
        <v>5832700</v>
      </c>
      <c r="AS7">
        <v>6122860</v>
      </c>
      <c r="AT7">
        <v>4268200</v>
      </c>
      <c r="AU7">
        <v>1912350</v>
      </c>
      <c r="AV7">
        <v>2982250</v>
      </c>
      <c r="AW7">
        <v>1348470</v>
      </c>
      <c r="AX7">
        <v>1739260</v>
      </c>
      <c r="AY7">
        <v>829596</v>
      </c>
      <c r="AZ7">
        <v>664077</v>
      </c>
      <c r="BA7">
        <v>5056030</v>
      </c>
      <c r="BB7">
        <v>3884260</v>
      </c>
      <c r="BC7">
        <v>2935270</v>
      </c>
      <c r="BD7">
        <v>2219550</v>
      </c>
      <c r="BE7">
        <v>1748320</v>
      </c>
      <c r="BF7">
        <v>1373770</v>
      </c>
      <c r="BG7">
        <v>459593</v>
      </c>
      <c r="BH7">
        <v>382810</v>
      </c>
      <c r="BI7">
        <v>316755</v>
      </c>
      <c r="BJ7">
        <v>263159</v>
      </c>
      <c r="BK7">
        <v>20454400</v>
      </c>
      <c r="BL7">
        <v>5747540</v>
      </c>
      <c r="BM7">
        <v>3689960</v>
      </c>
      <c r="BN7">
        <v>2454110</v>
      </c>
      <c r="BO7">
        <v>2047740</v>
      </c>
      <c r="BP7">
        <v>5538920</v>
      </c>
      <c r="BQ7">
        <v>4376060</v>
      </c>
      <c r="BR7">
        <v>3211080</v>
      </c>
      <c r="BS7">
        <v>2456950</v>
      </c>
      <c r="BT7">
        <v>1859680</v>
      </c>
      <c r="BU7">
        <v>116198</v>
      </c>
      <c r="BV7">
        <v>158023</v>
      </c>
      <c r="BW7">
        <v>244373</v>
      </c>
      <c r="BX7">
        <v>61644.92</v>
      </c>
      <c r="BY7">
        <v>8220.7639999999992</v>
      </c>
      <c r="BZ7">
        <v>361285</v>
      </c>
      <c r="CA7">
        <v>61644.92</v>
      </c>
      <c r="CB7">
        <v>68437.09</v>
      </c>
      <c r="CC7">
        <v>38997.620000000003</v>
      </c>
      <c r="CD7">
        <v>22755.16</v>
      </c>
      <c r="CE7">
        <v>33555.61</v>
      </c>
      <c r="CF7">
        <v>68259.38</v>
      </c>
      <c r="CG7">
        <v>46874.3</v>
      </c>
      <c r="CH7">
        <v>36176.550000000003</v>
      </c>
      <c r="CI7">
        <v>47729.87</v>
      </c>
      <c r="CJ7">
        <v>129371</v>
      </c>
      <c r="CK7">
        <v>82957.22</v>
      </c>
      <c r="CL7">
        <v>77262.42</v>
      </c>
      <c r="CM7">
        <v>103496</v>
      </c>
      <c r="CN7">
        <v>58606.21</v>
      </c>
      <c r="CO7">
        <v>401127</v>
      </c>
      <c r="CP7">
        <v>664077</v>
      </c>
      <c r="CQ7">
        <v>664277</v>
      </c>
      <c r="CR7">
        <v>358546</v>
      </c>
      <c r="CS7">
        <v>665732</v>
      </c>
      <c r="CT7">
        <v>296722</v>
      </c>
      <c r="CU7">
        <v>343905</v>
      </c>
      <c r="CV7">
        <v>231658</v>
      </c>
      <c r="CW7">
        <v>221166</v>
      </c>
      <c r="CX7">
        <v>185734</v>
      </c>
      <c r="CY7">
        <v>157167</v>
      </c>
      <c r="CZ7">
        <v>134703</v>
      </c>
      <c r="DA7">
        <v>114347</v>
      </c>
      <c r="DB7">
        <v>97655.6</v>
      </c>
      <c r="DC7">
        <v>1940190</v>
      </c>
      <c r="DD7">
        <v>1424830</v>
      </c>
      <c r="DE7">
        <v>1150470</v>
      </c>
      <c r="DF7">
        <v>982655</v>
      </c>
      <c r="DG7">
        <v>8220.7639999999992</v>
      </c>
      <c r="DH7">
        <v>61644.92</v>
      </c>
    </row>
    <row r="8" spans="1:112" x14ac:dyDescent="0.3">
      <c r="A8">
        <v>856138</v>
      </c>
      <c r="B8">
        <v>590989</v>
      </c>
      <c r="C8">
        <v>633537</v>
      </c>
      <c r="D8">
        <v>435218</v>
      </c>
      <c r="E8">
        <v>322703</v>
      </c>
      <c r="F8">
        <v>291048</v>
      </c>
      <c r="G8">
        <v>183864</v>
      </c>
      <c r="H8">
        <v>101119</v>
      </c>
      <c r="I8">
        <v>89610.81</v>
      </c>
      <c r="J8">
        <v>79912.960000000006</v>
      </c>
      <c r="K8">
        <v>7358860</v>
      </c>
      <c r="L8">
        <v>4591310</v>
      </c>
      <c r="M8">
        <v>2086960</v>
      </c>
      <c r="N8">
        <v>263985</v>
      </c>
      <c r="O8">
        <v>226399</v>
      </c>
      <c r="P8">
        <v>180922</v>
      </c>
      <c r="Q8">
        <v>156039</v>
      </c>
      <c r="R8">
        <v>176531</v>
      </c>
      <c r="S8">
        <v>137916</v>
      </c>
      <c r="T8">
        <v>939422</v>
      </c>
      <c r="U8">
        <v>658999</v>
      </c>
      <c r="V8">
        <v>1172520</v>
      </c>
      <c r="W8">
        <v>886075</v>
      </c>
      <c r="X8">
        <v>380940</v>
      </c>
      <c r="Y8">
        <v>976379</v>
      </c>
      <c r="Z8">
        <v>554673</v>
      </c>
      <c r="AA8">
        <v>550812</v>
      </c>
      <c r="AB8">
        <v>423895</v>
      </c>
      <c r="AC8">
        <v>306046</v>
      </c>
      <c r="AD8">
        <v>658999</v>
      </c>
      <c r="AE8">
        <v>353575</v>
      </c>
      <c r="AF8">
        <v>146337</v>
      </c>
      <c r="AG8">
        <v>380940</v>
      </c>
      <c r="AH8">
        <v>321328</v>
      </c>
      <c r="AI8">
        <v>27173400</v>
      </c>
      <c r="AJ8">
        <v>32932400</v>
      </c>
      <c r="AK8">
        <v>3812580</v>
      </c>
      <c r="AL8">
        <v>4647040</v>
      </c>
      <c r="AM8">
        <v>6156900</v>
      </c>
      <c r="AN8">
        <v>2586540</v>
      </c>
      <c r="AO8">
        <v>3987310</v>
      </c>
      <c r="AP8">
        <v>1918930</v>
      </c>
      <c r="AQ8">
        <v>1867360</v>
      </c>
      <c r="AR8">
        <v>9330450</v>
      </c>
      <c r="AS8">
        <v>8886790</v>
      </c>
      <c r="AT8">
        <v>8247340</v>
      </c>
      <c r="AU8">
        <v>3308540</v>
      </c>
      <c r="AV8">
        <v>5285440</v>
      </c>
      <c r="AW8">
        <v>2368770</v>
      </c>
      <c r="AX8">
        <v>3068660</v>
      </c>
      <c r="AY8">
        <v>1457730</v>
      </c>
      <c r="AZ8">
        <v>1157120</v>
      </c>
      <c r="BA8">
        <v>7291660</v>
      </c>
      <c r="BB8">
        <v>5725230</v>
      </c>
      <c r="BC8">
        <v>4377110</v>
      </c>
      <c r="BD8">
        <v>3348130</v>
      </c>
      <c r="BE8">
        <v>2671550</v>
      </c>
      <c r="BF8">
        <v>2202680</v>
      </c>
      <c r="BG8">
        <v>777621</v>
      </c>
      <c r="BH8">
        <v>653960</v>
      </c>
      <c r="BI8">
        <v>547111</v>
      </c>
      <c r="BJ8">
        <v>459826</v>
      </c>
      <c r="BK8">
        <v>26653400</v>
      </c>
      <c r="BL8">
        <v>9569450</v>
      </c>
      <c r="BM8">
        <v>5488640</v>
      </c>
      <c r="BN8">
        <v>3683530</v>
      </c>
      <c r="BO8">
        <v>3037700</v>
      </c>
      <c r="BP8">
        <v>7857810</v>
      </c>
      <c r="BQ8">
        <v>6642560</v>
      </c>
      <c r="BR8">
        <v>4934230</v>
      </c>
      <c r="BS8">
        <v>4004020</v>
      </c>
      <c r="BT8">
        <v>3034850</v>
      </c>
      <c r="BU8">
        <v>220322</v>
      </c>
      <c r="BV8">
        <v>301245</v>
      </c>
      <c r="BW8">
        <v>463737</v>
      </c>
      <c r="BX8">
        <v>199293</v>
      </c>
      <c r="BY8">
        <v>21575.13</v>
      </c>
      <c r="BZ8">
        <v>591564</v>
      </c>
      <c r="CA8">
        <v>199293</v>
      </c>
      <c r="CB8">
        <v>116593</v>
      </c>
      <c r="CC8">
        <v>66076.67</v>
      </c>
      <c r="CD8">
        <v>47155.42</v>
      </c>
      <c r="CE8">
        <v>55834.06</v>
      </c>
      <c r="CF8">
        <v>120488</v>
      </c>
      <c r="CG8">
        <v>89493.77</v>
      </c>
      <c r="CH8">
        <v>69356.850000000006</v>
      </c>
      <c r="CI8">
        <v>83050.97</v>
      </c>
      <c r="CJ8">
        <v>222804</v>
      </c>
      <c r="CK8">
        <v>141648</v>
      </c>
      <c r="CL8">
        <v>146337</v>
      </c>
      <c r="CM8">
        <v>177834</v>
      </c>
      <c r="CN8">
        <v>120151</v>
      </c>
      <c r="CO8">
        <v>773171</v>
      </c>
      <c r="CP8">
        <v>1157120</v>
      </c>
      <c r="CQ8">
        <v>1192540</v>
      </c>
      <c r="CR8">
        <v>608651</v>
      </c>
      <c r="CS8">
        <v>1174750</v>
      </c>
      <c r="CT8">
        <v>551210</v>
      </c>
      <c r="CU8">
        <v>620159</v>
      </c>
      <c r="CV8">
        <v>407251</v>
      </c>
      <c r="CW8">
        <v>391135</v>
      </c>
      <c r="CX8">
        <v>332519</v>
      </c>
      <c r="CY8">
        <v>285037</v>
      </c>
      <c r="CZ8">
        <v>248062</v>
      </c>
      <c r="DA8">
        <v>213604</v>
      </c>
      <c r="DB8">
        <v>185080</v>
      </c>
      <c r="DC8">
        <v>3029170</v>
      </c>
      <c r="DD8">
        <v>2256890</v>
      </c>
      <c r="DE8">
        <v>1737060</v>
      </c>
      <c r="DF8">
        <v>1514100</v>
      </c>
      <c r="DG8">
        <v>21575.13</v>
      </c>
      <c r="DH8">
        <v>199293</v>
      </c>
    </row>
    <row r="9" spans="1:112" x14ac:dyDescent="0.3">
      <c r="A9">
        <v>977607</v>
      </c>
      <c r="B9">
        <v>677053</v>
      </c>
      <c r="C9">
        <v>764286</v>
      </c>
      <c r="D9">
        <v>490869</v>
      </c>
      <c r="E9">
        <v>356860</v>
      </c>
      <c r="F9">
        <v>326254</v>
      </c>
      <c r="G9">
        <v>209484</v>
      </c>
      <c r="H9">
        <v>114247</v>
      </c>
      <c r="I9">
        <v>101093</v>
      </c>
      <c r="J9">
        <v>90012.79</v>
      </c>
      <c r="K9">
        <v>8080940</v>
      </c>
      <c r="L9">
        <v>5137410</v>
      </c>
      <c r="M9">
        <v>2358190</v>
      </c>
      <c r="N9">
        <v>299361</v>
      </c>
      <c r="O9">
        <v>261446</v>
      </c>
      <c r="P9">
        <v>209270</v>
      </c>
      <c r="Q9">
        <v>179881</v>
      </c>
      <c r="R9">
        <v>201909</v>
      </c>
      <c r="S9">
        <v>156288</v>
      </c>
      <c r="T9">
        <v>1063860</v>
      </c>
      <c r="U9">
        <v>742646</v>
      </c>
      <c r="V9">
        <v>1335340</v>
      </c>
      <c r="W9">
        <v>1000870</v>
      </c>
      <c r="X9">
        <v>430100</v>
      </c>
      <c r="Y9">
        <v>1096730</v>
      </c>
      <c r="Z9">
        <v>625089</v>
      </c>
      <c r="AA9">
        <v>635014</v>
      </c>
      <c r="AB9">
        <v>478560</v>
      </c>
      <c r="AC9">
        <v>346452</v>
      </c>
      <c r="AD9">
        <v>742646</v>
      </c>
      <c r="AE9">
        <v>404681</v>
      </c>
      <c r="AF9">
        <v>168230</v>
      </c>
      <c r="AG9">
        <v>430100</v>
      </c>
      <c r="AH9">
        <v>359754</v>
      </c>
      <c r="AI9">
        <v>30336800</v>
      </c>
      <c r="AJ9">
        <v>36757100</v>
      </c>
      <c r="AK9">
        <v>4351690</v>
      </c>
      <c r="AL9">
        <v>5240490</v>
      </c>
      <c r="AM9">
        <v>7323710</v>
      </c>
      <c r="AN9">
        <v>2916400</v>
      </c>
      <c r="AO9">
        <v>4540920</v>
      </c>
      <c r="AP9">
        <v>2187310</v>
      </c>
      <c r="AQ9">
        <v>2131390</v>
      </c>
      <c r="AR9">
        <v>10351800</v>
      </c>
      <c r="AS9">
        <v>9649800</v>
      </c>
      <c r="AT9">
        <v>9631260</v>
      </c>
      <c r="AU9">
        <v>3764450</v>
      </c>
      <c r="AV9">
        <v>6047990</v>
      </c>
      <c r="AW9">
        <v>2705090</v>
      </c>
      <c r="AX9">
        <v>3507680</v>
      </c>
      <c r="AY9">
        <v>1665490</v>
      </c>
      <c r="AZ9">
        <v>1318530</v>
      </c>
      <c r="BA9">
        <v>7906530</v>
      </c>
      <c r="BB9">
        <v>6238010</v>
      </c>
      <c r="BC9">
        <v>4781440</v>
      </c>
      <c r="BD9">
        <v>3666730</v>
      </c>
      <c r="BE9">
        <v>2934120</v>
      </c>
      <c r="BF9">
        <v>2445040</v>
      </c>
      <c r="BG9">
        <v>875468</v>
      </c>
      <c r="BH9">
        <v>737449</v>
      </c>
      <c r="BI9">
        <v>618199</v>
      </c>
      <c r="BJ9">
        <v>520720</v>
      </c>
      <c r="BK9">
        <v>28260000</v>
      </c>
      <c r="BL9">
        <v>10790200</v>
      </c>
      <c r="BM9">
        <v>6026630</v>
      </c>
      <c r="BN9">
        <v>4053950</v>
      </c>
      <c r="BO9">
        <v>3331760</v>
      </c>
      <c r="BP9">
        <v>8489510</v>
      </c>
      <c r="BQ9">
        <v>7284710</v>
      </c>
      <c r="BR9">
        <v>5425900</v>
      </c>
      <c r="BS9">
        <v>4460600</v>
      </c>
      <c r="BT9">
        <v>3382660</v>
      </c>
      <c r="BU9">
        <v>253367</v>
      </c>
      <c r="BV9">
        <v>347044</v>
      </c>
      <c r="BW9">
        <v>534093</v>
      </c>
      <c r="BX9">
        <v>258326</v>
      </c>
      <c r="BY9">
        <v>26585.32</v>
      </c>
      <c r="BZ9">
        <v>659605</v>
      </c>
      <c r="CA9">
        <v>258326</v>
      </c>
      <c r="CB9">
        <v>131016</v>
      </c>
      <c r="CC9">
        <v>74159.350000000006</v>
      </c>
      <c r="CD9">
        <v>55220.21</v>
      </c>
      <c r="CE9">
        <v>62423.51</v>
      </c>
      <c r="CF9">
        <v>136416</v>
      </c>
      <c r="CG9">
        <v>103025</v>
      </c>
      <c r="CH9">
        <v>79905.009999999995</v>
      </c>
      <c r="CI9">
        <v>93737.53</v>
      </c>
      <c r="CJ9">
        <v>251056</v>
      </c>
      <c r="CK9">
        <v>159261</v>
      </c>
      <c r="CL9">
        <v>168230</v>
      </c>
      <c r="CM9">
        <v>200210</v>
      </c>
      <c r="CN9">
        <v>140484</v>
      </c>
      <c r="CO9">
        <v>897281</v>
      </c>
      <c r="CP9">
        <v>1318530</v>
      </c>
      <c r="CQ9">
        <v>1362410</v>
      </c>
      <c r="CR9">
        <v>685263</v>
      </c>
      <c r="CS9">
        <v>1331750</v>
      </c>
      <c r="CT9">
        <v>636609</v>
      </c>
      <c r="CU9">
        <v>708318</v>
      </c>
      <c r="CV9">
        <v>461444</v>
      </c>
      <c r="CW9">
        <v>443908</v>
      </c>
      <c r="CX9">
        <v>378268</v>
      </c>
      <c r="CY9">
        <v>325047</v>
      </c>
      <c r="CZ9">
        <v>283575</v>
      </c>
      <c r="DA9">
        <v>244868</v>
      </c>
      <c r="DB9">
        <v>212760</v>
      </c>
      <c r="DC9">
        <v>3364260</v>
      </c>
      <c r="DD9">
        <v>2517180</v>
      </c>
      <c r="DE9">
        <v>1911610</v>
      </c>
      <c r="DF9">
        <v>1673380</v>
      </c>
      <c r="DG9">
        <v>26585.32</v>
      </c>
      <c r="DH9">
        <v>258326</v>
      </c>
    </row>
    <row r="10" spans="1:112" x14ac:dyDescent="0.3">
      <c r="A10">
        <v>1112910</v>
      </c>
      <c r="B10">
        <v>772895</v>
      </c>
      <c r="C10">
        <v>925817</v>
      </c>
      <c r="D10">
        <v>551135</v>
      </c>
      <c r="E10">
        <v>392849</v>
      </c>
      <c r="F10">
        <v>363984</v>
      </c>
      <c r="G10">
        <v>237282</v>
      </c>
      <c r="H10">
        <v>128351</v>
      </c>
      <c r="I10">
        <v>113412</v>
      </c>
      <c r="J10">
        <v>100832</v>
      </c>
      <c r="K10">
        <v>8838330</v>
      </c>
      <c r="L10">
        <v>5720850</v>
      </c>
      <c r="M10">
        <v>2650750</v>
      </c>
      <c r="N10">
        <v>337596</v>
      </c>
      <c r="O10">
        <v>300011</v>
      </c>
      <c r="P10">
        <v>240466</v>
      </c>
      <c r="Q10">
        <v>206010</v>
      </c>
      <c r="R10">
        <v>229549</v>
      </c>
      <c r="S10">
        <v>176090</v>
      </c>
      <c r="T10">
        <v>1199570</v>
      </c>
      <c r="U10">
        <v>834045</v>
      </c>
      <c r="V10">
        <v>1512990</v>
      </c>
      <c r="W10">
        <v>1125900</v>
      </c>
      <c r="X10">
        <v>483266</v>
      </c>
      <c r="Y10">
        <v>1227110</v>
      </c>
      <c r="Z10">
        <v>701526</v>
      </c>
      <c r="AA10">
        <v>731946</v>
      </c>
      <c r="AB10">
        <v>537710</v>
      </c>
      <c r="AC10">
        <v>390169</v>
      </c>
      <c r="AD10">
        <v>834045</v>
      </c>
      <c r="AE10">
        <v>462028</v>
      </c>
      <c r="AF10">
        <v>192172</v>
      </c>
      <c r="AG10">
        <v>483266</v>
      </c>
      <c r="AH10">
        <v>400799</v>
      </c>
      <c r="AI10">
        <v>33709100</v>
      </c>
      <c r="AJ10">
        <v>40833200</v>
      </c>
      <c r="AK10">
        <v>4953570</v>
      </c>
      <c r="AL10">
        <v>5895160</v>
      </c>
      <c r="AM10">
        <v>8680650</v>
      </c>
      <c r="AN10">
        <v>3280220</v>
      </c>
      <c r="AO10">
        <v>5157610</v>
      </c>
      <c r="AP10">
        <v>2486540</v>
      </c>
      <c r="AQ10">
        <v>2426160</v>
      </c>
      <c r="AR10">
        <v>11433900</v>
      </c>
      <c r="AS10">
        <v>10441400</v>
      </c>
      <c r="AT10">
        <v>11211600</v>
      </c>
      <c r="AU10">
        <v>4271850</v>
      </c>
      <c r="AV10">
        <v>6901440</v>
      </c>
      <c r="AW10">
        <v>3080750</v>
      </c>
      <c r="AX10">
        <v>3998510</v>
      </c>
      <c r="AY10">
        <v>1897660</v>
      </c>
      <c r="AZ10">
        <v>1498460</v>
      </c>
      <c r="BA10">
        <v>8543550</v>
      </c>
      <c r="BB10">
        <v>6771770</v>
      </c>
      <c r="BC10">
        <v>5203370</v>
      </c>
      <c r="BD10">
        <v>4000030</v>
      </c>
      <c r="BE10">
        <v>3209580</v>
      </c>
      <c r="BF10">
        <v>2701960</v>
      </c>
      <c r="BG10">
        <v>981720</v>
      </c>
      <c r="BH10">
        <v>828102</v>
      </c>
      <c r="BI10">
        <v>695418</v>
      </c>
      <c r="BJ10">
        <v>586925</v>
      </c>
      <c r="BK10">
        <v>29888300</v>
      </c>
      <c r="BL10">
        <v>12136600</v>
      </c>
      <c r="BM10">
        <v>6604670</v>
      </c>
      <c r="BN10">
        <v>4452850</v>
      </c>
      <c r="BO10">
        <v>3647360</v>
      </c>
      <c r="BP10">
        <v>9141640</v>
      </c>
      <c r="BQ10">
        <v>7957390</v>
      </c>
      <c r="BR10">
        <v>5942300</v>
      </c>
      <c r="BS10">
        <v>4946300</v>
      </c>
      <c r="BT10">
        <v>3752840</v>
      </c>
      <c r="BU10">
        <v>289517</v>
      </c>
      <c r="BV10">
        <v>397323</v>
      </c>
      <c r="BW10">
        <v>611508</v>
      </c>
      <c r="BX10">
        <v>331142</v>
      </c>
      <c r="BY10">
        <v>32422.57</v>
      </c>
      <c r="BZ10">
        <v>732139</v>
      </c>
      <c r="CA10">
        <v>331142</v>
      </c>
      <c r="CB10">
        <v>146442</v>
      </c>
      <c r="CC10">
        <v>82789.59</v>
      </c>
      <c r="CD10">
        <v>64163.64</v>
      </c>
      <c r="CE10">
        <v>69435.64</v>
      </c>
      <c r="CF10">
        <v>153566</v>
      </c>
      <c r="CG10">
        <v>117814</v>
      </c>
      <c r="CH10">
        <v>91436.28</v>
      </c>
      <c r="CI10">
        <v>105206</v>
      </c>
      <c r="CJ10">
        <v>281413</v>
      </c>
      <c r="CK10">
        <v>178114</v>
      </c>
      <c r="CL10">
        <v>192172</v>
      </c>
      <c r="CM10">
        <v>224191</v>
      </c>
      <c r="CN10">
        <v>163070</v>
      </c>
      <c r="CO10">
        <v>1037630</v>
      </c>
      <c r="CP10">
        <v>1498460</v>
      </c>
      <c r="CQ10">
        <v>1548390</v>
      </c>
      <c r="CR10">
        <v>768495</v>
      </c>
      <c r="CS10">
        <v>1501710</v>
      </c>
      <c r="CT10">
        <v>733731</v>
      </c>
      <c r="CU10">
        <v>805971</v>
      </c>
      <c r="CV10">
        <v>520285</v>
      </c>
      <c r="CW10">
        <v>501320</v>
      </c>
      <c r="CX10">
        <v>428093</v>
      </c>
      <c r="CY10">
        <v>368669</v>
      </c>
      <c r="CZ10">
        <v>322285</v>
      </c>
      <c r="DA10">
        <v>279002</v>
      </c>
      <c r="DB10">
        <v>243028</v>
      </c>
      <c r="DC10">
        <v>3728370</v>
      </c>
      <c r="DD10">
        <v>2801210</v>
      </c>
      <c r="DE10">
        <v>2099570</v>
      </c>
      <c r="DF10">
        <v>1845660</v>
      </c>
      <c r="DG10">
        <v>32422.57</v>
      </c>
      <c r="DH10">
        <v>331142</v>
      </c>
    </row>
    <row r="11" spans="1:112" x14ac:dyDescent="0.3">
      <c r="A11">
        <v>931.82169999999996</v>
      </c>
      <c r="B11">
        <v>412.3229</v>
      </c>
      <c r="C11">
        <v>183.61070000000001</v>
      </c>
      <c r="D11">
        <v>684.25450000000001</v>
      </c>
      <c r="E11">
        <v>152.65639999999999</v>
      </c>
      <c r="F11">
        <v>619.41020000000003</v>
      </c>
      <c r="G11">
        <v>121.4447</v>
      </c>
      <c r="H11">
        <v>121.7261</v>
      </c>
      <c r="I11">
        <v>120.65989999999999</v>
      </c>
      <c r="J11">
        <v>120.8308</v>
      </c>
      <c r="K11">
        <v>101052</v>
      </c>
      <c r="L11">
        <v>40777.279999999999</v>
      </c>
      <c r="M11">
        <v>10533.61</v>
      </c>
      <c r="N11">
        <v>243.3905</v>
      </c>
      <c r="O11">
        <v>58.823549999999997</v>
      </c>
      <c r="P11">
        <v>40.77281</v>
      </c>
      <c r="Q11">
        <v>44.484479999999998</v>
      </c>
      <c r="R11">
        <v>89.026120000000006</v>
      </c>
      <c r="S11">
        <v>132.5812</v>
      </c>
      <c r="T11">
        <v>1963.4059999999999</v>
      </c>
      <c r="U11">
        <v>1360.0329999999999</v>
      </c>
      <c r="V11">
        <v>2000.1030000000001</v>
      </c>
      <c r="W11">
        <v>1658.798</v>
      </c>
      <c r="X11">
        <v>526.60260000000005</v>
      </c>
      <c r="Y11">
        <v>2047.748</v>
      </c>
      <c r="Z11">
        <v>994.51800000000003</v>
      </c>
      <c r="AA11">
        <v>593.75400000000002</v>
      </c>
      <c r="AB11">
        <v>597.80399999999997</v>
      </c>
      <c r="AC11">
        <v>336.42009999999999</v>
      </c>
      <c r="AD11">
        <v>1360.0329999999999</v>
      </c>
      <c r="AE11">
        <v>340.2312</v>
      </c>
      <c r="AF11">
        <v>46.991529999999997</v>
      </c>
      <c r="AG11">
        <v>526.60260000000005</v>
      </c>
      <c r="AH11">
        <v>716.49069999999995</v>
      </c>
      <c r="AI11">
        <v>200157</v>
      </c>
      <c r="AJ11">
        <v>244142</v>
      </c>
      <c r="AK11">
        <v>24143.08</v>
      </c>
      <c r="AL11">
        <v>40627.21</v>
      </c>
      <c r="AM11">
        <v>49226.21</v>
      </c>
      <c r="AN11">
        <v>16229.36</v>
      </c>
      <c r="AO11">
        <v>19328.490000000002</v>
      </c>
      <c r="AP11">
        <v>5205.9059999999999</v>
      </c>
      <c r="AQ11">
        <v>5021.723</v>
      </c>
      <c r="AR11">
        <v>89321.87</v>
      </c>
      <c r="AS11">
        <v>143210</v>
      </c>
      <c r="AT11">
        <v>56465.87</v>
      </c>
      <c r="AU11">
        <v>17618.41</v>
      </c>
      <c r="AV11">
        <v>26749.29</v>
      </c>
      <c r="AW11">
        <v>7507.1390000000001</v>
      </c>
      <c r="AX11">
        <v>11314.7</v>
      </c>
      <c r="AY11">
        <v>3009.9119999999998</v>
      </c>
      <c r="AZ11">
        <v>2196.491</v>
      </c>
      <c r="BA11">
        <v>148063</v>
      </c>
      <c r="BB11">
        <v>91333.56</v>
      </c>
      <c r="BC11">
        <v>57136.14</v>
      </c>
      <c r="BD11">
        <v>35817.279999999999</v>
      </c>
      <c r="BE11">
        <v>22567.66</v>
      </c>
      <c r="BF11">
        <v>14852.69</v>
      </c>
      <c r="BG11">
        <v>1740.8810000000001</v>
      </c>
      <c r="BH11">
        <v>1126.5540000000001</v>
      </c>
      <c r="BI11">
        <v>746.7799</v>
      </c>
      <c r="BJ11">
        <v>517.42830000000004</v>
      </c>
      <c r="BK11">
        <v>1616150</v>
      </c>
      <c r="BL11">
        <v>209038</v>
      </c>
      <c r="BM11">
        <v>125879</v>
      </c>
      <c r="BN11">
        <v>78315.7</v>
      </c>
      <c r="BO11">
        <v>48729.06</v>
      </c>
      <c r="BP11">
        <v>195042</v>
      </c>
      <c r="BQ11">
        <v>117697</v>
      </c>
      <c r="BR11">
        <v>72770.570000000007</v>
      </c>
      <c r="BS11">
        <v>45163.22</v>
      </c>
      <c r="BT11">
        <v>28525.46</v>
      </c>
      <c r="BU11">
        <v>75.031120000000001</v>
      </c>
      <c r="BV11">
        <v>111.3725</v>
      </c>
      <c r="BW11">
        <v>189.1217</v>
      </c>
      <c r="BX11">
        <v>0.65363700000000002</v>
      </c>
      <c r="BY11">
        <v>9.7416199999999994E-2</v>
      </c>
      <c r="BZ11">
        <v>1783.2249999999999</v>
      </c>
      <c r="CA11">
        <v>0.65363700000000002</v>
      </c>
      <c r="CB11">
        <v>201.1679</v>
      </c>
      <c r="CC11">
        <v>129.8235</v>
      </c>
      <c r="CD11">
        <v>4.6855450000000003</v>
      </c>
      <c r="CE11">
        <v>144.20930000000001</v>
      </c>
      <c r="CF11">
        <v>124.0364</v>
      </c>
      <c r="CG11">
        <v>28.54167</v>
      </c>
      <c r="CH11">
        <v>21.419689999999999</v>
      </c>
      <c r="CI11">
        <v>109.0446</v>
      </c>
      <c r="CJ11">
        <v>319.30309999999997</v>
      </c>
      <c r="CK11">
        <v>233.47130000000001</v>
      </c>
      <c r="CL11">
        <v>46.991529999999997</v>
      </c>
      <c r="CM11">
        <v>267.86860000000001</v>
      </c>
      <c r="CN11">
        <v>12.230729999999999</v>
      </c>
      <c r="CO11">
        <v>269.40120000000002</v>
      </c>
      <c r="CP11">
        <v>2196.491</v>
      </c>
      <c r="CQ11">
        <v>1535.86</v>
      </c>
      <c r="CR11">
        <v>1210.2180000000001</v>
      </c>
      <c r="CS11">
        <v>1376.4670000000001</v>
      </c>
      <c r="CT11">
        <v>540.35490000000004</v>
      </c>
      <c r="CU11">
        <v>557.87509999999997</v>
      </c>
      <c r="CV11">
        <v>448.64389999999997</v>
      </c>
      <c r="CW11">
        <v>332.68470000000002</v>
      </c>
      <c r="CX11">
        <v>225.92169999999999</v>
      </c>
      <c r="CY11">
        <v>148.91589999999999</v>
      </c>
      <c r="CZ11">
        <v>87.822720000000004</v>
      </c>
      <c r="DA11">
        <v>59.490679999999998</v>
      </c>
      <c r="DB11">
        <v>39.343530000000001</v>
      </c>
      <c r="DC11">
        <v>32809.870000000003</v>
      </c>
      <c r="DD11">
        <v>21670.06</v>
      </c>
      <c r="DE11">
        <v>20537.150000000001</v>
      </c>
      <c r="DF11">
        <v>13367.01</v>
      </c>
      <c r="DG11">
        <v>9.7416199999999994E-2</v>
      </c>
      <c r="DH11">
        <v>0.65363700000000002</v>
      </c>
    </row>
    <row r="12" spans="1:112" x14ac:dyDescent="0.3">
      <c r="A12">
        <v>4066.9879999999998</v>
      </c>
      <c r="B12">
        <v>2014.029</v>
      </c>
      <c r="C12">
        <v>997.8</v>
      </c>
      <c r="D12">
        <v>2599.4690000000001</v>
      </c>
      <c r="E12">
        <v>984.2002</v>
      </c>
      <c r="F12">
        <v>2185.2240000000002</v>
      </c>
      <c r="G12">
        <v>558.10419999999999</v>
      </c>
      <c r="H12">
        <v>480.6574</v>
      </c>
      <c r="I12">
        <v>463.5342</v>
      </c>
      <c r="J12">
        <v>451.30959999999999</v>
      </c>
      <c r="K12">
        <v>231797</v>
      </c>
      <c r="L12">
        <v>101359</v>
      </c>
      <c r="M12">
        <v>31195.8</v>
      </c>
      <c r="N12">
        <v>1036.8530000000001</v>
      </c>
      <c r="O12">
        <v>337.79989999999998</v>
      </c>
      <c r="P12">
        <v>240.91030000000001</v>
      </c>
      <c r="Q12">
        <v>247.68180000000001</v>
      </c>
      <c r="R12">
        <v>435.94959999999998</v>
      </c>
      <c r="S12">
        <v>554.11429999999996</v>
      </c>
      <c r="T12">
        <v>6783.2309999999998</v>
      </c>
      <c r="U12">
        <v>4857.2219999999998</v>
      </c>
      <c r="V12">
        <v>7150.7860000000001</v>
      </c>
      <c r="W12">
        <v>6022.6480000000001</v>
      </c>
      <c r="X12">
        <v>2058.2460000000001</v>
      </c>
      <c r="Y12">
        <v>7473.9920000000002</v>
      </c>
      <c r="Z12">
        <v>3668.1610000000001</v>
      </c>
      <c r="AA12">
        <v>2569.5259999999998</v>
      </c>
      <c r="AB12">
        <v>2326.7959999999998</v>
      </c>
      <c r="AC12">
        <v>1383.7660000000001</v>
      </c>
      <c r="AD12">
        <v>4857.2219999999998</v>
      </c>
      <c r="AE12">
        <v>1517.779</v>
      </c>
      <c r="AF12">
        <v>256.43830000000003</v>
      </c>
      <c r="AG12">
        <v>2058.2460000000001</v>
      </c>
      <c r="AH12">
        <v>2481.482</v>
      </c>
      <c r="AI12">
        <v>445639</v>
      </c>
      <c r="AJ12">
        <v>554448</v>
      </c>
      <c r="AK12">
        <v>62807.49</v>
      </c>
      <c r="AL12">
        <v>103142</v>
      </c>
      <c r="AM12">
        <v>110011</v>
      </c>
      <c r="AN12">
        <v>43902</v>
      </c>
      <c r="AO12">
        <v>54832.24</v>
      </c>
      <c r="AP12">
        <v>17258.349999999999</v>
      </c>
      <c r="AQ12">
        <v>16652.53</v>
      </c>
      <c r="AR12">
        <v>203740</v>
      </c>
      <c r="AS12">
        <v>321076</v>
      </c>
      <c r="AT12">
        <v>133009</v>
      </c>
      <c r="AU12">
        <v>48781.25</v>
      </c>
      <c r="AV12">
        <v>73837.08</v>
      </c>
      <c r="AW12">
        <v>23805.83</v>
      </c>
      <c r="AX12">
        <v>34344.94</v>
      </c>
      <c r="AY12">
        <v>10675.08</v>
      </c>
      <c r="AZ12">
        <v>7976.973</v>
      </c>
      <c r="BA12">
        <v>307508</v>
      </c>
      <c r="BB12">
        <v>200119</v>
      </c>
      <c r="BC12">
        <v>132467</v>
      </c>
      <c r="BD12">
        <v>87621.91</v>
      </c>
      <c r="BE12">
        <v>58530.15</v>
      </c>
      <c r="BF12">
        <v>39915.22</v>
      </c>
      <c r="BG12">
        <v>6244.17</v>
      </c>
      <c r="BH12">
        <v>4340.6040000000003</v>
      </c>
      <c r="BI12">
        <v>3049.7109999999998</v>
      </c>
      <c r="BJ12">
        <v>2205.8449999999998</v>
      </c>
      <c r="BK12">
        <v>2658280</v>
      </c>
      <c r="BL12">
        <v>395957</v>
      </c>
      <c r="BM12">
        <v>254829</v>
      </c>
      <c r="BN12">
        <v>164920</v>
      </c>
      <c r="BO12">
        <v>108328</v>
      </c>
      <c r="BP12">
        <v>388838</v>
      </c>
      <c r="BQ12">
        <v>243210</v>
      </c>
      <c r="BR12">
        <v>159319</v>
      </c>
      <c r="BS12">
        <v>102842</v>
      </c>
      <c r="BT12">
        <v>69382.559999999998</v>
      </c>
      <c r="BU12">
        <v>401.67410000000001</v>
      </c>
      <c r="BV12">
        <v>573.38760000000002</v>
      </c>
      <c r="BW12">
        <v>958.34640000000002</v>
      </c>
      <c r="BX12">
        <v>6.8838290000000004</v>
      </c>
      <c r="BY12">
        <v>1.2983039999999999</v>
      </c>
      <c r="BZ12">
        <v>5803.8249999999998</v>
      </c>
      <c r="CA12">
        <v>6.8838290000000004</v>
      </c>
      <c r="CB12">
        <v>734.25959999999998</v>
      </c>
      <c r="CC12">
        <v>455.73829999999998</v>
      </c>
      <c r="CD12">
        <v>32.494349999999997</v>
      </c>
      <c r="CE12">
        <v>474.90910000000002</v>
      </c>
      <c r="CF12">
        <v>509.09339999999997</v>
      </c>
      <c r="CG12">
        <v>153.4041</v>
      </c>
      <c r="CH12">
        <v>115.29259999999999</v>
      </c>
      <c r="CI12">
        <v>420.70060000000001</v>
      </c>
      <c r="CJ12">
        <v>1228.7080000000001</v>
      </c>
      <c r="CK12">
        <v>863.86959999999999</v>
      </c>
      <c r="CL12">
        <v>256.43830000000003</v>
      </c>
      <c r="CM12">
        <v>1011.229</v>
      </c>
      <c r="CN12">
        <v>86.881180000000001</v>
      </c>
      <c r="CO12">
        <v>1468.0809999999999</v>
      </c>
      <c r="CP12">
        <v>7976.973</v>
      </c>
      <c r="CQ12">
        <v>6049.4589999999998</v>
      </c>
      <c r="CR12">
        <v>4358.6270000000004</v>
      </c>
      <c r="CS12">
        <v>5460.4979999999996</v>
      </c>
      <c r="CT12">
        <v>2246.1930000000002</v>
      </c>
      <c r="CU12">
        <v>2415.6480000000001</v>
      </c>
      <c r="CV12">
        <v>1849.8209999999999</v>
      </c>
      <c r="CW12">
        <v>1526.7729999999999</v>
      </c>
      <c r="CX12">
        <v>1093.895</v>
      </c>
      <c r="CY12">
        <v>770.2645</v>
      </c>
      <c r="CZ12">
        <v>498.50839999999999</v>
      </c>
      <c r="DA12">
        <v>356.87189999999998</v>
      </c>
      <c r="DB12">
        <v>252.00970000000001</v>
      </c>
      <c r="DC12">
        <v>78851.91</v>
      </c>
      <c r="DD12">
        <v>53585.31</v>
      </c>
      <c r="DE12">
        <v>48967.73</v>
      </c>
      <c r="DF12">
        <v>34076.42</v>
      </c>
      <c r="DG12">
        <v>1.2983039999999999</v>
      </c>
      <c r="DH12">
        <v>6.8838290000000004</v>
      </c>
    </row>
    <row r="13" spans="1:112" x14ac:dyDescent="0.3">
      <c r="A13">
        <v>20299.43</v>
      </c>
      <c r="B13">
        <v>11326.17</v>
      </c>
      <c r="C13">
        <v>6418.15</v>
      </c>
      <c r="D13">
        <v>11626.37</v>
      </c>
      <c r="E13">
        <v>7038.1589999999997</v>
      </c>
      <c r="F13">
        <v>9062.357</v>
      </c>
      <c r="G13">
        <v>3090.498</v>
      </c>
      <c r="H13">
        <v>2277.933</v>
      </c>
      <c r="I13">
        <v>2134.6460000000002</v>
      </c>
      <c r="J13">
        <v>2017.848</v>
      </c>
      <c r="K13">
        <v>578399</v>
      </c>
      <c r="L13">
        <v>273971</v>
      </c>
      <c r="M13">
        <v>101752</v>
      </c>
      <c r="N13">
        <v>5286.32</v>
      </c>
      <c r="O13">
        <v>2368.6930000000002</v>
      </c>
      <c r="P13">
        <v>1747.3679999999999</v>
      </c>
      <c r="Q13">
        <v>1689.9770000000001</v>
      </c>
      <c r="R13">
        <v>2583.4560000000001</v>
      </c>
      <c r="S13">
        <v>2784.0050000000001</v>
      </c>
      <c r="T13">
        <v>27657.48</v>
      </c>
      <c r="U13">
        <v>20260.330000000002</v>
      </c>
      <c r="V13">
        <v>30383.18</v>
      </c>
      <c r="W13">
        <v>25658.93</v>
      </c>
      <c r="X13">
        <v>9506.7060000000001</v>
      </c>
      <c r="Y13">
        <v>31567</v>
      </c>
      <c r="Z13">
        <v>15869.31</v>
      </c>
      <c r="AA13">
        <v>12749.67</v>
      </c>
      <c r="AB13">
        <v>10693.88</v>
      </c>
      <c r="AC13">
        <v>6765.0460000000003</v>
      </c>
      <c r="AD13">
        <v>20260.330000000002</v>
      </c>
      <c r="AE13">
        <v>7801.5839999999998</v>
      </c>
      <c r="AF13">
        <v>1709.4480000000001</v>
      </c>
      <c r="AG13">
        <v>9506.7060000000001</v>
      </c>
      <c r="AH13">
        <v>10171.91</v>
      </c>
      <c r="AI13">
        <v>1207740</v>
      </c>
      <c r="AJ13">
        <v>1498950</v>
      </c>
      <c r="AK13">
        <v>185476</v>
      </c>
      <c r="AL13">
        <v>291102</v>
      </c>
      <c r="AM13">
        <v>268825</v>
      </c>
      <c r="AN13">
        <v>135396</v>
      </c>
      <c r="AO13">
        <v>177586</v>
      </c>
      <c r="AP13">
        <v>66074.77</v>
      </c>
      <c r="AQ13">
        <v>63746.36</v>
      </c>
      <c r="AR13">
        <v>534545</v>
      </c>
      <c r="AS13">
        <v>811644</v>
      </c>
      <c r="AT13">
        <v>347836</v>
      </c>
      <c r="AU13">
        <v>153966</v>
      </c>
      <c r="AV13">
        <v>232109</v>
      </c>
      <c r="AW13">
        <v>86826.48</v>
      </c>
      <c r="AX13">
        <v>119491</v>
      </c>
      <c r="AY13">
        <v>43932.14</v>
      </c>
      <c r="AZ13">
        <v>33719.89</v>
      </c>
      <c r="BA13">
        <v>718528</v>
      </c>
      <c r="BB13">
        <v>494773</v>
      </c>
      <c r="BC13">
        <v>346733</v>
      </c>
      <c r="BD13">
        <v>242386</v>
      </c>
      <c r="BE13">
        <v>172585</v>
      </c>
      <c r="BF13">
        <v>121329</v>
      </c>
      <c r="BG13">
        <v>25637.14</v>
      </c>
      <c r="BH13">
        <v>19170.78</v>
      </c>
      <c r="BI13">
        <v>14327.64</v>
      </c>
      <c r="BJ13">
        <v>10875.44</v>
      </c>
      <c r="BK13">
        <v>4921740</v>
      </c>
      <c r="BL13">
        <v>823539</v>
      </c>
      <c r="BM13">
        <v>577173</v>
      </c>
      <c r="BN13">
        <v>384595</v>
      </c>
      <c r="BO13">
        <v>271456</v>
      </c>
      <c r="BP13">
        <v>869046</v>
      </c>
      <c r="BQ13">
        <v>562002</v>
      </c>
      <c r="BR13">
        <v>390623</v>
      </c>
      <c r="BS13">
        <v>262572</v>
      </c>
      <c r="BT13">
        <v>189713</v>
      </c>
      <c r="BU13">
        <v>2623.7809999999999</v>
      </c>
      <c r="BV13">
        <v>3632.9059999999999</v>
      </c>
      <c r="BW13">
        <v>5935.3969999999999</v>
      </c>
      <c r="BX13">
        <v>111.575</v>
      </c>
      <c r="BY13">
        <v>23.7759</v>
      </c>
      <c r="BZ13">
        <v>22077.95</v>
      </c>
      <c r="CA13">
        <v>111.575</v>
      </c>
      <c r="CB13">
        <v>3189.172</v>
      </c>
      <c r="CC13">
        <v>1907.712</v>
      </c>
      <c r="CD13">
        <v>284.9375</v>
      </c>
      <c r="CE13">
        <v>1856.711</v>
      </c>
      <c r="CF13">
        <v>2511.7089999999998</v>
      </c>
      <c r="CG13">
        <v>1013.062</v>
      </c>
      <c r="CH13">
        <v>765.09280000000001</v>
      </c>
      <c r="CI13">
        <v>1947.9680000000001</v>
      </c>
      <c r="CJ13">
        <v>5613.6850000000004</v>
      </c>
      <c r="CK13">
        <v>3800.645</v>
      </c>
      <c r="CL13">
        <v>1709.4480000000001</v>
      </c>
      <c r="CM13">
        <v>4548.0600000000004</v>
      </c>
      <c r="CN13">
        <v>769.19050000000004</v>
      </c>
      <c r="CO13">
        <v>9563.3029999999999</v>
      </c>
      <c r="CP13">
        <v>33719.89</v>
      </c>
      <c r="CQ13">
        <v>28008.31</v>
      </c>
      <c r="CR13">
        <v>18369.68</v>
      </c>
      <c r="CS13">
        <v>26011.22</v>
      </c>
      <c r="CT13">
        <v>11042.62</v>
      </c>
      <c r="CU13">
        <v>12371.62</v>
      </c>
      <c r="CV13">
        <v>9042.8349999999991</v>
      </c>
      <c r="CW13">
        <v>8122.7169999999996</v>
      </c>
      <c r="CX13">
        <v>6166.8580000000002</v>
      </c>
      <c r="CY13">
        <v>4655.2449999999999</v>
      </c>
      <c r="CZ13">
        <v>3347.17</v>
      </c>
      <c r="DA13">
        <v>2545.8110000000001</v>
      </c>
      <c r="DB13">
        <v>1928.431</v>
      </c>
      <c r="DC13">
        <v>214955</v>
      </c>
      <c r="DD13">
        <v>150221</v>
      </c>
      <c r="DE13">
        <v>132406</v>
      </c>
      <c r="DF13">
        <v>99006.81</v>
      </c>
      <c r="DG13">
        <v>23.7759</v>
      </c>
      <c r="DH13">
        <v>111.575</v>
      </c>
    </row>
    <row r="14" spans="1:112" x14ac:dyDescent="0.3">
      <c r="A14">
        <v>332349</v>
      </c>
      <c r="B14">
        <v>221422</v>
      </c>
      <c r="C14">
        <v>183607</v>
      </c>
      <c r="D14">
        <v>176959</v>
      </c>
      <c r="E14">
        <v>145356</v>
      </c>
      <c r="F14">
        <v>122975</v>
      </c>
      <c r="G14">
        <v>67923.8</v>
      </c>
      <c r="H14">
        <v>39763.06</v>
      </c>
      <c r="I14">
        <v>35656.120000000003</v>
      </c>
      <c r="J14">
        <v>32193.37</v>
      </c>
      <c r="K14">
        <v>3645410</v>
      </c>
      <c r="L14">
        <v>1976990</v>
      </c>
      <c r="M14">
        <v>881601</v>
      </c>
      <c r="N14">
        <v>101322</v>
      </c>
      <c r="O14">
        <v>75427.740000000005</v>
      </c>
      <c r="P14">
        <v>59276.72</v>
      </c>
      <c r="Q14">
        <v>52394.14</v>
      </c>
      <c r="R14">
        <v>63272.88</v>
      </c>
      <c r="S14">
        <v>53000.68</v>
      </c>
      <c r="T14">
        <v>378900</v>
      </c>
      <c r="U14">
        <v>274183</v>
      </c>
      <c r="V14">
        <v>455180</v>
      </c>
      <c r="W14">
        <v>361735</v>
      </c>
      <c r="X14">
        <v>152917</v>
      </c>
      <c r="Y14">
        <v>414772</v>
      </c>
      <c r="Z14">
        <v>228308</v>
      </c>
      <c r="AA14">
        <v>208396</v>
      </c>
      <c r="AB14">
        <v>170472</v>
      </c>
      <c r="AC14">
        <v>119830</v>
      </c>
      <c r="AD14">
        <v>274183</v>
      </c>
      <c r="AE14">
        <v>135432</v>
      </c>
      <c r="AF14">
        <v>50216.91</v>
      </c>
      <c r="AG14">
        <v>152917</v>
      </c>
      <c r="AH14">
        <v>136469</v>
      </c>
      <c r="AI14">
        <v>11891400</v>
      </c>
      <c r="AJ14">
        <v>14438700</v>
      </c>
      <c r="AK14">
        <v>1546810</v>
      </c>
      <c r="AL14">
        <v>2047210</v>
      </c>
      <c r="AM14">
        <v>1901750</v>
      </c>
      <c r="AN14">
        <v>1140980</v>
      </c>
      <c r="AO14">
        <v>1643660</v>
      </c>
      <c r="AP14">
        <v>782825</v>
      </c>
      <c r="AQ14">
        <v>756143</v>
      </c>
      <c r="AR14">
        <v>4279100</v>
      </c>
      <c r="AS14">
        <v>4789460</v>
      </c>
      <c r="AT14">
        <v>2862880</v>
      </c>
      <c r="AU14">
        <v>1371900</v>
      </c>
      <c r="AV14">
        <v>2107930</v>
      </c>
      <c r="AW14">
        <v>958703</v>
      </c>
      <c r="AX14">
        <v>1234550</v>
      </c>
      <c r="AY14">
        <v>582652</v>
      </c>
      <c r="AZ14">
        <v>465760</v>
      </c>
      <c r="BA14">
        <v>3971650</v>
      </c>
      <c r="BB14">
        <v>3007650</v>
      </c>
      <c r="BC14">
        <v>2255460</v>
      </c>
      <c r="BD14">
        <v>1692610</v>
      </c>
      <c r="BE14">
        <v>1322030</v>
      </c>
      <c r="BF14">
        <v>1010800</v>
      </c>
      <c r="BG14">
        <v>326427</v>
      </c>
      <c r="BH14">
        <v>269651</v>
      </c>
      <c r="BI14">
        <v>221152</v>
      </c>
      <c r="BJ14">
        <v>182115</v>
      </c>
      <c r="BK14">
        <v>17178800</v>
      </c>
      <c r="BL14">
        <v>4219350</v>
      </c>
      <c r="BM14">
        <v>2900310</v>
      </c>
      <c r="BN14">
        <v>1930800</v>
      </c>
      <c r="BO14">
        <v>1595220</v>
      </c>
      <c r="BP14">
        <v>4398400</v>
      </c>
      <c r="BQ14">
        <v>3323410</v>
      </c>
      <c r="BR14">
        <v>2419070</v>
      </c>
      <c r="BS14">
        <v>1790460</v>
      </c>
      <c r="BT14">
        <v>1368350</v>
      </c>
      <c r="BU14">
        <v>75519.679999999993</v>
      </c>
      <c r="BV14">
        <v>102541</v>
      </c>
      <c r="BW14">
        <v>159385</v>
      </c>
      <c r="BX14">
        <v>28439.67</v>
      </c>
      <c r="BY14">
        <v>4265.2330000000002</v>
      </c>
      <c r="BZ14">
        <v>260353</v>
      </c>
      <c r="CA14">
        <v>28439.67</v>
      </c>
      <c r="CB14">
        <v>47902.3</v>
      </c>
      <c r="CC14">
        <v>27401.02</v>
      </c>
      <c r="CD14">
        <v>13878.55</v>
      </c>
      <c r="CE14">
        <v>23878.85</v>
      </c>
      <c r="CF14">
        <v>46609.07</v>
      </c>
      <c r="CG14">
        <v>30293.86</v>
      </c>
      <c r="CH14">
        <v>23309.41</v>
      </c>
      <c r="CI14">
        <v>32917.919999999998</v>
      </c>
      <c r="CJ14">
        <v>89952.51</v>
      </c>
      <c r="CK14">
        <v>57982.1</v>
      </c>
      <c r="CL14">
        <v>50216.91</v>
      </c>
      <c r="CM14">
        <v>72018.8</v>
      </c>
      <c r="CN14">
        <v>36053.69</v>
      </c>
      <c r="CO14">
        <v>261051</v>
      </c>
      <c r="CP14">
        <v>465760</v>
      </c>
      <c r="CQ14">
        <v>455390</v>
      </c>
      <c r="CR14">
        <v>253144</v>
      </c>
      <c r="CS14">
        <v>456370</v>
      </c>
      <c r="CT14">
        <v>200032</v>
      </c>
      <c r="CU14">
        <v>233585</v>
      </c>
      <c r="CV14">
        <v>159221</v>
      </c>
      <c r="CW14">
        <v>151564</v>
      </c>
      <c r="CX14">
        <v>126089</v>
      </c>
      <c r="CY14">
        <v>105621</v>
      </c>
      <c r="CZ14">
        <v>89288.61</v>
      </c>
      <c r="DA14">
        <v>74987.62</v>
      </c>
      <c r="DB14">
        <v>63334.77</v>
      </c>
      <c r="DC14">
        <v>1475080</v>
      </c>
      <c r="DD14">
        <v>1074780</v>
      </c>
      <c r="DE14">
        <v>883448</v>
      </c>
      <c r="DF14">
        <v>743893</v>
      </c>
      <c r="DG14">
        <v>4265.2330000000002</v>
      </c>
      <c r="DH14">
        <v>28439.67</v>
      </c>
    </row>
    <row r="15" spans="1:112" x14ac:dyDescent="0.3">
      <c r="A15">
        <v>424886</v>
      </c>
      <c r="B15">
        <v>286233</v>
      </c>
      <c r="C15">
        <v>250662</v>
      </c>
      <c r="D15">
        <v>224727</v>
      </c>
      <c r="E15">
        <v>181335</v>
      </c>
      <c r="F15">
        <v>154695</v>
      </c>
      <c r="G15">
        <v>88709.66</v>
      </c>
      <c r="H15">
        <v>51062.79</v>
      </c>
      <c r="I15">
        <v>45639.68</v>
      </c>
      <c r="J15">
        <v>41066.480000000003</v>
      </c>
      <c r="K15">
        <v>4389720</v>
      </c>
      <c r="L15">
        <v>2469120</v>
      </c>
      <c r="M15">
        <v>1091170</v>
      </c>
      <c r="N15">
        <v>130929</v>
      </c>
      <c r="O15">
        <v>101322</v>
      </c>
      <c r="P15">
        <v>80024.77</v>
      </c>
      <c r="Q15">
        <v>70269.91</v>
      </c>
      <c r="R15">
        <v>83323.179999999993</v>
      </c>
      <c r="S15">
        <v>68491.759999999995</v>
      </c>
      <c r="T15">
        <v>480534</v>
      </c>
      <c r="U15">
        <v>345444</v>
      </c>
      <c r="V15">
        <v>582791</v>
      </c>
      <c r="W15">
        <v>457856</v>
      </c>
      <c r="X15">
        <v>194973</v>
      </c>
      <c r="Y15">
        <v>519773</v>
      </c>
      <c r="Z15">
        <v>288791</v>
      </c>
      <c r="AA15">
        <v>267132</v>
      </c>
      <c r="AB15">
        <v>217219</v>
      </c>
      <c r="AC15">
        <v>153903</v>
      </c>
      <c r="AD15">
        <v>345444</v>
      </c>
      <c r="AE15">
        <v>173804</v>
      </c>
      <c r="AF15">
        <v>66962.94</v>
      </c>
      <c r="AG15">
        <v>194973</v>
      </c>
      <c r="AH15">
        <v>171508</v>
      </c>
      <c r="AI15">
        <v>14796800</v>
      </c>
      <c r="AJ15">
        <v>17957500</v>
      </c>
      <c r="AK15">
        <v>1935550</v>
      </c>
      <c r="AL15">
        <v>2509800</v>
      </c>
      <c r="AM15">
        <v>2529570</v>
      </c>
      <c r="AN15">
        <v>1398380</v>
      </c>
      <c r="AO15">
        <v>2047700</v>
      </c>
      <c r="AP15">
        <v>982354</v>
      </c>
      <c r="AQ15">
        <v>949776</v>
      </c>
      <c r="AR15">
        <v>5258960</v>
      </c>
      <c r="AS15">
        <v>5640200</v>
      </c>
      <c r="AT15">
        <v>3723940</v>
      </c>
      <c r="AU15">
        <v>1707130</v>
      </c>
      <c r="AV15">
        <v>2648950</v>
      </c>
      <c r="AW15">
        <v>1201010</v>
      </c>
      <c r="AX15">
        <v>1546350</v>
      </c>
      <c r="AY15">
        <v>736655</v>
      </c>
      <c r="AZ15">
        <v>589587</v>
      </c>
      <c r="BA15">
        <v>4664030</v>
      </c>
      <c r="BB15">
        <v>3565930</v>
      </c>
      <c r="BC15">
        <v>2687810</v>
      </c>
      <c r="BD15">
        <v>2027280</v>
      </c>
      <c r="BE15">
        <v>1592330</v>
      </c>
      <c r="BF15">
        <v>1238650</v>
      </c>
      <c r="BG15">
        <v>409846</v>
      </c>
      <c r="BH15">
        <v>340488</v>
      </c>
      <c r="BI15">
        <v>280940</v>
      </c>
      <c r="BJ15">
        <v>232738</v>
      </c>
      <c r="BK15">
        <v>19295200</v>
      </c>
      <c r="BL15">
        <v>5171670</v>
      </c>
      <c r="BM15">
        <v>3398680</v>
      </c>
      <c r="BN15">
        <v>2260700</v>
      </c>
      <c r="BO15">
        <v>1882830</v>
      </c>
      <c r="BP15">
        <v>5128030</v>
      </c>
      <c r="BQ15">
        <v>3991480</v>
      </c>
      <c r="BR15">
        <v>2920990</v>
      </c>
      <c r="BS15">
        <v>2206220</v>
      </c>
      <c r="BT15">
        <v>1674810</v>
      </c>
      <c r="BU15">
        <v>100699</v>
      </c>
      <c r="BV15">
        <v>136852</v>
      </c>
      <c r="BW15">
        <v>211966</v>
      </c>
      <c r="BX15">
        <v>47596.99</v>
      </c>
      <c r="BY15">
        <v>6613.6989999999996</v>
      </c>
      <c r="BZ15">
        <v>323904</v>
      </c>
      <c r="CA15">
        <v>47596.99</v>
      </c>
      <c r="CB15">
        <v>60774.67</v>
      </c>
      <c r="CC15">
        <v>34674.449999999997</v>
      </c>
      <c r="CD15">
        <v>19312.98</v>
      </c>
      <c r="CE15">
        <v>29960.66</v>
      </c>
      <c r="CF15">
        <v>60124.66</v>
      </c>
      <c r="CG15">
        <v>40548.199999999997</v>
      </c>
      <c r="CH15">
        <v>31262.92</v>
      </c>
      <c r="CI15">
        <v>42179.66</v>
      </c>
      <c r="CJ15">
        <v>114630</v>
      </c>
      <c r="CK15">
        <v>73633.98</v>
      </c>
      <c r="CL15">
        <v>66962.94</v>
      </c>
      <c r="CM15">
        <v>91731</v>
      </c>
      <c r="CN15">
        <v>49881.62</v>
      </c>
      <c r="CO15">
        <v>347535</v>
      </c>
      <c r="CP15">
        <v>589587</v>
      </c>
      <c r="CQ15">
        <v>585287</v>
      </c>
      <c r="CR15">
        <v>319205</v>
      </c>
      <c r="CS15">
        <v>587019</v>
      </c>
      <c r="CT15">
        <v>259907</v>
      </c>
      <c r="CU15">
        <v>302234</v>
      </c>
      <c r="CV15">
        <v>204452</v>
      </c>
      <c r="CW15">
        <v>194991</v>
      </c>
      <c r="CX15">
        <v>163256</v>
      </c>
      <c r="CY15">
        <v>137698</v>
      </c>
      <c r="CZ15">
        <v>117513</v>
      </c>
      <c r="DA15">
        <v>99408.72</v>
      </c>
      <c r="DB15">
        <v>84594.44</v>
      </c>
      <c r="DC15">
        <v>1768660</v>
      </c>
      <c r="DD15">
        <v>1295330</v>
      </c>
      <c r="DE15">
        <v>1052900</v>
      </c>
      <c r="DF15">
        <v>895084</v>
      </c>
      <c r="DG15">
        <v>6613.6989999999996</v>
      </c>
      <c r="DH15">
        <v>47596.99</v>
      </c>
    </row>
    <row r="16" spans="1:112" x14ac:dyDescent="0.3">
      <c r="A16">
        <v>517311</v>
      </c>
      <c r="B16">
        <v>351295</v>
      </c>
      <c r="C16">
        <v>322962</v>
      </c>
      <c r="D16">
        <v>271565</v>
      </c>
      <c r="E16">
        <v>214944</v>
      </c>
      <c r="F16">
        <v>185494</v>
      </c>
      <c r="G16">
        <v>109486</v>
      </c>
      <c r="H16">
        <v>62199.63</v>
      </c>
      <c r="I16">
        <v>55454.09</v>
      </c>
      <c r="J16">
        <v>49765.88</v>
      </c>
      <c r="K16">
        <v>5089140</v>
      </c>
      <c r="L16">
        <v>2948720</v>
      </c>
      <c r="M16">
        <v>1301820</v>
      </c>
      <c r="N16">
        <v>160275</v>
      </c>
      <c r="O16">
        <v>127817</v>
      </c>
      <c r="P16">
        <v>101328</v>
      </c>
      <c r="Q16">
        <v>88520.24</v>
      </c>
      <c r="R16">
        <v>103500</v>
      </c>
      <c r="S16">
        <v>83836.820000000007</v>
      </c>
      <c r="T16">
        <v>581028</v>
      </c>
      <c r="U16">
        <v>415128</v>
      </c>
      <c r="V16">
        <v>710214</v>
      </c>
      <c r="W16">
        <v>552391</v>
      </c>
      <c r="X16">
        <v>236300</v>
      </c>
      <c r="Y16">
        <v>621933</v>
      </c>
      <c r="Z16">
        <v>347990</v>
      </c>
      <c r="AA16">
        <v>326383</v>
      </c>
      <c r="AB16">
        <v>263145</v>
      </c>
      <c r="AC16">
        <v>187551</v>
      </c>
      <c r="AD16">
        <v>415128</v>
      </c>
      <c r="AE16">
        <v>212193</v>
      </c>
      <c r="AF16">
        <v>83965.74</v>
      </c>
      <c r="AG16">
        <v>236300</v>
      </c>
      <c r="AH16">
        <v>205471</v>
      </c>
      <c r="AI16">
        <v>17607900</v>
      </c>
      <c r="AJ16">
        <v>21360700</v>
      </c>
      <c r="AK16">
        <v>2330010</v>
      </c>
      <c r="AL16">
        <v>2970570</v>
      </c>
      <c r="AM16">
        <v>3226600</v>
      </c>
      <c r="AN16">
        <v>1654400</v>
      </c>
      <c r="AO16">
        <v>2457260</v>
      </c>
      <c r="AP16">
        <v>1180370</v>
      </c>
      <c r="AQ16">
        <v>1142600</v>
      </c>
      <c r="AR16">
        <v>6196630</v>
      </c>
      <c r="AS16">
        <v>6423880</v>
      </c>
      <c r="AT16">
        <v>4628950</v>
      </c>
      <c r="AU16">
        <v>2045940</v>
      </c>
      <c r="AV16">
        <v>3200050</v>
      </c>
      <c r="AW16">
        <v>1444920</v>
      </c>
      <c r="AX16">
        <v>1865250</v>
      </c>
      <c r="AY16">
        <v>889702</v>
      </c>
      <c r="AZ16">
        <v>712120</v>
      </c>
      <c r="BA16">
        <v>5300240</v>
      </c>
      <c r="BB16">
        <v>4083330</v>
      </c>
      <c r="BC16">
        <v>3090330</v>
      </c>
      <c r="BD16">
        <v>2340270</v>
      </c>
      <c r="BE16">
        <v>1846470</v>
      </c>
      <c r="BF16">
        <v>1459920</v>
      </c>
      <c r="BG16">
        <v>491493</v>
      </c>
      <c r="BH16">
        <v>409971</v>
      </c>
      <c r="BI16">
        <v>339769</v>
      </c>
      <c r="BJ16">
        <v>282738</v>
      </c>
      <c r="BK16">
        <v>21164000</v>
      </c>
      <c r="BL16">
        <v>6120030</v>
      </c>
      <c r="BM16">
        <v>3874920</v>
      </c>
      <c r="BN16">
        <v>2578390</v>
      </c>
      <c r="BO16">
        <v>2151390</v>
      </c>
      <c r="BP16">
        <v>5794170</v>
      </c>
      <c r="BQ16">
        <v>4617790</v>
      </c>
      <c r="BR16">
        <v>3393800</v>
      </c>
      <c r="BS16">
        <v>2616500</v>
      </c>
      <c r="BT16">
        <v>1979320</v>
      </c>
      <c r="BU16">
        <v>126289</v>
      </c>
      <c r="BV16">
        <v>171828</v>
      </c>
      <c r="BW16">
        <v>265501</v>
      </c>
      <c r="BX16">
        <v>71704.86</v>
      </c>
      <c r="BY16">
        <v>9327.5</v>
      </c>
      <c r="BZ16">
        <v>385056</v>
      </c>
      <c r="CA16">
        <v>71704.86</v>
      </c>
      <c r="CB16">
        <v>73338.64</v>
      </c>
      <c r="CC16">
        <v>41760.85</v>
      </c>
      <c r="CD16">
        <v>25029.97</v>
      </c>
      <c r="CE16">
        <v>35846.699999999997</v>
      </c>
      <c r="CF16">
        <v>73493.350000000006</v>
      </c>
      <c r="CG16">
        <v>50997.75</v>
      </c>
      <c r="CH16">
        <v>39381.589999999997</v>
      </c>
      <c r="CI16">
        <v>51292.65</v>
      </c>
      <c r="CJ16">
        <v>138819</v>
      </c>
      <c r="CK16">
        <v>88923.5</v>
      </c>
      <c r="CL16">
        <v>83965.74</v>
      </c>
      <c r="CM16">
        <v>111032</v>
      </c>
      <c r="CN16">
        <v>64361.56</v>
      </c>
      <c r="CO16">
        <v>436212</v>
      </c>
      <c r="CP16">
        <v>712120</v>
      </c>
      <c r="CQ16">
        <v>715489</v>
      </c>
      <c r="CR16">
        <v>383744</v>
      </c>
      <c r="CS16">
        <v>716431</v>
      </c>
      <c r="CT16">
        <v>320754</v>
      </c>
      <c r="CU16">
        <v>370877</v>
      </c>
      <c r="CV16">
        <v>249167</v>
      </c>
      <c r="CW16">
        <v>238034</v>
      </c>
      <c r="CX16">
        <v>200244</v>
      </c>
      <c r="CY16">
        <v>169756</v>
      </c>
      <c r="CZ16">
        <v>145836</v>
      </c>
      <c r="DA16">
        <v>124044</v>
      </c>
      <c r="DB16">
        <v>106151</v>
      </c>
      <c r="DC16">
        <v>2049620</v>
      </c>
      <c r="DD16">
        <v>1507430</v>
      </c>
      <c r="DE16">
        <v>1211900</v>
      </c>
      <c r="DF16">
        <v>1037960</v>
      </c>
      <c r="DG16">
        <v>9327.5</v>
      </c>
      <c r="DH16">
        <v>71704.86</v>
      </c>
    </row>
    <row r="17" spans="1:112" x14ac:dyDescent="0.3">
      <c r="A17">
        <v>581580</v>
      </c>
      <c r="B17">
        <v>396659</v>
      </c>
      <c r="C17">
        <v>376309</v>
      </c>
      <c r="D17">
        <v>303587</v>
      </c>
      <c r="E17">
        <v>237100</v>
      </c>
      <c r="F17">
        <v>206393</v>
      </c>
      <c r="G17">
        <v>123859</v>
      </c>
      <c r="H17">
        <v>69827.56</v>
      </c>
      <c r="I17">
        <v>62164.31</v>
      </c>
      <c r="J17">
        <v>55702.78</v>
      </c>
      <c r="K17">
        <v>5552860</v>
      </c>
      <c r="L17">
        <v>3274190</v>
      </c>
      <c r="M17">
        <v>1449820</v>
      </c>
      <c r="N17">
        <v>180463</v>
      </c>
      <c r="O17">
        <v>146448</v>
      </c>
      <c r="P17">
        <v>116339</v>
      </c>
      <c r="Q17">
        <v>101329</v>
      </c>
      <c r="R17">
        <v>117525</v>
      </c>
      <c r="S17">
        <v>94384.47</v>
      </c>
      <c r="T17">
        <v>650251</v>
      </c>
      <c r="U17">
        <v>462736</v>
      </c>
      <c r="V17">
        <v>798615</v>
      </c>
      <c r="W17">
        <v>617240</v>
      </c>
      <c r="X17">
        <v>264586</v>
      </c>
      <c r="Y17">
        <v>691490</v>
      </c>
      <c r="Z17">
        <v>388429</v>
      </c>
      <c r="AA17">
        <v>368001</v>
      </c>
      <c r="AB17">
        <v>294577</v>
      </c>
      <c r="AC17">
        <v>210650</v>
      </c>
      <c r="AD17">
        <v>462736</v>
      </c>
      <c r="AE17">
        <v>238922</v>
      </c>
      <c r="AF17">
        <v>95854.14</v>
      </c>
      <c r="AG17">
        <v>264586</v>
      </c>
      <c r="AH17">
        <v>228479</v>
      </c>
      <c r="AI17">
        <v>19510300</v>
      </c>
      <c r="AJ17">
        <v>23663100</v>
      </c>
      <c r="AK17">
        <v>2607440</v>
      </c>
      <c r="AL17">
        <v>3290300</v>
      </c>
      <c r="AM17">
        <v>3739830</v>
      </c>
      <c r="AN17">
        <v>1832220</v>
      </c>
      <c r="AO17">
        <v>2744590</v>
      </c>
      <c r="AP17">
        <v>1318200</v>
      </c>
      <c r="AQ17">
        <v>1277410</v>
      </c>
      <c r="AR17">
        <v>6826290</v>
      </c>
      <c r="AS17">
        <v>6936260</v>
      </c>
      <c r="AT17">
        <v>5281830</v>
      </c>
      <c r="AU17">
        <v>2283390</v>
      </c>
      <c r="AV17">
        <v>3588740</v>
      </c>
      <c r="AW17">
        <v>1617660</v>
      </c>
      <c r="AX17">
        <v>2089930</v>
      </c>
      <c r="AY17">
        <v>996018</v>
      </c>
      <c r="AZ17">
        <v>796784</v>
      </c>
      <c r="BA17">
        <v>5715470</v>
      </c>
      <c r="BB17">
        <v>4423040</v>
      </c>
      <c r="BC17">
        <v>3355470</v>
      </c>
      <c r="BD17">
        <v>2547080</v>
      </c>
      <c r="BE17">
        <v>2015000</v>
      </c>
      <c r="BF17">
        <v>1609040</v>
      </c>
      <c r="BG17">
        <v>547328</v>
      </c>
      <c r="BH17">
        <v>457540</v>
      </c>
      <c r="BI17">
        <v>380119</v>
      </c>
      <c r="BJ17">
        <v>317112</v>
      </c>
      <c r="BK17">
        <v>22350100</v>
      </c>
      <c r="BL17">
        <v>6778030</v>
      </c>
      <c r="BM17">
        <v>4195710</v>
      </c>
      <c r="BN17">
        <v>2797180</v>
      </c>
      <c r="BO17">
        <v>2329470</v>
      </c>
      <c r="BP17">
        <v>6226970</v>
      </c>
      <c r="BQ17">
        <v>5032350</v>
      </c>
      <c r="BR17">
        <v>3707820</v>
      </c>
      <c r="BS17">
        <v>2893430</v>
      </c>
      <c r="BT17">
        <v>2189660</v>
      </c>
      <c r="BU17">
        <v>144195</v>
      </c>
      <c r="BV17">
        <v>196364</v>
      </c>
      <c r="BW17">
        <v>303048</v>
      </c>
      <c r="BX17">
        <v>91310.71</v>
      </c>
      <c r="BY17">
        <v>11400.49</v>
      </c>
      <c r="BZ17">
        <v>426287</v>
      </c>
      <c r="CA17">
        <v>91310.71</v>
      </c>
      <c r="CB17">
        <v>81887.399999999994</v>
      </c>
      <c r="CC17">
        <v>46576.18</v>
      </c>
      <c r="CD17">
        <v>29123.31</v>
      </c>
      <c r="CE17">
        <v>39828.15</v>
      </c>
      <c r="CF17">
        <v>82672.89</v>
      </c>
      <c r="CG17">
        <v>58320.37</v>
      </c>
      <c r="CH17">
        <v>45076.91</v>
      </c>
      <c r="CI17">
        <v>57527.08</v>
      </c>
      <c r="CJ17">
        <v>155331</v>
      </c>
      <c r="CK17">
        <v>99333.45</v>
      </c>
      <c r="CL17">
        <v>95854.14</v>
      </c>
      <c r="CM17">
        <v>124195</v>
      </c>
      <c r="CN17">
        <v>74702.23</v>
      </c>
      <c r="CO17">
        <v>498886</v>
      </c>
      <c r="CP17">
        <v>796784</v>
      </c>
      <c r="CQ17">
        <v>806128</v>
      </c>
      <c r="CR17">
        <v>427784</v>
      </c>
      <c r="CS17">
        <v>805481</v>
      </c>
      <c r="CT17">
        <v>363605</v>
      </c>
      <c r="CU17">
        <v>418513</v>
      </c>
      <c r="CV17">
        <v>279901</v>
      </c>
      <c r="CW17">
        <v>267688</v>
      </c>
      <c r="CX17">
        <v>225791</v>
      </c>
      <c r="CY17">
        <v>191956</v>
      </c>
      <c r="CZ17">
        <v>165491</v>
      </c>
      <c r="DA17">
        <v>141196</v>
      </c>
      <c r="DB17">
        <v>121210</v>
      </c>
      <c r="DC17">
        <v>2240940</v>
      </c>
      <c r="DD17">
        <v>1651700</v>
      </c>
      <c r="DE17">
        <v>1317580</v>
      </c>
      <c r="DF17">
        <v>1133370</v>
      </c>
      <c r="DG17">
        <v>11400.49</v>
      </c>
      <c r="DH17">
        <v>91310.71</v>
      </c>
    </row>
    <row r="18" spans="1:112" x14ac:dyDescent="0.3">
      <c r="A18">
        <v>507363</v>
      </c>
      <c r="B18">
        <v>344280</v>
      </c>
      <c r="C18">
        <v>314929</v>
      </c>
      <c r="D18">
        <v>266568</v>
      </c>
      <c r="E18">
        <v>211429</v>
      </c>
      <c r="F18">
        <v>182222</v>
      </c>
      <c r="G18">
        <v>107254</v>
      </c>
      <c r="H18">
        <v>61009.84</v>
      </c>
      <c r="I18">
        <v>54406.61</v>
      </c>
      <c r="J18">
        <v>48838.36</v>
      </c>
      <c r="K18">
        <v>5015770</v>
      </c>
      <c r="L18">
        <v>2897750</v>
      </c>
      <c r="M18">
        <v>1279040</v>
      </c>
      <c r="N18">
        <v>157133</v>
      </c>
      <c r="O18">
        <v>124945</v>
      </c>
      <c r="P18">
        <v>99015.53</v>
      </c>
      <c r="Q18">
        <v>86543.91</v>
      </c>
      <c r="R18">
        <v>101327</v>
      </c>
      <c r="S18">
        <v>82194.22</v>
      </c>
      <c r="T18">
        <v>570263</v>
      </c>
      <c r="U18">
        <v>407697</v>
      </c>
      <c r="V18">
        <v>696511</v>
      </c>
      <c r="W18">
        <v>542287</v>
      </c>
      <c r="X18">
        <v>231888</v>
      </c>
      <c r="Y18">
        <v>611060</v>
      </c>
      <c r="Z18">
        <v>341677</v>
      </c>
      <c r="AA18">
        <v>319974</v>
      </c>
      <c r="AB18">
        <v>258242</v>
      </c>
      <c r="AC18">
        <v>183952</v>
      </c>
      <c r="AD18">
        <v>407697</v>
      </c>
      <c r="AE18">
        <v>208058</v>
      </c>
      <c r="AF18">
        <v>82128.37</v>
      </c>
      <c r="AG18">
        <v>231888</v>
      </c>
      <c r="AH18">
        <v>201865</v>
      </c>
      <c r="AI18">
        <v>17309600</v>
      </c>
      <c r="AJ18">
        <v>20999600</v>
      </c>
      <c r="AK18">
        <v>2287280</v>
      </c>
      <c r="AL18">
        <v>2921030</v>
      </c>
      <c r="AM18">
        <v>3149190</v>
      </c>
      <c r="AN18">
        <v>1626840</v>
      </c>
      <c r="AO18">
        <v>2412960</v>
      </c>
      <c r="AP18">
        <v>1159070</v>
      </c>
      <c r="AQ18">
        <v>1121820</v>
      </c>
      <c r="AR18">
        <v>6097560</v>
      </c>
      <c r="AS18">
        <v>6342310</v>
      </c>
      <c r="AT18">
        <v>4529540</v>
      </c>
      <c r="AU18">
        <v>2009310</v>
      </c>
      <c r="AV18">
        <v>3140270</v>
      </c>
      <c r="AW18">
        <v>1418390</v>
      </c>
      <c r="AX18">
        <v>1830670</v>
      </c>
      <c r="AY18">
        <v>873246</v>
      </c>
      <c r="AZ18">
        <v>698979</v>
      </c>
      <c r="BA18">
        <v>5234090</v>
      </c>
      <c r="BB18">
        <v>4029340</v>
      </c>
      <c r="BC18">
        <v>3048260</v>
      </c>
      <c r="BD18">
        <v>2307500</v>
      </c>
      <c r="BE18">
        <v>1819810</v>
      </c>
      <c r="BF18">
        <v>1436470</v>
      </c>
      <c r="BG18">
        <v>482783</v>
      </c>
      <c r="BH18">
        <v>402553</v>
      </c>
      <c r="BI18">
        <v>333482</v>
      </c>
      <c r="BJ18">
        <v>277387</v>
      </c>
      <c r="BK18">
        <v>20972700</v>
      </c>
      <c r="BL18">
        <v>6018070</v>
      </c>
      <c r="BM18">
        <v>3824550</v>
      </c>
      <c r="BN18">
        <v>2544350</v>
      </c>
      <c r="BO18">
        <v>2123230</v>
      </c>
      <c r="BP18">
        <v>5725080</v>
      </c>
      <c r="BQ18">
        <v>4552140</v>
      </c>
      <c r="BR18">
        <v>3344150</v>
      </c>
      <c r="BS18">
        <v>2573030</v>
      </c>
      <c r="BT18">
        <v>1946560</v>
      </c>
      <c r="BU18">
        <v>123523</v>
      </c>
      <c r="BV18">
        <v>168042</v>
      </c>
      <c r="BW18">
        <v>259707</v>
      </c>
      <c r="BX18">
        <v>68875.820000000007</v>
      </c>
      <c r="BY18">
        <v>9019.5490000000009</v>
      </c>
      <c r="BZ18">
        <v>378580</v>
      </c>
      <c r="CA18">
        <v>68875.820000000007</v>
      </c>
      <c r="CB18">
        <v>72001.34</v>
      </c>
      <c r="CC18">
        <v>41007.120000000003</v>
      </c>
      <c r="CD18">
        <v>24403.919999999998</v>
      </c>
      <c r="CE18">
        <v>35222.239999999998</v>
      </c>
      <c r="CF18">
        <v>72063.14</v>
      </c>
      <c r="CG18">
        <v>49867.09</v>
      </c>
      <c r="CH18">
        <v>38502.6</v>
      </c>
      <c r="CI18">
        <v>50319.71</v>
      </c>
      <c r="CJ18">
        <v>136240</v>
      </c>
      <c r="CK18">
        <v>87295.52</v>
      </c>
      <c r="CL18">
        <v>82128.37</v>
      </c>
      <c r="CM18">
        <v>108975</v>
      </c>
      <c r="CN18">
        <v>62778.35</v>
      </c>
      <c r="CO18">
        <v>426578</v>
      </c>
      <c r="CP18">
        <v>698979</v>
      </c>
      <c r="CQ18">
        <v>701463</v>
      </c>
      <c r="CR18">
        <v>376865</v>
      </c>
      <c r="CS18">
        <v>702573</v>
      </c>
      <c r="CT18">
        <v>314159</v>
      </c>
      <c r="CU18">
        <v>363493</v>
      </c>
      <c r="CV18">
        <v>244382</v>
      </c>
      <c r="CW18">
        <v>233422</v>
      </c>
      <c r="CX18">
        <v>196275</v>
      </c>
      <c r="CY18">
        <v>166311</v>
      </c>
      <c r="CZ18">
        <v>142788</v>
      </c>
      <c r="DA18">
        <v>121388</v>
      </c>
      <c r="DB18">
        <v>103823</v>
      </c>
      <c r="DC18">
        <v>2019740</v>
      </c>
      <c r="DD18">
        <v>1484900</v>
      </c>
      <c r="DE18">
        <v>1195210</v>
      </c>
      <c r="DF18">
        <v>1022920</v>
      </c>
      <c r="DG18">
        <v>9019.5490000000009</v>
      </c>
      <c r="DH18">
        <v>68875.820000000007</v>
      </c>
    </row>
    <row r="19" spans="1:112" x14ac:dyDescent="0.3">
      <c r="A19">
        <v>624259</v>
      </c>
      <c r="B19">
        <v>426823</v>
      </c>
      <c r="C19">
        <v>413130</v>
      </c>
      <c r="D19">
        <v>324598</v>
      </c>
      <c r="E19">
        <v>251316</v>
      </c>
      <c r="F19">
        <v>220038</v>
      </c>
      <c r="G19">
        <v>133350</v>
      </c>
      <c r="H19">
        <v>74833.56</v>
      </c>
      <c r="I19">
        <v>66563.39</v>
      </c>
      <c r="J19">
        <v>59590.63</v>
      </c>
      <c r="K19">
        <v>5851430</v>
      </c>
      <c r="L19">
        <v>3486700</v>
      </c>
      <c r="M19">
        <v>1548940</v>
      </c>
      <c r="N19">
        <v>193748</v>
      </c>
      <c r="O19">
        <v>158872</v>
      </c>
      <c r="P19">
        <v>126360</v>
      </c>
      <c r="Q19">
        <v>109858</v>
      </c>
      <c r="R19">
        <v>126812</v>
      </c>
      <c r="S19">
        <v>101322</v>
      </c>
      <c r="T19">
        <v>695908</v>
      </c>
      <c r="U19">
        <v>493980</v>
      </c>
      <c r="V19">
        <v>857176</v>
      </c>
      <c r="W19">
        <v>659900</v>
      </c>
      <c r="X19">
        <v>283154</v>
      </c>
      <c r="Y19">
        <v>737044</v>
      </c>
      <c r="Z19">
        <v>414955</v>
      </c>
      <c r="AA19">
        <v>395852</v>
      </c>
      <c r="AB19">
        <v>315209</v>
      </c>
      <c r="AC19">
        <v>225838</v>
      </c>
      <c r="AD19">
        <v>493980</v>
      </c>
      <c r="AE19">
        <v>256689</v>
      </c>
      <c r="AF19">
        <v>103753</v>
      </c>
      <c r="AG19">
        <v>283154</v>
      </c>
      <c r="AH19">
        <v>243484</v>
      </c>
      <c r="AI19">
        <v>20750300</v>
      </c>
      <c r="AJ19">
        <v>25163500</v>
      </c>
      <c r="AK19">
        <v>2792880</v>
      </c>
      <c r="AL19">
        <v>3502270</v>
      </c>
      <c r="AM19">
        <v>4092650</v>
      </c>
      <c r="AN19">
        <v>1950090</v>
      </c>
      <c r="AO19">
        <v>2936360</v>
      </c>
      <c r="AP19">
        <v>1410280</v>
      </c>
      <c r="AQ19">
        <v>1367950</v>
      </c>
      <c r="AR19">
        <v>7234810</v>
      </c>
      <c r="AS19">
        <v>7263430</v>
      </c>
      <c r="AT19">
        <v>5725070</v>
      </c>
      <c r="AU19">
        <v>2441770</v>
      </c>
      <c r="AV19">
        <v>3848990</v>
      </c>
      <c r="AW19">
        <v>1733160</v>
      </c>
      <c r="AX19">
        <v>2240250</v>
      </c>
      <c r="AY19">
        <v>1066740</v>
      </c>
      <c r="AZ19">
        <v>852821</v>
      </c>
      <c r="BA19">
        <v>5980330</v>
      </c>
      <c r="BB19">
        <v>4640500</v>
      </c>
      <c r="BC19">
        <v>3525520</v>
      </c>
      <c r="BD19">
        <v>2679980</v>
      </c>
      <c r="BE19">
        <v>2123520</v>
      </c>
      <c r="BF19">
        <v>1705820</v>
      </c>
      <c r="BG19">
        <v>583990</v>
      </c>
      <c r="BH19">
        <v>488792</v>
      </c>
      <c r="BI19">
        <v>406653</v>
      </c>
      <c r="BJ19">
        <v>339745</v>
      </c>
      <c r="BK19">
        <v>23094200</v>
      </c>
      <c r="BL19">
        <v>7214220</v>
      </c>
      <c r="BM19">
        <v>4404540</v>
      </c>
      <c r="BN19">
        <v>2939940</v>
      </c>
      <c r="BO19">
        <v>2444470</v>
      </c>
      <c r="BP19">
        <v>6502300</v>
      </c>
      <c r="BQ19">
        <v>5299010</v>
      </c>
      <c r="BR19">
        <v>3910210</v>
      </c>
      <c r="BS19">
        <v>3073640</v>
      </c>
      <c r="BT19">
        <v>2326720</v>
      </c>
      <c r="BU19">
        <v>156097</v>
      </c>
      <c r="BV19">
        <v>212702</v>
      </c>
      <c r="BW19">
        <v>328054</v>
      </c>
      <c r="BX19">
        <v>105577</v>
      </c>
      <c r="BY19">
        <v>12851.41</v>
      </c>
      <c r="BZ19">
        <v>453108</v>
      </c>
      <c r="CA19">
        <v>105577</v>
      </c>
      <c r="CB19">
        <v>87476.14</v>
      </c>
      <c r="CC19">
        <v>49721.57</v>
      </c>
      <c r="CD19">
        <v>31880.37</v>
      </c>
      <c r="CE19">
        <v>42421.88</v>
      </c>
      <c r="CF19">
        <v>88706.19</v>
      </c>
      <c r="CG19">
        <v>63191.12</v>
      </c>
      <c r="CH19">
        <v>48867.41</v>
      </c>
      <c r="CI19">
        <v>61615.65</v>
      </c>
      <c r="CJ19">
        <v>166149</v>
      </c>
      <c r="CK19">
        <v>106142</v>
      </c>
      <c r="CL19">
        <v>103753</v>
      </c>
      <c r="CM19">
        <v>132811</v>
      </c>
      <c r="CN19">
        <v>81658.73</v>
      </c>
      <c r="CO19">
        <v>540881</v>
      </c>
      <c r="CP19">
        <v>852821</v>
      </c>
      <c r="CQ19">
        <v>866316</v>
      </c>
      <c r="CR19">
        <v>456658</v>
      </c>
      <c r="CS19">
        <v>864117</v>
      </c>
      <c r="CT19">
        <v>392290</v>
      </c>
      <c r="CU19">
        <v>450071</v>
      </c>
      <c r="CV19">
        <v>300128</v>
      </c>
      <c r="CW19">
        <v>287234</v>
      </c>
      <c r="CX19">
        <v>242654</v>
      </c>
      <c r="CY19">
        <v>206630</v>
      </c>
      <c r="CZ19">
        <v>178495</v>
      </c>
      <c r="DA19">
        <v>152566</v>
      </c>
      <c r="DB19">
        <v>131210</v>
      </c>
      <c r="DC19">
        <v>2366460</v>
      </c>
      <c r="DD19">
        <v>1746630</v>
      </c>
      <c r="DE19">
        <v>1385860</v>
      </c>
      <c r="DF19">
        <v>1195180</v>
      </c>
      <c r="DG19">
        <v>12851.41</v>
      </c>
      <c r="DH19">
        <v>105577</v>
      </c>
    </row>
    <row r="20" spans="1:112" x14ac:dyDescent="0.3">
      <c r="A20">
        <v>84394.96</v>
      </c>
      <c r="B20">
        <v>51966.29</v>
      </c>
      <c r="C20">
        <v>34410.68</v>
      </c>
      <c r="D20">
        <v>45925.17</v>
      </c>
      <c r="E20">
        <v>36158.19</v>
      </c>
      <c r="F20">
        <v>33674.22</v>
      </c>
      <c r="G20">
        <v>14792.38</v>
      </c>
      <c r="H20">
        <v>9616.4349999999995</v>
      </c>
      <c r="I20">
        <v>8800.1059999999998</v>
      </c>
      <c r="J20">
        <v>8116.1949999999997</v>
      </c>
      <c r="K20">
        <v>1368950</v>
      </c>
      <c r="L20">
        <v>690005</v>
      </c>
      <c r="M20">
        <v>294866</v>
      </c>
      <c r="N20">
        <v>23544.71</v>
      </c>
      <c r="O20">
        <v>13824.17</v>
      </c>
      <c r="P20">
        <v>10532.74</v>
      </c>
      <c r="Q20">
        <v>9697.6839999999993</v>
      </c>
      <c r="R20">
        <v>13098.55</v>
      </c>
      <c r="S20">
        <v>12321.86</v>
      </c>
      <c r="T20">
        <v>102095</v>
      </c>
      <c r="U20">
        <v>75170.13</v>
      </c>
      <c r="V20">
        <v>116944</v>
      </c>
      <c r="W20">
        <v>97098.38</v>
      </c>
      <c r="X20">
        <v>38660.53</v>
      </c>
      <c r="Y20">
        <v>116446</v>
      </c>
      <c r="Z20">
        <v>60841.05</v>
      </c>
      <c r="AA20">
        <v>52828.54</v>
      </c>
      <c r="AB20">
        <v>43284.43</v>
      </c>
      <c r="AC20">
        <v>28939.439999999999</v>
      </c>
      <c r="AD20">
        <v>75170.13</v>
      </c>
      <c r="AE20">
        <v>33444.89</v>
      </c>
      <c r="AF20">
        <v>9572.1869999999999</v>
      </c>
      <c r="AG20">
        <v>38660.53</v>
      </c>
      <c r="AH20">
        <v>37536.92</v>
      </c>
      <c r="AI20">
        <v>3582180</v>
      </c>
      <c r="AJ20">
        <v>4361420</v>
      </c>
      <c r="AK20">
        <v>514292</v>
      </c>
      <c r="AL20">
        <v>754071</v>
      </c>
      <c r="AM20">
        <v>636197</v>
      </c>
      <c r="AN20">
        <v>387653</v>
      </c>
      <c r="AO20">
        <v>530429</v>
      </c>
      <c r="AP20">
        <v>227123</v>
      </c>
      <c r="AQ20">
        <v>219070</v>
      </c>
      <c r="AR20">
        <v>1412100</v>
      </c>
      <c r="AS20">
        <v>1950630</v>
      </c>
      <c r="AT20">
        <v>878228</v>
      </c>
      <c r="AU20">
        <v>450077</v>
      </c>
      <c r="AV20">
        <v>677589</v>
      </c>
      <c r="AW20">
        <v>286456</v>
      </c>
      <c r="AX20">
        <v>379001</v>
      </c>
      <c r="AY20">
        <v>160535</v>
      </c>
      <c r="AZ20">
        <v>126142</v>
      </c>
      <c r="BA20">
        <v>1645320</v>
      </c>
      <c r="BB20">
        <v>1186660</v>
      </c>
      <c r="BC20">
        <v>866354</v>
      </c>
      <c r="BD20">
        <v>631769</v>
      </c>
      <c r="BE20">
        <v>474395</v>
      </c>
      <c r="BF20">
        <v>343065</v>
      </c>
      <c r="BG20">
        <v>92268.13</v>
      </c>
      <c r="BH20">
        <v>73049.64</v>
      </c>
      <c r="BI20">
        <v>57467.17</v>
      </c>
      <c r="BJ20">
        <v>45541.02</v>
      </c>
      <c r="BK20">
        <v>9078960</v>
      </c>
      <c r="BL20">
        <v>1691500</v>
      </c>
      <c r="BM20">
        <v>1266780</v>
      </c>
      <c r="BN20">
        <v>849435</v>
      </c>
      <c r="BO20">
        <v>649271</v>
      </c>
      <c r="BP20">
        <v>1903630</v>
      </c>
      <c r="BQ20">
        <v>1282210</v>
      </c>
      <c r="BR20">
        <v>926925</v>
      </c>
      <c r="BS20">
        <v>647763</v>
      </c>
      <c r="BT20">
        <v>491077</v>
      </c>
      <c r="BU20">
        <v>14483.16</v>
      </c>
      <c r="BV20">
        <v>19738.86</v>
      </c>
      <c r="BW20">
        <v>31449.87</v>
      </c>
      <c r="BX20">
        <v>1683.759</v>
      </c>
      <c r="BY20">
        <v>335.78039999999999</v>
      </c>
      <c r="BZ20">
        <v>76186.48</v>
      </c>
      <c r="CA20">
        <v>1683.759</v>
      </c>
      <c r="CB20">
        <v>12454.5</v>
      </c>
      <c r="CC20">
        <v>7256.2790000000005</v>
      </c>
      <c r="CD20">
        <v>2060.835</v>
      </c>
      <c r="CE20">
        <v>6661.3819999999996</v>
      </c>
      <c r="CF20">
        <v>10959.83</v>
      </c>
      <c r="CG20">
        <v>5686.558</v>
      </c>
      <c r="CH20">
        <v>4328.8119999999999</v>
      </c>
      <c r="CI20">
        <v>8075.8850000000002</v>
      </c>
      <c r="CJ20">
        <v>22747.66</v>
      </c>
      <c r="CK20">
        <v>14978.39</v>
      </c>
      <c r="CL20">
        <v>9572.1869999999999</v>
      </c>
      <c r="CM20">
        <v>18275.75</v>
      </c>
      <c r="CN20">
        <v>5504.61</v>
      </c>
      <c r="CO20">
        <v>51539.040000000001</v>
      </c>
      <c r="CP20">
        <v>126142</v>
      </c>
      <c r="CQ20">
        <v>113678</v>
      </c>
      <c r="CR20">
        <v>68834.75</v>
      </c>
      <c r="CS20">
        <v>110085</v>
      </c>
      <c r="CT20">
        <v>47302.720000000001</v>
      </c>
      <c r="CU20">
        <v>54690.93</v>
      </c>
      <c r="CV20">
        <v>38580.94</v>
      </c>
      <c r="CW20">
        <v>36149.21</v>
      </c>
      <c r="CX20">
        <v>28835.67</v>
      </c>
      <c r="CY20">
        <v>23052.55</v>
      </c>
      <c r="CZ20">
        <v>18147.47</v>
      </c>
      <c r="DA20">
        <v>14550.84</v>
      </c>
      <c r="DB20">
        <v>11693.74</v>
      </c>
      <c r="DC20">
        <v>554893</v>
      </c>
      <c r="DD20">
        <v>395922</v>
      </c>
      <c r="DE20">
        <v>338512</v>
      </c>
      <c r="DF20">
        <v>269340</v>
      </c>
      <c r="DG20">
        <v>335.78039999999999</v>
      </c>
      <c r="DH20">
        <v>1683.759</v>
      </c>
    </row>
    <row r="21" spans="1:112" x14ac:dyDescent="0.3">
      <c r="A21">
        <v>115988</v>
      </c>
      <c r="B21">
        <v>72879.25</v>
      </c>
      <c r="C21">
        <v>50393.31</v>
      </c>
      <c r="D21">
        <v>62752.6</v>
      </c>
      <c r="E21">
        <v>50953.19</v>
      </c>
      <c r="F21">
        <v>45426.99</v>
      </c>
      <c r="G21">
        <v>21086.53</v>
      </c>
      <c r="H21">
        <v>13357.82</v>
      </c>
      <c r="I21">
        <v>12163.12</v>
      </c>
      <c r="J21">
        <v>11159.66</v>
      </c>
      <c r="K21">
        <v>1687830</v>
      </c>
      <c r="L21">
        <v>861539</v>
      </c>
      <c r="M21">
        <v>376431</v>
      </c>
      <c r="N21">
        <v>33042.25</v>
      </c>
      <c r="O21">
        <v>20552.05</v>
      </c>
      <c r="P21">
        <v>15774.62</v>
      </c>
      <c r="Q21">
        <v>14377.91</v>
      </c>
      <c r="R21">
        <v>18903.080000000002</v>
      </c>
      <c r="S21">
        <v>17283.8</v>
      </c>
      <c r="T21">
        <v>137828</v>
      </c>
      <c r="U21">
        <v>101322</v>
      </c>
      <c r="V21">
        <v>159508</v>
      </c>
      <c r="W21">
        <v>131471</v>
      </c>
      <c r="X21">
        <v>53165.06</v>
      </c>
      <c r="Y21">
        <v>156322</v>
      </c>
      <c r="Z21">
        <v>82593.34</v>
      </c>
      <c r="AA21">
        <v>72572.850000000006</v>
      </c>
      <c r="AB21">
        <v>59460.99</v>
      </c>
      <c r="AC21">
        <v>40240.720000000001</v>
      </c>
      <c r="AD21">
        <v>101322</v>
      </c>
      <c r="AE21">
        <v>46289.52</v>
      </c>
      <c r="AF21">
        <v>14103.04</v>
      </c>
      <c r="AG21">
        <v>53165.06</v>
      </c>
      <c r="AH21">
        <v>50580.75</v>
      </c>
      <c r="AI21">
        <v>4700800</v>
      </c>
      <c r="AJ21">
        <v>5719850</v>
      </c>
      <c r="AK21">
        <v>653701</v>
      </c>
      <c r="AL21">
        <v>939559</v>
      </c>
      <c r="AM21">
        <v>789427</v>
      </c>
      <c r="AN21">
        <v>494675</v>
      </c>
      <c r="AO21">
        <v>683653</v>
      </c>
      <c r="AP21">
        <v>301311</v>
      </c>
      <c r="AQ21">
        <v>290642</v>
      </c>
      <c r="AR21">
        <v>1797600</v>
      </c>
      <c r="AS21">
        <v>2391970</v>
      </c>
      <c r="AT21">
        <v>1106380</v>
      </c>
      <c r="AU21">
        <v>577507</v>
      </c>
      <c r="AV21">
        <v>870265</v>
      </c>
      <c r="AW21">
        <v>376873</v>
      </c>
      <c r="AX21">
        <v>494703</v>
      </c>
      <c r="AY21">
        <v>215741</v>
      </c>
      <c r="AZ21">
        <v>170342</v>
      </c>
      <c r="BA21">
        <v>2007510</v>
      </c>
      <c r="BB21">
        <v>1461660</v>
      </c>
      <c r="BC21">
        <v>1074460</v>
      </c>
      <c r="BD21">
        <v>789686</v>
      </c>
      <c r="BE21">
        <v>599323</v>
      </c>
      <c r="BF21">
        <v>437224</v>
      </c>
      <c r="BG21">
        <v>123394</v>
      </c>
      <c r="BH21">
        <v>98795.04</v>
      </c>
      <c r="BI21">
        <v>78548.02</v>
      </c>
      <c r="BJ21">
        <v>62834.15</v>
      </c>
      <c r="BK21">
        <v>10489800</v>
      </c>
      <c r="BL21">
        <v>2025560</v>
      </c>
      <c r="BM21">
        <v>1524840</v>
      </c>
      <c r="BN21">
        <v>1021150</v>
      </c>
      <c r="BO21">
        <v>795818</v>
      </c>
      <c r="BP21">
        <v>2296080</v>
      </c>
      <c r="BQ21">
        <v>1570940</v>
      </c>
      <c r="BR21">
        <v>1141070</v>
      </c>
      <c r="BS21">
        <v>805796</v>
      </c>
      <c r="BT21">
        <v>615070</v>
      </c>
      <c r="BU21">
        <v>21290.62</v>
      </c>
      <c r="BV21">
        <v>28959.02</v>
      </c>
      <c r="BW21">
        <v>45864.13</v>
      </c>
      <c r="BX21">
        <v>3194.027</v>
      </c>
      <c r="BY21">
        <v>609.12710000000004</v>
      </c>
      <c r="BZ21">
        <v>101149</v>
      </c>
      <c r="CA21">
        <v>3194.027</v>
      </c>
      <c r="CB21">
        <v>17004.599999999999</v>
      </c>
      <c r="CC21">
        <v>9858.8580000000002</v>
      </c>
      <c r="CD21">
        <v>3218.8530000000001</v>
      </c>
      <c r="CE21">
        <v>8937.4650000000001</v>
      </c>
      <c r="CF21">
        <v>15329.43</v>
      </c>
      <c r="CG21">
        <v>8398.4699999999993</v>
      </c>
      <c r="CH21">
        <v>6407.7380000000003</v>
      </c>
      <c r="CI21">
        <v>11177.29</v>
      </c>
      <c r="CJ21">
        <v>31278.83</v>
      </c>
      <c r="CK21">
        <v>20485.259999999998</v>
      </c>
      <c r="CL21">
        <v>14103.04</v>
      </c>
      <c r="CM21">
        <v>25101.7</v>
      </c>
      <c r="CN21">
        <v>8553.7520000000004</v>
      </c>
      <c r="CO21">
        <v>75201.05</v>
      </c>
      <c r="CP21">
        <v>170342</v>
      </c>
      <c r="CQ21">
        <v>156366</v>
      </c>
      <c r="CR21">
        <v>92984.17</v>
      </c>
      <c r="CS21">
        <v>152958</v>
      </c>
      <c r="CT21">
        <v>65862.61</v>
      </c>
      <c r="CU21">
        <v>76557.31</v>
      </c>
      <c r="CV21">
        <v>53602.03</v>
      </c>
      <c r="CW21">
        <v>50490.21</v>
      </c>
      <c r="CX21">
        <v>40698.65</v>
      </c>
      <c r="CY21">
        <v>32923.550000000003</v>
      </c>
      <c r="CZ21">
        <v>26405.86</v>
      </c>
      <c r="DA21">
        <v>21414.47</v>
      </c>
      <c r="DB21">
        <v>17424.689999999999</v>
      </c>
      <c r="DC21">
        <v>692199</v>
      </c>
      <c r="DD21">
        <v>496036</v>
      </c>
      <c r="DE21">
        <v>421001</v>
      </c>
      <c r="DF21">
        <v>339532</v>
      </c>
      <c r="DG21">
        <v>609.12710000000004</v>
      </c>
      <c r="DH21">
        <v>3194.027</v>
      </c>
    </row>
    <row r="22" spans="1:112" x14ac:dyDescent="0.3">
      <c r="A22">
        <v>72424.600000000006</v>
      </c>
      <c r="B22">
        <v>44150.68</v>
      </c>
      <c r="C22">
        <v>28672.66</v>
      </c>
      <c r="D22">
        <v>39545.620000000003</v>
      </c>
      <c r="E22">
        <v>30552.240000000002</v>
      </c>
      <c r="F22">
        <v>29178.84</v>
      </c>
      <c r="G22">
        <v>12478.87</v>
      </c>
      <c r="H22">
        <v>8216.6560000000009</v>
      </c>
      <c r="I22">
        <v>7537.56</v>
      </c>
      <c r="J22">
        <v>6969.5</v>
      </c>
      <c r="K22">
        <v>1241630</v>
      </c>
      <c r="L22">
        <v>621940</v>
      </c>
      <c r="M22">
        <v>262520</v>
      </c>
      <c r="N22">
        <v>20013.91</v>
      </c>
      <c r="O22">
        <v>11424.77</v>
      </c>
      <c r="P22">
        <v>8673.8559999999998</v>
      </c>
      <c r="Q22">
        <v>8026.116</v>
      </c>
      <c r="R22">
        <v>10983.8</v>
      </c>
      <c r="S22">
        <v>10477.719999999999</v>
      </c>
      <c r="T22">
        <v>88469.18</v>
      </c>
      <c r="U22">
        <v>65159.87</v>
      </c>
      <c r="V22">
        <v>100851</v>
      </c>
      <c r="W22">
        <v>83987.77</v>
      </c>
      <c r="X22">
        <v>33186.910000000003</v>
      </c>
      <c r="Y22">
        <v>101099</v>
      </c>
      <c r="Z22">
        <v>52556.05</v>
      </c>
      <c r="AA22">
        <v>45347.93</v>
      </c>
      <c r="AB22">
        <v>37175.11</v>
      </c>
      <c r="AC22">
        <v>24708.76</v>
      </c>
      <c r="AD22">
        <v>65159.87</v>
      </c>
      <c r="AE22">
        <v>28603.64</v>
      </c>
      <c r="AF22">
        <v>7945.2539999999999</v>
      </c>
      <c r="AG22">
        <v>33186.910000000003</v>
      </c>
      <c r="AH22">
        <v>32545.06</v>
      </c>
      <c r="AI22">
        <v>3149070</v>
      </c>
      <c r="AJ22">
        <v>3836520</v>
      </c>
      <c r="AK22">
        <v>459144</v>
      </c>
      <c r="AL22">
        <v>679245</v>
      </c>
      <c r="AM22">
        <v>575985</v>
      </c>
      <c r="AN22">
        <v>345199</v>
      </c>
      <c r="AO22">
        <v>470144</v>
      </c>
      <c r="AP22">
        <v>198442</v>
      </c>
      <c r="AQ22">
        <v>191406</v>
      </c>
      <c r="AR22">
        <v>1262110</v>
      </c>
      <c r="AS22">
        <v>1770290</v>
      </c>
      <c r="AT22">
        <v>789508</v>
      </c>
      <c r="AU22">
        <v>399807</v>
      </c>
      <c r="AV22">
        <v>601789</v>
      </c>
      <c r="AW22">
        <v>251328</v>
      </c>
      <c r="AX22">
        <v>333847</v>
      </c>
      <c r="AY22">
        <v>139377</v>
      </c>
      <c r="AZ22">
        <v>109253</v>
      </c>
      <c r="BA22">
        <v>1498230</v>
      </c>
      <c r="BB22">
        <v>1075520</v>
      </c>
      <c r="BC22">
        <v>782337</v>
      </c>
      <c r="BD22">
        <v>568208</v>
      </c>
      <c r="BE22">
        <v>424394</v>
      </c>
      <c r="BF22">
        <v>305772</v>
      </c>
      <c r="BG22">
        <v>80281.06</v>
      </c>
      <c r="BH22">
        <v>63202.2</v>
      </c>
      <c r="BI22">
        <v>49460.69</v>
      </c>
      <c r="BJ22">
        <v>39017.440000000002</v>
      </c>
      <c r="BK22">
        <v>8477960</v>
      </c>
      <c r="BL22">
        <v>1556530</v>
      </c>
      <c r="BM22">
        <v>1160300</v>
      </c>
      <c r="BN22">
        <v>778279</v>
      </c>
      <c r="BO22">
        <v>589424</v>
      </c>
      <c r="BP22">
        <v>1742600</v>
      </c>
      <c r="BQ22">
        <v>1166490</v>
      </c>
      <c r="BR22">
        <v>840743</v>
      </c>
      <c r="BS22">
        <v>584796</v>
      </c>
      <c r="BT22">
        <v>441580</v>
      </c>
      <c r="BU22">
        <v>12036.38</v>
      </c>
      <c r="BV22">
        <v>16423.32</v>
      </c>
      <c r="BW22">
        <v>26242.27</v>
      </c>
      <c r="BX22">
        <v>1242.8879999999999</v>
      </c>
      <c r="BY22">
        <v>252.16139999999999</v>
      </c>
      <c r="BZ22">
        <v>66530.62</v>
      </c>
      <c r="CA22">
        <v>1242.8879999999999</v>
      </c>
      <c r="CB22">
        <v>10730.6</v>
      </c>
      <c r="CC22">
        <v>6267.4979999999996</v>
      </c>
      <c r="CD22">
        <v>1663.367</v>
      </c>
      <c r="CE22">
        <v>5789.0240000000003</v>
      </c>
      <c r="CF22">
        <v>9332.7759999999998</v>
      </c>
      <c r="CG22">
        <v>4715.8010000000004</v>
      </c>
      <c r="CH22">
        <v>3586.1480000000001</v>
      </c>
      <c r="CI22">
        <v>6912.81</v>
      </c>
      <c r="CJ22">
        <v>19529.400000000001</v>
      </c>
      <c r="CK22">
        <v>12894.05</v>
      </c>
      <c r="CL22">
        <v>7945.2539999999999</v>
      </c>
      <c r="CM22">
        <v>15700.08</v>
      </c>
      <c r="CN22">
        <v>4452.3329999999996</v>
      </c>
      <c r="CO22">
        <v>42978.33</v>
      </c>
      <c r="CP22">
        <v>109253</v>
      </c>
      <c r="CQ22">
        <v>97593.11</v>
      </c>
      <c r="CR22">
        <v>59604.67</v>
      </c>
      <c r="CS22">
        <v>94046.81</v>
      </c>
      <c r="CT22">
        <v>40373.72</v>
      </c>
      <c r="CU22">
        <v>46544.34</v>
      </c>
      <c r="CV22">
        <v>32953.440000000002</v>
      </c>
      <c r="CW22">
        <v>30782.66</v>
      </c>
      <c r="CX22">
        <v>24429.18</v>
      </c>
      <c r="CY22">
        <v>19415.939999999999</v>
      </c>
      <c r="CZ22">
        <v>15143.66</v>
      </c>
      <c r="DA22">
        <v>12075.2</v>
      </c>
      <c r="DB22">
        <v>9645.1309999999994</v>
      </c>
      <c r="DC22">
        <v>499550</v>
      </c>
      <c r="DD22">
        <v>355692</v>
      </c>
      <c r="DE22">
        <v>305146</v>
      </c>
      <c r="DF22">
        <v>241205</v>
      </c>
      <c r="DG22">
        <v>252.16139999999999</v>
      </c>
      <c r="DH22">
        <v>1242.8879999999999</v>
      </c>
    </row>
    <row r="23" spans="1:112" x14ac:dyDescent="0.3">
      <c r="A23">
        <v>88493.1</v>
      </c>
      <c r="B23">
        <v>54657.33</v>
      </c>
      <c r="C23">
        <v>36417.629999999997</v>
      </c>
      <c r="D23">
        <v>48108.68</v>
      </c>
      <c r="E23">
        <v>38079.97</v>
      </c>
      <c r="F23">
        <v>35207.26</v>
      </c>
      <c r="G23">
        <v>15594.28</v>
      </c>
      <c r="H23">
        <v>10098.120000000001</v>
      </c>
      <c r="I23">
        <v>9233.9529999999995</v>
      </c>
      <c r="J23">
        <v>8509.652</v>
      </c>
      <c r="K23">
        <v>1411550</v>
      </c>
      <c r="L23">
        <v>712834</v>
      </c>
      <c r="M23">
        <v>305727</v>
      </c>
      <c r="N23">
        <v>24762.91</v>
      </c>
      <c r="O23">
        <v>14666.13</v>
      </c>
      <c r="P23">
        <v>11186.52</v>
      </c>
      <c r="Q23">
        <v>10283.879999999999</v>
      </c>
      <c r="R23">
        <v>13834.21</v>
      </c>
      <c r="S23">
        <v>12958.18</v>
      </c>
      <c r="T23">
        <v>106747</v>
      </c>
      <c r="U23">
        <v>78582.73</v>
      </c>
      <c r="V23">
        <v>122457</v>
      </c>
      <c r="W23">
        <v>101574</v>
      </c>
      <c r="X23">
        <v>40537.51</v>
      </c>
      <c r="Y23">
        <v>121667</v>
      </c>
      <c r="Z23">
        <v>63671.31</v>
      </c>
      <c r="AA23">
        <v>55389.52</v>
      </c>
      <c r="AB23">
        <v>45378.74</v>
      </c>
      <c r="AC23">
        <v>30394.98</v>
      </c>
      <c r="AD23">
        <v>78582.73</v>
      </c>
      <c r="AE23">
        <v>35105.93</v>
      </c>
      <c r="AF23">
        <v>10141.52</v>
      </c>
      <c r="AG23">
        <v>40537.51</v>
      </c>
      <c r="AH23">
        <v>39238.9</v>
      </c>
      <c r="AI23">
        <v>3729100</v>
      </c>
      <c r="AJ23">
        <v>4539890</v>
      </c>
      <c r="AK23">
        <v>532827</v>
      </c>
      <c r="AL23">
        <v>779021</v>
      </c>
      <c r="AM23">
        <v>656456</v>
      </c>
      <c r="AN23">
        <v>401912</v>
      </c>
      <c r="AO23">
        <v>550743</v>
      </c>
      <c r="AP23">
        <v>236859</v>
      </c>
      <c r="AQ23">
        <v>228462</v>
      </c>
      <c r="AR23">
        <v>1462830</v>
      </c>
      <c r="AS23">
        <v>2010470</v>
      </c>
      <c r="AT23">
        <v>908199</v>
      </c>
      <c r="AU23">
        <v>466997</v>
      </c>
      <c r="AV23">
        <v>703126</v>
      </c>
      <c r="AW23">
        <v>298356</v>
      </c>
      <c r="AX23">
        <v>394268</v>
      </c>
      <c r="AY23">
        <v>167744</v>
      </c>
      <c r="AZ23">
        <v>131904</v>
      </c>
      <c r="BA23">
        <v>1694240</v>
      </c>
      <c r="BB23">
        <v>1223690</v>
      </c>
      <c r="BC23">
        <v>894368</v>
      </c>
      <c r="BD23">
        <v>652991</v>
      </c>
      <c r="BE23">
        <v>491130</v>
      </c>
      <c r="BF23">
        <v>355597</v>
      </c>
      <c r="BG23">
        <v>96344.17</v>
      </c>
      <c r="BH23">
        <v>76407.77</v>
      </c>
      <c r="BI23">
        <v>60205.54</v>
      </c>
      <c r="BJ23">
        <v>47778.44</v>
      </c>
      <c r="BK23">
        <v>9275010</v>
      </c>
      <c r="BL23">
        <v>1736410</v>
      </c>
      <c r="BM23">
        <v>1301970</v>
      </c>
      <c r="BN23">
        <v>872907</v>
      </c>
      <c r="BO23">
        <v>669136</v>
      </c>
      <c r="BP23">
        <v>1956960</v>
      </c>
      <c r="BQ23">
        <v>1320880</v>
      </c>
      <c r="BR23">
        <v>955681</v>
      </c>
      <c r="BS23">
        <v>668856</v>
      </c>
      <c r="BT23">
        <v>507650</v>
      </c>
      <c r="BU23">
        <v>15339.02</v>
      </c>
      <c r="BV23">
        <v>20898.310000000001</v>
      </c>
      <c r="BW23">
        <v>33267.519999999997</v>
      </c>
      <c r="BX23">
        <v>1851.008</v>
      </c>
      <c r="BY23">
        <v>366.9665</v>
      </c>
      <c r="BZ23">
        <v>79464.25</v>
      </c>
      <c r="CA23">
        <v>1851.008</v>
      </c>
      <c r="CB23">
        <v>13044.68</v>
      </c>
      <c r="CC23">
        <v>7594.3959999999997</v>
      </c>
      <c r="CD23">
        <v>2202.4670000000001</v>
      </c>
      <c r="CE23">
        <v>6958.616</v>
      </c>
      <c r="CF23">
        <v>11520.82</v>
      </c>
      <c r="CG23">
        <v>6026.6710000000003</v>
      </c>
      <c r="CH23">
        <v>4589.2190000000001</v>
      </c>
      <c r="CI23">
        <v>8475.7250000000004</v>
      </c>
      <c r="CJ23">
        <v>23851.41</v>
      </c>
      <c r="CK23">
        <v>15692.27</v>
      </c>
      <c r="CL23">
        <v>10141.52</v>
      </c>
      <c r="CM23">
        <v>19159</v>
      </c>
      <c r="CN23">
        <v>5878.79</v>
      </c>
      <c r="CO23">
        <v>54525.48</v>
      </c>
      <c r="CP23">
        <v>131904</v>
      </c>
      <c r="CQ23">
        <v>119196</v>
      </c>
      <c r="CR23">
        <v>71983.360000000001</v>
      </c>
      <c r="CS23">
        <v>115605</v>
      </c>
      <c r="CT23">
        <v>49688.72</v>
      </c>
      <c r="CU23">
        <v>57499.07</v>
      </c>
      <c r="CV23">
        <v>40516.44</v>
      </c>
      <c r="CW23">
        <v>37995.96</v>
      </c>
      <c r="CX23">
        <v>30356.67</v>
      </c>
      <c r="CY23">
        <v>24312.080000000002</v>
      </c>
      <c r="CZ23">
        <v>19193.349999999999</v>
      </c>
      <c r="DA23">
        <v>15415.77</v>
      </c>
      <c r="DB23">
        <v>12412.1</v>
      </c>
      <c r="DC23">
        <v>573361</v>
      </c>
      <c r="DD23">
        <v>409363</v>
      </c>
      <c r="DE23">
        <v>349631</v>
      </c>
      <c r="DF23">
        <v>278751</v>
      </c>
      <c r="DG23">
        <v>366.9665</v>
      </c>
      <c r="DH23">
        <v>1851.008</v>
      </c>
    </row>
    <row r="24" spans="1:112" x14ac:dyDescent="0.3">
      <c r="A24">
        <v>220263</v>
      </c>
      <c r="B24">
        <v>143693</v>
      </c>
      <c r="C24">
        <v>110044</v>
      </c>
      <c r="D24">
        <v>118120</v>
      </c>
      <c r="E24">
        <v>98261.07</v>
      </c>
      <c r="F24">
        <v>83391.070000000007</v>
      </c>
      <c r="G24">
        <v>43124.51</v>
      </c>
      <c r="H24">
        <v>26002.34</v>
      </c>
      <c r="I24">
        <v>23451.040000000001</v>
      </c>
      <c r="J24">
        <v>21301.69</v>
      </c>
      <c r="K24">
        <v>2670270</v>
      </c>
      <c r="L24">
        <v>1397140</v>
      </c>
      <c r="M24">
        <v>625817</v>
      </c>
      <c r="N24">
        <v>65539.570000000007</v>
      </c>
      <c r="O24">
        <v>45589.64</v>
      </c>
      <c r="P24">
        <v>35509.019999999997</v>
      </c>
      <c r="Q24">
        <v>31748.78</v>
      </c>
      <c r="R24">
        <v>39593.51</v>
      </c>
      <c r="S24">
        <v>34276.620000000003</v>
      </c>
      <c r="T24">
        <v>254604</v>
      </c>
      <c r="U24">
        <v>185792</v>
      </c>
      <c r="V24">
        <v>301237</v>
      </c>
      <c r="W24">
        <v>243415</v>
      </c>
      <c r="X24">
        <v>101324</v>
      </c>
      <c r="Y24">
        <v>283485</v>
      </c>
      <c r="Z24">
        <v>153520</v>
      </c>
      <c r="AA24">
        <v>137843</v>
      </c>
      <c r="AB24">
        <v>113091</v>
      </c>
      <c r="AC24">
        <v>78372.210000000006</v>
      </c>
      <c r="AD24">
        <v>185792</v>
      </c>
      <c r="AE24">
        <v>89091.88</v>
      </c>
      <c r="AF24">
        <v>30717.759999999998</v>
      </c>
      <c r="AG24">
        <v>101324</v>
      </c>
      <c r="AH24">
        <v>92664.86</v>
      </c>
      <c r="AI24">
        <v>8244780</v>
      </c>
      <c r="AJ24">
        <v>10019300</v>
      </c>
      <c r="AK24">
        <v>1084930</v>
      </c>
      <c r="AL24">
        <v>1488200</v>
      </c>
      <c r="AM24">
        <v>1291120</v>
      </c>
      <c r="AN24">
        <v>818387</v>
      </c>
      <c r="AO24">
        <v>1156880</v>
      </c>
      <c r="AP24">
        <v>537225</v>
      </c>
      <c r="AQ24">
        <v>518459</v>
      </c>
      <c r="AR24">
        <v>3029150</v>
      </c>
      <c r="AS24">
        <v>3641800</v>
      </c>
      <c r="AT24">
        <v>1887950</v>
      </c>
      <c r="AU24">
        <v>969302</v>
      </c>
      <c r="AV24">
        <v>1469850</v>
      </c>
      <c r="AW24">
        <v>662211</v>
      </c>
      <c r="AX24">
        <v>857478</v>
      </c>
      <c r="AY24">
        <v>394229</v>
      </c>
      <c r="AZ24">
        <v>313929</v>
      </c>
      <c r="BA24">
        <v>3034180</v>
      </c>
      <c r="BB24">
        <v>2261180</v>
      </c>
      <c r="BC24">
        <v>1681230</v>
      </c>
      <c r="BD24">
        <v>1251810</v>
      </c>
      <c r="BE24">
        <v>968232</v>
      </c>
      <c r="BF24">
        <v>723705</v>
      </c>
      <c r="BG24">
        <v>222904</v>
      </c>
      <c r="BH24">
        <v>182123</v>
      </c>
      <c r="BI24">
        <v>147695</v>
      </c>
      <c r="BJ24">
        <v>120317</v>
      </c>
      <c r="BK24">
        <v>14140200</v>
      </c>
      <c r="BL24">
        <v>3059460</v>
      </c>
      <c r="BM24">
        <v>2243490</v>
      </c>
      <c r="BN24">
        <v>1496320</v>
      </c>
      <c r="BO24">
        <v>1211440</v>
      </c>
      <c r="BP24">
        <v>3401060</v>
      </c>
      <c r="BQ24">
        <v>2446290</v>
      </c>
      <c r="BR24">
        <v>1779310</v>
      </c>
      <c r="BS24">
        <v>1289090</v>
      </c>
      <c r="BT24">
        <v>989588</v>
      </c>
      <c r="BU24">
        <v>46232.03</v>
      </c>
      <c r="BV24">
        <v>62755.32</v>
      </c>
      <c r="BW24">
        <v>98216.28</v>
      </c>
      <c r="BX24">
        <v>12000.59</v>
      </c>
      <c r="BY24">
        <v>2011.3040000000001</v>
      </c>
      <c r="BZ24">
        <v>179969</v>
      </c>
      <c r="CA24">
        <v>12000.59</v>
      </c>
      <c r="CB24">
        <v>31991.58</v>
      </c>
      <c r="CC24">
        <v>18387.32</v>
      </c>
      <c r="CD24">
        <v>7885.71</v>
      </c>
      <c r="CE24">
        <v>16264.93</v>
      </c>
      <c r="CF24">
        <v>30238.22</v>
      </c>
      <c r="CG24">
        <v>18422.73</v>
      </c>
      <c r="CH24">
        <v>14126.87</v>
      </c>
      <c r="CI24">
        <v>21610.93</v>
      </c>
      <c r="CJ24">
        <v>59617.57</v>
      </c>
      <c r="CK24">
        <v>38657.1</v>
      </c>
      <c r="CL24">
        <v>30717.759999999998</v>
      </c>
      <c r="CM24">
        <v>47768.19</v>
      </c>
      <c r="CN24">
        <v>20683.59</v>
      </c>
      <c r="CO24">
        <v>160899</v>
      </c>
      <c r="CP24">
        <v>313929</v>
      </c>
      <c r="CQ24">
        <v>299322</v>
      </c>
      <c r="CR24">
        <v>171189</v>
      </c>
      <c r="CS24">
        <v>297998</v>
      </c>
      <c r="CT24">
        <v>129271</v>
      </c>
      <c r="CU24">
        <v>151192</v>
      </c>
      <c r="CV24">
        <v>104218</v>
      </c>
      <c r="CW24">
        <v>98882.47</v>
      </c>
      <c r="CX24">
        <v>81310.62</v>
      </c>
      <c r="CY24">
        <v>67252.11</v>
      </c>
      <c r="CZ24">
        <v>55810.27</v>
      </c>
      <c r="DA24">
        <v>46264.46</v>
      </c>
      <c r="DB24">
        <v>38542.75</v>
      </c>
      <c r="DC24">
        <v>1092900</v>
      </c>
      <c r="DD24">
        <v>790539</v>
      </c>
      <c r="DE24">
        <v>659409</v>
      </c>
      <c r="DF24">
        <v>546162</v>
      </c>
      <c r="DG24">
        <v>2011.3040000000001</v>
      </c>
      <c r="DH24">
        <v>12000.59</v>
      </c>
    </row>
    <row r="25" spans="1:112" x14ac:dyDescent="0.3">
      <c r="A25">
        <v>72667.88</v>
      </c>
      <c r="B25">
        <v>44308.800000000003</v>
      </c>
      <c r="C25">
        <v>28787.360000000001</v>
      </c>
      <c r="D25">
        <v>39675.31</v>
      </c>
      <c r="E25">
        <v>30665.97</v>
      </c>
      <c r="F25">
        <v>29270.48</v>
      </c>
      <c r="G25">
        <v>12525.44</v>
      </c>
      <c r="H25">
        <v>8244.9920000000002</v>
      </c>
      <c r="I25">
        <v>7563.1459999999997</v>
      </c>
      <c r="J25">
        <v>6992.7650000000003</v>
      </c>
      <c r="K25">
        <v>1244270</v>
      </c>
      <c r="L25">
        <v>623347</v>
      </c>
      <c r="M25">
        <v>263187</v>
      </c>
      <c r="N25">
        <v>20085.23</v>
      </c>
      <c r="O25">
        <v>11472.6</v>
      </c>
      <c r="P25">
        <v>8710.8420000000006</v>
      </c>
      <c r="Q25">
        <v>8059.4520000000002</v>
      </c>
      <c r="R25">
        <v>11026.24</v>
      </c>
      <c r="S25">
        <v>10514.97</v>
      </c>
      <c r="T25">
        <v>88746.74</v>
      </c>
      <c r="U25">
        <v>65364</v>
      </c>
      <c r="V25">
        <v>101178</v>
      </c>
      <c r="W25">
        <v>84254.83</v>
      </c>
      <c r="X25">
        <v>33298.01</v>
      </c>
      <c r="Y25">
        <v>101412</v>
      </c>
      <c r="Z25">
        <v>52724.72</v>
      </c>
      <c r="AA25">
        <v>45499.97</v>
      </c>
      <c r="AB25">
        <v>37299.15</v>
      </c>
      <c r="AC25">
        <v>24794.42</v>
      </c>
      <c r="AD25">
        <v>65364</v>
      </c>
      <c r="AE25">
        <v>28701.87</v>
      </c>
      <c r="AF25">
        <v>7977.7539999999999</v>
      </c>
      <c r="AG25">
        <v>33298.01</v>
      </c>
      <c r="AH25">
        <v>32646.84</v>
      </c>
      <c r="AI25">
        <v>3157940</v>
      </c>
      <c r="AJ25">
        <v>3847180</v>
      </c>
      <c r="AK25">
        <v>460281</v>
      </c>
      <c r="AL25">
        <v>680798</v>
      </c>
      <c r="AM25">
        <v>577227</v>
      </c>
      <c r="AN25">
        <v>346075</v>
      </c>
      <c r="AO25">
        <v>471385</v>
      </c>
      <c r="AP25">
        <v>199028</v>
      </c>
      <c r="AQ25">
        <v>191972</v>
      </c>
      <c r="AR25">
        <v>1265180</v>
      </c>
      <c r="AS25">
        <v>1774040</v>
      </c>
      <c r="AT25">
        <v>791332</v>
      </c>
      <c r="AU25">
        <v>400842</v>
      </c>
      <c r="AV25">
        <v>603350</v>
      </c>
      <c r="AW25">
        <v>252047</v>
      </c>
      <c r="AX25">
        <v>334773</v>
      </c>
      <c r="AY25">
        <v>139808</v>
      </c>
      <c r="AZ25">
        <v>109597</v>
      </c>
      <c r="BA25">
        <v>1501290</v>
      </c>
      <c r="BB25">
        <v>1077820</v>
      </c>
      <c r="BC25">
        <v>784080</v>
      </c>
      <c r="BD25">
        <v>569525</v>
      </c>
      <c r="BE25">
        <v>425428</v>
      </c>
      <c r="BF25">
        <v>306541</v>
      </c>
      <c r="BG25">
        <v>80526</v>
      </c>
      <c r="BH25">
        <v>63402.95</v>
      </c>
      <c r="BI25">
        <v>49623.53</v>
      </c>
      <c r="BJ25">
        <v>39149.83</v>
      </c>
      <c r="BK25">
        <v>8490640</v>
      </c>
      <c r="BL25">
        <v>1559340</v>
      </c>
      <c r="BM25">
        <v>1162520</v>
      </c>
      <c r="BN25">
        <v>779768</v>
      </c>
      <c r="BO25">
        <v>590670</v>
      </c>
      <c r="BP25">
        <v>1745960</v>
      </c>
      <c r="BQ25">
        <v>1168890</v>
      </c>
      <c r="BR25">
        <v>842531</v>
      </c>
      <c r="BS25">
        <v>586098</v>
      </c>
      <c r="BT25">
        <v>442604</v>
      </c>
      <c r="BU25">
        <v>12085.27</v>
      </c>
      <c r="BV25">
        <v>16489.59</v>
      </c>
      <c r="BW25">
        <v>26346.52</v>
      </c>
      <c r="BX25">
        <v>1251.1489999999999</v>
      </c>
      <c r="BY25">
        <v>253.749</v>
      </c>
      <c r="BZ25">
        <v>66728.179999999993</v>
      </c>
      <c r="CA25">
        <v>1251.1489999999999</v>
      </c>
      <c r="CB25">
        <v>10765.64</v>
      </c>
      <c r="CC25">
        <v>6287.6139999999996</v>
      </c>
      <c r="CD25">
        <v>1671.194</v>
      </c>
      <c r="CE25">
        <v>5806.8209999999999</v>
      </c>
      <c r="CF25">
        <v>9365.6620000000003</v>
      </c>
      <c r="CG25">
        <v>4735.1750000000002</v>
      </c>
      <c r="CH25">
        <v>3600.9609999999998</v>
      </c>
      <c r="CI25">
        <v>6936.3720000000003</v>
      </c>
      <c r="CJ25">
        <v>19594.71</v>
      </c>
      <c r="CK25">
        <v>12936.4</v>
      </c>
      <c r="CL25">
        <v>7977.7539999999999</v>
      </c>
      <c r="CM25">
        <v>15752.36</v>
      </c>
      <c r="CN25">
        <v>4473.0879999999997</v>
      </c>
      <c r="CO25">
        <v>43149.77</v>
      </c>
      <c r="CP25">
        <v>109597</v>
      </c>
      <c r="CQ25">
        <v>97919.51</v>
      </c>
      <c r="CR25">
        <v>59792.79</v>
      </c>
      <c r="CS25">
        <v>94371.48</v>
      </c>
      <c r="CT25">
        <v>40513.919999999998</v>
      </c>
      <c r="CU25">
        <v>46709.03</v>
      </c>
      <c r="CV25">
        <v>33067.4</v>
      </c>
      <c r="CW25">
        <v>30891.29</v>
      </c>
      <c r="CX25">
        <v>24518.15</v>
      </c>
      <c r="CY25">
        <v>19489.18</v>
      </c>
      <c r="CZ25">
        <v>15203.89</v>
      </c>
      <c r="DA25">
        <v>12124.71</v>
      </c>
      <c r="DB25">
        <v>9685.9830000000002</v>
      </c>
      <c r="DC25">
        <v>500697</v>
      </c>
      <c r="DD25">
        <v>356525</v>
      </c>
      <c r="DE25">
        <v>305838</v>
      </c>
      <c r="DF25">
        <v>241788</v>
      </c>
      <c r="DG25">
        <v>253.749</v>
      </c>
      <c r="DH25">
        <v>1251.1489999999999</v>
      </c>
    </row>
    <row r="26" spans="1:112" x14ac:dyDescent="0.3">
      <c r="A26">
        <v>143354</v>
      </c>
      <c r="B26">
        <v>91246.92</v>
      </c>
      <c r="C26">
        <v>65100.09</v>
      </c>
      <c r="D26">
        <v>77316.039999999994</v>
      </c>
      <c r="E26">
        <v>63650.49</v>
      </c>
      <c r="F26">
        <v>55502.48</v>
      </c>
      <c r="G26">
        <v>26714.05</v>
      </c>
      <c r="H26">
        <v>16641.740000000002</v>
      </c>
      <c r="I26">
        <v>15104.34</v>
      </c>
      <c r="J26">
        <v>13811.39</v>
      </c>
      <c r="K26">
        <v>1951950</v>
      </c>
      <c r="L26">
        <v>1004550</v>
      </c>
      <c r="M26">
        <v>444038</v>
      </c>
      <c r="N26">
        <v>41432.97</v>
      </c>
      <c r="O26">
        <v>26760.07</v>
      </c>
      <c r="P26">
        <v>20640.32</v>
      </c>
      <c r="Q26">
        <v>18690.439999999999</v>
      </c>
      <c r="R26">
        <v>24141.18</v>
      </c>
      <c r="S26">
        <v>21669.31</v>
      </c>
      <c r="T26">
        <v>168608</v>
      </c>
      <c r="U26">
        <v>123731</v>
      </c>
      <c r="V26">
        <v>196517</v>
      </c>
      <c r="W26">
        <v>161044</v>
      </c>
      <c r="X26">
        <v>65778.710000000006</v>
      </c>
      <c r="Y26">
        <v>190274</v>
      </c>
      <c r="Z26">
        <v>101328</v>
      </c>
      <c r="AA26">
        <v>89681.71</v>
      </c>
      <c r="AB26">
        <v>73517.399999999994</v>
      </c>
      <c r="AC26">
        <v>50152</v>
      </c>
      <c r="AD26">
        <v>123731</v>
      </c>
      <c r="AE26">
        <v>57474.27</v>
      </c>
      <c r="AF26">
        <v>18253.080000000002</v>
      </c>
      <c r="AG26">
        <v>65778.710000000006</v>
      </c>
      <c r="AH26">
        <v>61756.61</v>
      </c>
      <c r="AI26">
        <v>5649060</v>
      </c>
      <c r="AJ26">
        <v>6870800</v>
      </c>
      <c r="AK26">
        <v>769694</v>
      </c>
      <c r="AL26">
        <v>1090510</v>
      </c>
      <c r="AM26">
        <v>919400</v>
      </c>
      <c r="AN26">
        <v>583117</v>
      </c>
      <c r="AO26">
        <v>811525</v>
      </c>
      <c r="AP26">
        <v>364287</v>
      </c>
      <c r="AQ26">
        <v>351420</v>
      </c>
      <c r="AR26">
        <v>2124980</v>
      </c>
      <c r="AS26">
        <v>2744700</v>
      </c>
      <c r="AT26">
        <v>1302710</v>
      </c>
      <c r="AU26">
        <v>683573</v>
      </c>
      <c r="AV26">
        <v>1031360</v>
      </c>
      <c r="AW26">
        <v>453271</v>
      </c>
      <c r="AX26">
        <v>592065</v>
      </c>
      <c r="AY26">
        <v>263025</v>
      </c>
      <c r="AZ26">
        <v>208308</v>
      </c>
      <c r="BA26">
        <v>2297880</v>
      </c>
      <c r="BB26">
        <v>1684650</v>
      </c>
      <c r="BC26">
        <v>1243220</v>
      </c>
      <c r="BD26">
        <v>918067</v>
      </c>
      <c r="BE26">
        <v>701431</v>
      </c>
      <c r="BF26">
        <v>515238</v>
      </c>
      <c r="BG26">
        <v>149907</v>
      </c>
      <c r="BH26">
        <v>120875</v>
      </c>
      <c r="BI26">
        <v>96758.5</v>
      </c>
      <c r="BJ26">
        <v>77878.42</v>
      </c>
      <c r="BK26">
        <v>11566000</v>
      </c>
      <c r="BL26">
        <v>2300160</v>
      </c>
      <c r="BM26">
        <v>1729120</v>
      </c>
      <c r="BN26">
        <v>1156510</v>
      </c>
      <c r="BO26">
        <v>913038</v>
      </c>
      <c r="BP26">
        <v>2608930</v>
      </c>
      <c r="BQ26">
        <v>1808540</v>
      </c>
      <c r="BR26">
        <v>1316070</v>
      </c>
      <c r="BS26">
        <v>936530</v>
      </c>
      <c r="BT26">
        <v>717185</v>
      </c>
      <c r="BU26">
        <v>27521.599999999999</v>
      </c>
      <c r="BV26">
        <v>37397.599999999999</v>
      </c>
      <c r="BW26">
        <v>58992.73</v>
      </c>
      <c r="BX26">
        <v>4924.3869999999997</v>
      </c>
      <c r="BY26">
        <v>905.23270000000002</v>
      </c>
      <c r="BZ26">
        <v>122296</v>
      </c>
      <c r="CA26">
        <v>4924.3869999999997</v>
      </c>
      <c r="CB26">
        <v>20945.32</v>
      </c>
      <c r="CC26">
        <v>12106.63</v>
      </c>
      <c r="CD26">
        <v>4331.5429999999997</v>
      </c>
      <c r="CE26">
        <v>10885.09</v>
      </c>
      <c r="CF26">
        <v>19183.89</v>
      </c>
      <c r="CG26">
        <v>10891.85</v>
      </c>
      <c r="CH26">
        <v>8323.4310000000005</v>
      </c>
      <c r="CI26">
        <v>13892.89</v>
      </c>
      <c r="CJ26">
        <v>38700.42</v>
      </c>
      <c r="CK26">
        <v>25259.31</v>
      </c>
      <c r="CL26">
        <v>18253.080000000002</v>
      </c>
      <c r="CM26">
        <v>31038.68</v>
      </c>
      <c r="CN26">
        <v>11465.27</v>
      </c>
      <c r="CO26">
        <v>96717.58</v>
      </c>
      <c r="CP26">
        <v>208308</v>
      </c>
      <c r="CQ26">
        <v>193602</v>
      </c>
      <c r="CR26">
        <v>113708</v>
      </c>
      <c r="CS26">
        <v>190598</v>
      </c>
      <c r="CT26">
        <v>82215.55</v>
      </c>
      <c r="CU26">
        <v>95839.74</v>
      </c>
      <c r="CV26">
        <v>66765.58</v>
      </c>
      <c r="CW26">
        <v>63068.12</v>
      </c>
      <c r="CX26">
        <v>51183.08</v>
      </c>
      <c r="CY26">
        <v>41720.879999999997</v>
      </c>
      <c r="CZ26">
        <v>33860.65</v>
      </c>
      <c r="DA26">
        <v>27664.48</v>
      </c>
      <c r="DB26">
        <v>22691.73</v>
      </c>
      <c r="DC26">
        <v>803648</v>
      </c>
      <c r="DD26">
        <v>577599</v>
      </c>
      <c r="DE26">
        <v>487657</v>
      </c>
      <c r="DF26">
        <v>396805</v>
      </c>
      <c r="DG26">
        <v>905.23270000000002</v>
      </c>
      <c r="DH26">
        <v>4924.3869999999997</v>
      </c>
    </row>
    <row r="27" spans="1:112" x14ac:dyDescent="0.3">
      <c r="A27">
        <v>161964</v>
      </c>
      <c r="B27">
        <v>103841</v>
      </c>
      <c r="C27">
        <v>75510.509999999995</v>
      </c>
      <c r="D27">
        <v>87210.05</v>
      </c>
      <c r="E27">
        <v>72183.98</v>
      </c>
      <c r="F27">
        <v>62306.6</v>
      </c>
      <c r="G27">
        <v>30614.799999999999</v>
      </c>
      <c r="H27">
        <v>18892.259999999998</v>
      </c>
      <c r="I27">
        <v>17115.53</v>
      </c>
      <c r="J27">
        <v>15620.41</v>
      </c>
      <c r="K27">
        <v>2127990</v>
      </c>
      <c r="L27">
        <v>1100230</v>
      </c>
      <c r="M27">
        <v>488916</v>
      </c>
      <c r="N27">
        <v>47206.02</v>
      </c>
      <c r="O27">
        <v>31148.05</v>
      </c>
      <c r="P27">
        <v>24092.28</v>
      </c>
      <c r="Q27">
        <v>21736.11</v>
      </c>
      <c r="R27">
        <v>27792.91</v>
      </c>
      <c r="S27">
        <v>24687.58</v>
      </c>
      <c r="T27">
        <v>189477</v>
      </c>
      <c r="U27">
        <v>138865</v>
      </c>
      <c r="V27">
        <v>221765</v>
      </c>
      <c r="W27">
        <v>181069</v>
      </c>
      <c r="X27">
        <v>74373.289999999994</v>
      </c>
      <c r="Y27">
        <v>213105</v>
      </c>
      <c r="Z27">
        <v>114019</v>
      </c>
      <c r="AA27">
        <v>101323</v>
      </c>
      <c r="AB27">
        <v>83090.37</v>
      </c>
      <c r="AC27">
        <v>56940.44</v>
      </c>
      <c r="AD27">
        <v>138865</v>
      </c>
      <c r="AE27">
        <v>65103.86</v>
      </c>
      <c r="AF27">
        <v>21172.54</v>
      </c>
      <c r="AG27">
        <v>74373.289999999994</v>
      </c>
      <c r="AH27">
        <v>69300.899999999994</v>
      </c>
      <c r="AI27">
        <v>6285580</v>
      </c>
      <c r="AJ27">
        <v>7643130</v>
      </c>
      <c r="AK27">
        <v>846970</v>
      </c>
      <c r="AL27">
        <v>1189600</v>
      </c>
      <c r="AM27">
        <v>1007780</v>
      </c>
      <c r="AN27">
        <v>641593</v>
      </c>
      <c r="AO27">
        <v>896661</v>
      </c>
      <c r="AP27">
        <v>406609</v>
      </c>
      <c r="AQ27">
        <v>392278</v>
      </c>
      <c r="AR27">
        <v>2346050</v>
      </c>
      <c r="AS27">
        <v>2972890</v>
      </c>
      <c r="AT27">
        <v>1438000</v>
      </c>
      <c r="AU27">
        <v>754089</v>
      </c>
      <c r="AV27">
        <v>1138900</v>
      </c>
      <c r="AW27">
        <v>504489</v>
      </c>
      <c r="AX27">
        <v>657206</v>
      </c>
      <c r="AY27">
        <v>294972</v>
      </c>
      <c r="AZ27">
        <v>233997</v>
      </c>
      <c r="BA27">
        <v>2485510</v>
      </c>
      <c r="BB27">
        <v>1830420</v>
      </c>
      <c r="BC27">
        <v>1353460</v>
      </c>
      <c r="BD27">
        <v>1002030</v>
      </c>
      <c r="BE27">
        <v>768397</v>
      </c>
      <c r="BF27">
        <v>566929</v>
      </c>
      <c r="BG27">
        <v>167755</v>
      </c>
      <c r="BH27">
        <v>135797</v>
      </c>
      <c r="BI27">
        <v>109118</v>
      </c>
      <c r="BJ27">
        <v>88132.75</v>
      </c>
      <c r="BK27">
        <v>12241300</v>
      </c>
      <c r="BL27">
        <v>2483300</v>
      </c>
      <c r="BM27">
        <v>1860530</v>
      </c>
      <c r="BN27">
        <v>1243420</v>
      </c>
      <c r="BO27">
        <v>988899</v>
      </c>
      <c r="BP27">
        <v>2811180</v>
      </c>
      <c r="BQ27">
        <v>1965930</v>
      </c>
      <c r="BR27">
        <v>1431300</v>
      </c>
      <c r="BS27">
        <v>1023370</v>
      </c>
      <c r="BT27">
        <v>784709</v>
      </c>
      <c r="BU27">
        <v>31903.97</v>
      </c>
      <c r="BV27">
        <v>43333.8</v>
      </c>
      <c r="BW27">
        <v>68201.070000000007</v>
      </c>
      <c r="BX27">
        <v>6332.7950000000001</v>
      </c>
      <c r="BY27">
        <v>1136.7560000000001</v>
      </c>
      <c r="BZ27">
        <v>136471</v>
      </c>
      <c r="CA27">
        <v>6332.7950000000001</v>
      </c>
      <c r="CB27">
        <v>23623.5</v>
      </c>
      <c r="CC27">
        <v>13631.76</v>
      </c>
      <c r="CD27">
        <v>5138.2749999999996</v>
      </c>
      <c r="CE27">
        <v>12198.97</v>
      </c>
      <c r="CF27">
        <v>21833.5</v>
      </c>
      <c r="CG27">
        <v>12650.52</v>
      </c>
      <c r="CH27">
        <v>9676.6059999999998</v>
      </c>
      <c r="CI27">
        <v>15751.18</v>
      </c>
      <c r="CJ27">
        <v>43758.01</v>
      </c>
      <c r="CK27">
        <v>28505.74</v>
      </c>
      <c r="CL27">
        <v>21172.54</v>
      </c>
      <c r="CM27">
        <v>35084.160000000003</v>
      </c>
      <c r="CN27">
        <v>13567.34</v>
      </c>
      <c r="CO27">
        <v>111795</v>
      </c>
      <c r="CP27">
        <v>233997</v>
      </c>
      <c r="CQ27">
        <v>219049</v>
      </c>
      <c r="CR27">
        <v>127716</v>
      </c>
      <c r="CS27">
        <v>216403</v>
      </c>
      <c r="CT27">
        <v>93463.99</v>
      </c>
      <c r="CU27">
        <v>109097</v>
      </c>
      <c r="CV27">
        <v>75777.759999999995</v>
      </c>
      <c r="CW27">
        <v>71682.679999999993</v>
      </c>
      <c r="CX27">
        <v>58397.17</v>
      </c>
      <c r="CY27">
        <v>47804.68</v>
      </c>
      <c r="CZ27">
        <v>39054.660000000003</v>
      </c>
      <c r="DA27">
        <v>32042.45</v>
      </c>
      <c r="DB27">
        <v>26401.96</v>
      </c>
      <c r="DC27">
        <v>876465</v>
      </c>
      <c r="DD27">
        <v>631033</v>
      </c>
      <c r="DE27">
        <v>531064</v>
      </c>
      <c r="DF27">
        <v>434329</v>
      </c>
      <c r="DG27">
        <v>1136.7560000000001</v>
      </c>
      <c r="DH27">
        <v>6332.7950000000001</v>
      </c>
    </row>
    <row r="28" spans="1:112" x14ac:dyDescent="0.3">
      <c r="A28">
        <v>197397</v>
      </c>
      <c r="B28">
        <v>127999</v>
      </c>
      <c r="C28">
        <v>96168.24</v>
      </c>
      <c r="D28">
        <v>106015</v>
      </c>
      <c r="E28">
        <v>88158.1</v>
      </c>
      <c r="F28">
        <v>75161.91</v>
      </c>
      <c r="G28">
        <v>38172.9</v>
      </c>
      <c r="H28">
        <v>23205.18</v>
      </c>
      <c r="I28">
        <v>20961.57</v>
      </c>
      <c r="J28">
        <v>19072.09</v>
      </c>
      <c r="K28">
        <v>2459000</v>
      </c>
      <c r="L28">
        <v>1280830</v>
      </c>
      <c r="M28">
        <v>572645</v>
      </c>
      <c r="N28">
        <v>58311.7</v>
      </c>
      <c r="O28">
        <v>39813.129999999997</v>
      </c>
      <c r="P28">
        <v>30933.49</v>
      </c>
      <c r="Q28">
        <v>27745.63</v>
      </c>
      <c r="R28">
        <v>34908.11</v>
      </c>
      <c r="S28">
        <v>30495.61</v>
      </c>
      <c r="T28">
        <v>229100</v>
      </c>
      <c r="U28">
        <v>167469</v>
      </c>
      <c r="V28">
        <v>270003</v>
      </c>
      <c r="W28">
        <v>219029</v>
      </c>
      <c r="X28">
        <v>90753.44</v>
      </c>
      <c r="Y28">
        <v>256072</v>
      </c>
      <c r="Z28">
        <v>138074</v>
      </c>
      <c r="AA28">
        <v>123508</v>
      </c>
      <c r="AB28">
        <v>101327</v>
      </c>
      <c r="AC28">
        <v>69942.960000000006</v>
      </c>
      <c r="AD28">
        <v>167469</v>
      </c>
      <c r="AE28">
        <v>79669.899999999994</v>
      </c>
      <c r="AF28">
        <v>26910.15</v>
      </c>
      <c r="AG28">
        <v>90753.44</v>
      </c>
      <c r="AH28">
        <v>83548.539999999994</v>
      </c>
      <c r="AI28">
        <v>7482070</v>
      </c>
      <c r="AJ28">
        <v>9094420</v>
      </c>
      <c r="AK28">
        <v>991981</v>
      </c>
      <c r="AL28">
        <v>1372720</v>
      </c>
      <c r="AM28">
        <v>1178320</v>
      </c>
      <c r="AN28">
        <v>750034</v>
      </c>
      <c r="AO28">
        <v>1055770</v>
      </c>
      <c r="AP28">
        <v>486301</v>
      </c>
      <c r="AQ28">
        <v>469248</v>
      </c>
      <c r="AR28">
        <v>2764110</v>
      </c>
      <c r="AS28">
        <v>3386760</v>
      </c>
      <c r="AT28">
        <v>1704780</v>
      </c>
      <c r="AU28">
        <v>885719</v>
      </c>
      <c r="AV28">
        <v>1340760</v>
      </c>
      <c r="AW28">
        <v>600761</v>
      </c>
      <c r="AX28">
        <v>779482</v>
      </c>
      <c r="AY28">
        <v>355427</v>
      </c>
      <c r="AZ28">
        <v>282667</v>
      </c>
      <c r="BA28">
        <v>2825200</v>
      </c>
      <c r="BB28">
        <v>2096520</v>
      </c>
      <c r="BC28">
        <v>1555440</v>
      </c>
      <c r="BD28">
        <v>1155940</v>
      </c>
      <c r="BE28">
        <v>891443</v>
      </c>
      <c r="BF28">
        <v>663011</v>
      </c>
      <c r="BG28">
        <v>201397</v>
      </c>
      <c r="BH28">
        <v>164023</v>
      </c>
      <c r="BI28">
        <v>132591</v>
      </c>
      <c r="BJ28">
        <v>107687</v>
      </c>
      <c r="BK28">
        <v>13429200</v>
      </c>
      <c r="BL28">
        <v>2831050</v>
      </c>
      <c r="BM28">
        <v>2097750</v>
      </c>
      <c r="BN28">
        <v>1400100</v>
      </c>
      <c r="BO28">
        <v>1126530</v>
      </c>
      <c r="BP28">
        <v>3176980</v>
      </c>
      <c r="BQ28">
        <v>2259560</v>
      </c>
      <c r="BR28">
        <v>1644700</v>
      </c>
      <c r="BS28">
        <v>1185700</v>
      </c>
      <c r="BT28">
        <v>910200</v>
      </c>
      <c r="BU28">
        <v>40516.22</v>
      </c>
      <c r="BV28">
        <v>55004.78</v>
      </c>
      <c r="BW28">
        <v>86255.47</v>
      </c>
      <c r="BX28">
        <v>9547.3619999999992</v>
      </c>
      <c r="BY28">
        <v>1642.1089999999999</v>
      </c>
      <c r="BZ28">
        <v>163061</v>
      </c>
      <c r="CA28">
        <v>9547.3649999999998</v>
      </c>
      <c r="CB28">
        <v>28714.48</v>
      </c>
      <c r="CC28">
        <v>16526.490000000002</v>
      </c>
      <c r="CD28">
        <v>6771.6469999999999</v>
      </c>
      <c r="CE28">
        <v>14678.91</v>
      </c>
      <c r="CF28">
        <v>26926.3</v>
      </c>
      <c r="CG28">
        <v>16116.45</v>
      </c>
      <c r="CH28">
        <v>12347.31</v>
      </c>
      <c r="CI28">
        <v>19307.45</v>
      </c>
      <c r="CJ28">
        <v>53397.41</v>
      </c>
      <c r="CK28">
        <v>34680.39</v>
      </c>
      <c r="CL28">
        <v>26910.15</v>
      </c>
      <c r="CM28">
        <v>42793.82</v>
      </c>
      <c r="CN28">
        <v>17804.98</v>
      </c>
      <c r="CO28">
        <v>141336</v>
      </c>
      <c r="CP28">
        <v>282667</v>
      </c>
      <c r="CQ28">
        <v>267745</v>
      </c>
      <c r="CR28">
        <v>154209</v>
      </c>
      <c r="CS28">
        <v>265883</v>
      </c>
      <c r="CT28">
        <v>115131</v>
      </c>
      <c r="CU28">
        <v>134593</v>
      </c>
      <c r="CV28">
        <v>93033.75</v>
      </c>
      <c r="CW28">
        <v>88183.49</v>
      </c>
      <c r="CX28">
        <v>72276.14</v>
      </c>
      <c r="CY28">
        <v>59564.63</v>
      </c>
      <c r="CZ28">
        <v>49163.28</v>
      </c>
      <c r="DA28">
        <v>40606.74</v>
      </c>
      <c r="DB28">
        <v>33698.959999999999</v>
      </c>
      <c r="DC28">
        <v>1009850</v>
      </c>
      <c r="DD28">
        <v>729212</v>
      </c>
      <c r="DE28">
        <v>610281</v>
      </c>
      <c r="DF28">
        <v>503211</v>
      </c>
      <c r="DG28">
        <v>1642.1089999999999</v>
      </c>
      <c r="DH28">
        <v>9547.3619999999992</v>
      </c>
    </row>
    <row r="29" spans="1:112" x14ac:dyDescent="0.3">
      <c r="A29">
        <v>282332</v>
      </c>
      <c r="B29">
        <v>186600</v>
      </c>
      <c r="C29">
        <v>149691</v>
      </c>
      <c r="D29">
        <v>150819</v>
      </c>
      <c r="E29">
        <v>124836</v>
      </c>
      <c r="F29">
        <v>105467</v>
      </c>
      <c r="G29">
        <v>56774.97</v>
      </c>
      <c r="H29">
        <v>33621.360000000001</v>
      </c>
      <c r="I29">
        <v>30216.29</v>
      </c>
      <c r="J29">
        <v>27346</v>
      </c>
      <c r="K29">
        <v>3221580</v>
      </c>
      <c r="L29">
        <v>1715330</v>
      </c>
      <c r="M29">
        <v>768094</v>
      </c>
      <c r="N29">
        <v>85310.12</v>
      </c>
      <c r="O29">
        <v>61847.81</v>
      </c>
      <c r="P29">
        <v>48436.14</v>
      </c>
      <c r="Q29">
        <v>43004.44</v>
      </c>
      <c r="R29">
        <v>52588.94</v>
      </c>
      <c r="S29">
        <v>44621.41</v>
      </c>
      <c r="T29">
        <v>323584</v>
      </c>
      <c r="U29">
        <v>235026</v>
      </c>
      <c r="V29">
        <v>386347</v>
      </c>
      <c r="W29">
        <v>309187</v>
      </c>
      <c r="X29">
        <v>129959</v>
      </c>
      <c r="Y29">
        <v>356783</v>
      </c>
      <c r="Z29">
        <v>195132</v>
      </c>
      <c r="AA29">
        <v>176845</v>
      </c>
      <c r="AB29">
        <v>144945</v>
      </c>
      <c r="AC29">
        <v>101326</v>
      </c>
      <c r="AD29">
        <v>235026</v>
      </c>
      <c r="AE29">
        <v>114728</v>
      </c>
      <c r="AF29">
        <v>41373.65</v>
      </c>
      <c r="AG29">
        <v>129959</v>
      </c>
      <c r="AH29">
        <v>117104</v>
      </c>
      <c r="AI29">
        <v>10282100</v>
      </c>
      <c r="AJ29">
        <v>12488800</v>
      </c>
      <c r="AK29">
        <v>1339450</v>
      </c>
      <c r="AL29">
        <v>1796910</v>
      </c>
      <c r="AM29">
        <v>1614540</v>
      </c>
      <c r="AN29">
        <v>999110</v>
      </c>
      <c r="AO29">
        <v>1427470</v>
      </c>
      <c r="AP29">
        <v>673921</v>
      </c>
      <c r="AQ29">
        <v>650672</v>
      </c>
      <c r="AR29">
        <v>3730640</v>
      </c>
      <c r="AS29">
        <v>4295860</v>
      </c>
      <c r="AT29">
        <v>2418170</v>
      </c>
      <c r="AU29">
        <v>1192930</v>
      </c>
      <c r="AV29">
        <v>1820410</v>
      </c>
      <c r="AW29">
        <v>827126</v>
      </c>
      <c r="AX29">
        <v>1066930</v>
      </c>
      <c r="AY29">
        <v>498886</v>
      </c>
      <c r="AZ29">
        <v>398278</v>
      </c>
      <c r="BA29">
        <v>3568990</v>
      </c>
      <c r="BB29">
        <v>2685570</v>
      </c>
      <c r="BC29">
        <v>2007100</v>
      </c>
      <c r="BD29">
        <v>1501210</v>
      </c>
      <c r="BE29">
        <v>1168260</v>
      </c>
      <c r="BF29">
        <v>884507</v>
      </c>
      <c r="BG29">
        <v>280593</v>
      </c>
      <c r="BH29">
        <v>230830</v>
      </c>
      <c r="BI29">
        <v>188501</v>
      </c>
      <c r="BJ29">
        <v>154580</v>
      </c>
      <c r="BK29">
        <v>15901100</v>
      </c>
      <c r="BL29">
        <v>3702560</v>
      </c>
      <c r="BM29">
        <v>2617040</v>
      </c>
      <c r="BN29">
        <v>1743170</v>
      </c>
      <c r="BO29">
        <v>1429710</v>
      </c>
      <c r="BP29">
        <v>3971480</v>
      </c>
      <c r="BQ29">
        <v>2942160</v>
      </c>
      <c r="BR29">
        <v>2136630</v>
      </c>
      <c r="BS29">
        <v>1567130</v>
      </c>
      <c r="BT29">
        <v>1200910</v>
      </c>
      <c r="BU29">
        <v>62233.21</v>
      </c>
      <c r="BV29">
        <v>84476.28</v>
      </c>
      <c r="BW29">
        <v>131649</v>
      </c>
      <c r="BX29">
        <v>20190.32</v>
      </c>
      <c r="BY29">
        <v>3172.654</v>
      </c>
      <c r="BZ29">
        <v>224969</v>
      </c>
      <c r="CA29">
        <v>20190.32</v>
      </c>
      <c r="CB29">
        <v>40838.879999999997</v>
      </c>
      <c r="CC29">
        <v>23403.21</v>
      </c>
      <c r="CD29">
        <v>11107.95</v>
      </c>
      <c r="CE29">
        <v>20514.23</v>
      </c>
      <c r="CF29">
        <v>39288.370000000003</v>
      </c>
      <c r="CG29">
        <v>24898.99</v>
      </c>
      <c r="CH29">
        <v>19132.310000000001</v>
      </c>
      <c r="CI29">
        <v>27875.87</v>
      </c>
      <c r="CJ29">
        <v>76460.34</v>
      </c>
      <c r="CK29">
        <v>49399.71</v>
      </c>
      <c r="CL29">
        <v>41373.65</v>
      </c>
      <c r="CM29">
        <v>61234.91</v>
      </c>
      <c r="CN29">
        <v>28968.1</v>
      </c>
      <c r="CO29">
        <v>215600</v>
      </c>
      <c r="CP29">
        <v>398278</v>
      </c>
      <c r="CQ29">
        <v>385521</v>
      </c>
      <c r="CR29">
        <v>216834</v>
      </c>
      <c r="CS29">
        <v>385598</v>
      </c>
      <c r="CT29">
        <v>168185</v>
      </c>
      <c r="CU29">
        <v>196656</v>
      </c>
      <c r="CV29">
        <v>134669</v>
      </c>
      <c r="CW29">
        <v>128034</v>
      </c>
      <c r="CX29">
        <v>106038</v>
      </c>
      <c r="CY29">
        <v>88393.1</v>
      </c>
      <c r="CZ29">
        <v>74205.960000000006</v>
      </c>
      <c r="DA29">
        <v>62007.040000000001</v>
      </c>
      <c r="DB29">
        <v>52095.41</v>
      </c>
      <c r="DC29">
        <v>1308930</v>
      </c>
      <c r="DD29">
        <v>950803</v>
      </c>
      <c r="DE29">
        <v>786482</v>
      </c>
      <c r="DF29">
        <v>657972</v>
      </c>
      <c r="DG29">
        <v>3172.654</v>
      </c>
      <c r="DH29">
        <v>20190.32</v>
      </c>
    </row>
    <row r="30" spans="1:112" x14ac:dyDescent="0.3">
      <c r="A30">
        <v>115988</v>
      </c>
      <c r="B30">
        <v>72879.25</v>
      </c>
      <c r="C30">
        <v>50393.31</v>
      </c>
      <c r="D30">
        <v>62752.6</v>
      </c>
      <c r="E30">
        <v>50953.19</v>
      </c>
      <c r="F30">
        <v>45426.99</v>
      </c>
      <c r="G30">
        <v>21086.53</v>
      </c>
      <c r="H30">
        <v>13357.82</v>
      </c>
      <c r="I30">
        <v>12163.12</v>
      </c>
      <c r="J30">
        <v>11159.66</v>
      </c>
      <c r="K30">
        <v>1687830</v>
      </c>
      <c r="L30">
        <v>861539</v>
      </c>
      <c r="M30">
        <v>376431</v>
      </c>
      <c r="N30">
        <v>33042.25</v>
      </c>
      <c r="O30">
        <v>20552.05</v>
      </c>
      <c r="P30">
        <v>15774.62</v>
      </c>
      <c r="Q30">
        <v>14377.91</v>
      </c>
      <c r="R30">
        <v>18903.080000000002</v>
      </c>
      <c r="S30">
        <v>17283.8</v>
      </c>
      <c r="T30">
        <v>137828</v>
      </c>
      <c r="U30">
        <v>101322</v>
      </c>
      <c r="V30">
        <v>159508</v>
      </c>
      <c r="W30">
        <v>131471</v>
      </c>
      <c r="X30">
        <v>53165.06</v>
      </c>
      <c r="Y30">
        <v>156322</v>
      </c>
      <c r="Z30">
        <v>82593.34</v>
      </c>
      <c r="AA30">
        <v>72572.850000000006</v>
      </c>
      <c r="AB30">
        <v>59460.99</v>
      </c>
      <c r="AC30">
        <v>40240.720000000001</v>
      </c>
      <c r="AD30">
        <v>101322</v>
      </c>
      <c r="AE30">
        <v>46289.52</v>
      </c>
      <c r="AF30">
        <v>14103.04</v>
      </c>
      <c r="AG30">
        <v>53165.06</v>
      </c>
      <c r="AH30">
        <v>50580.75</v>
      </c>
      <c r="AI30">
        <v>4700800</v>
      </c>
      <c r="AJ30">
        <v>5719850</v>
      </c>
      <c r="AK30">
        <v>653701</v>
      </c>
      <c r="AL30">
        <v>939559</v>
      </c>
      <c r="AM30">
        <v>789427</v>
      </c>
      <c r="AN30">
        <v>494675</v>
      </c>
      <c r="AO30">
        <v>683653</v>
      </c>
      <c r="AP30">
        <v>301311</v>
      </c>
      <c r="AQ30">
        <v>290642</v>
      </c>
      <c r="AR30">
        <v>1797600</v>
      </c>
      <c r="AS30">
        <v>2391970</v>
      </c>
      <c r="AT30">
        <v>1106380</v>
      </c>
      <c r="AU30">
        <v>577507</v>
      </c>
      <c r="AV30">
        <v>870265</v>
      </c>
      <c r="AW30">
        <v>376873</v>
      </c>
      <c r="AX30">
        <v>494703</v>
      </c>
      <c r="AY30">
        <v>215741</v>
      </c>
      <c r="AZ30">
        <v>170342</v>
      </c>
      <c r="BA30">
        <v>2007510</v>
      </c>
      <c r="BB30">
        <v>1461660</v>
      </c>
      <c r="BC30">
        <v>1074460</v>
      </c>
      <c r="BD30">
        <v>789686</v>
      </c>
      <c r="BE30">
        <v>599323</v>
      </c>
      <c r="BF30">
        <v>437224</v>
      </c>
      <c r="BG30">
        <v>123394</v>
      </c>
      <c r="BH30">
        <v>98795.04</v>
      </c>
      <c r="BI30">
        <v>78548.02</v>
      </c>
      <c r="BJ30">
        <v>62834.15</v>
      </c>
      <c r="BK30">
        <v>10489800</v>
      </c>
      <c r="BL30">
        <v>2025560</v>
      </c>
      <c r="BM30">
        <v>1524840</v>
      </c>
      <c r="BN30">
        <v>1021150</v>
      </c>
      <c r="BO30">
        <v>795818</v>
      </c>
      <c r="BP30">
        <v>2296080</v>
      </c>
      <c r="BQ30">
        <v>1570940</v>
      </c>
      <c r="BR30">
        <v>1141070</v>
      </c>
      <c r="BS30">
        <v>805796</v>
      </c>
      <c r="BT30">
        <v>615070</v>
      </c>
      <c r="BU30">
        <v>21290.62</v>
      </c>
      <c r="BV30">
        <v>28959.02</v>
      </c>
      <c r="BW30">
        <v>45864.13</v>
      </c>
      <c r="BX30">
        <v>3194.027</v>
      </c>
      <c r="BY30">
        <v>609.12710000000004</v>
      </c>
      <c r="BZ30">
        <v>101149</v>
      </c>
      <c r="CA30">
        <v>3194.027</v>
      </c>
      <c r="CB30">
        <v>17004.599999999999</v>
      </c>
      <c r="CC30">
        <v>9858.8580000000002</v>
      </c>
      <c r="CD30">
        <v>3218.8530000000001</v>
      </c>
      <c r="CE30">
        <v>8937.4650000000001</v>
      </c>
      <c r="CF30">
        <v>15329.43</v>
      </c>
      <c r="CG30">
        <v>8398.4699999999993</v>
      </c>
      <c r="CH30">
        <v>6407.7380000000003</v>
      </c>
      <c r="CI30">
        <v>11177.29</v>
      </c>
      <c r="CJ30">
        <v>31278.83</v>
      </c>
      <c r="CK30">
        <v>20485.259999999998</v>
      </c>
      <c r="CL30">
        <v>14103.04</v>
      </c>
      <c r="CM30">
        <v>25101.7</v>
      </c>
      <c r="CN30">
        <v>8553.7520000000004</v>
      </c>
      <c r="CO30">
        <v>75201.05</v>
      </c>
      <c r="CP30">
        <v>170342</v>
      </c>
      <c r="CQ30">
        <v>156366</v>
      </c>
      <c r="CR30">
        <v>92984.17</v>
      </c>
      <c r="CS30">
        <v>152958</v>
      </c>
      <c r="CT30">
        <v>65862.61</v>
      </c>
      <c r="CU30">
        <v>76557.31</v>
      </c>
      <c r="CV30">
        <v>53602.03</v>
      </c>
      <c r="CW30">
        <v>50490.21</v>
      </c>
      <c r="CX30">
        <v>40698.65</v>
      </c>
      <c r="CY30">
        <v>32923.550000000003</v>
      </c>
      <c r="CZ30">
        <v>26405.86</v>
      </c>
      <c r="DA30">
        <v>21414.47</v>
      </c>
      <c r="DB30">
        <v>17424.689999999999</v>
      </c>
      <c r="DC30">
        <v>692199</v>
      </c>
      <c r="DD30">
        <v>496036</v>
      </c>
      <c r="DE30">
        <v>421001</v>
      </c>
      <c r="DF30">
        <v>339532</v>
      </c>
      <c r="DG30">
        <v>609.12710000000004</v>
      </c>
      <c r="DH30">
        <v>3194.027</v>
      </c>
    </row>
    <row r="31" spans="1:112" x14ac:dyDescent="0.3">
      <c r="A31">
        <v>249895</v>
      </c>
      <c r="B31">
        <v>164128</v>
      </c>
      <c r="C31">
        <v>128621</v>
      </c>
      <c r="D31">
        <v>133762</v>
      </c>
      <c r="E31">
        <v>111104</v>
      </c>
      <c r="F31">
        <v>93977.83</v>
      </c>
      <c r="G31">
        <v>49608.7</v>
      </c>
      <c r="H31">
        <v>29636.85</v>
      </c>
      <c r="I31">
        <v>26680.89</v>
      </c>
      <c r="J31">
        <v>24189.81</v>
      </c>
      <c r="K31">
        <v>2937310</v>
      </c>
      <c r="L31">
        <v>1548390</v>
      </c>
      <c r="M31">
        <v>694031</v>
      </c>
      <c r="N31">
        <v>74956.679999999993</v>
      </c>
      <c r="O31">
        <v>53256.23</v>
      </c>
      <c r="P31">
        <v>41596.74</v>
      </c>
      <c r="Q31">
        <v>37058.410000000003</v>
      </c>
      <c r="R31">
        <v>45753.33</v>
      </c>
      <c r="S31">
        <v>39203.71</v>
      </c>
      <c r="T31">
        <v>287581</v>
      </c>
      <c r="U31">
        <v>209387</v>
      </c>
      <c r="V31">
        <v>341817</v>
      </c>
      <c r="W31">
        <v>274892</v>
      </c>
      <c r="X31">
        <v>115010</v>
      </c>
      <c r="Y31">
        <v>318672</v>
      </c>
      <c r="Z31">
        <v>173445</v>
      </c>
      <c r="AA31">
        <v>156444</v>
      </c>
      <c r="AB31">
        <v>128317</v>
      </c>
      <c r="AC31">
        <v>89322.32</v>
      </c>
      <c r="AD31">
        <v>209387</v>
      </c>
      <c r="AE31">
        <v>101321</v>
      </c>
      <c r="AF31">
        <v>35752.89</v>
      </c>
      <c r="AG31">
        <v>115010</v>
      </c>
      <c r="AH31">
        <v>104388</v>
      </c>
      <c r="AI31">
        <v>9223180</v>
      </c>
      <c r="AJ31">
        <v>11205400</v>
      </c>
      <c r="AK31">
        <v>1205960</v>
      </c>
      <c r="AL31">
        <v>1635980</v>
      </c>
      <c r="AM31">
        <v>1441880</v>
      </c>
      <c r="AN31">
        <v>905439</v>
      </c>
      <c r="AO31">
        <v>1286610</v>
      </c>
      <c r="AP31">
        <v>602735</v>
      </c>
      <c r="AQ31">
        <v>581798</v>
      </c>
      <c r="AR31">
        <v>3367130</v>
      </c>
      <c r="AS31">
        <v>3960450</v>
      </c>
      <c r="AT31">
        <v>2138020</v>
      </c>
      <c r="AU31">
        <v>1076510</v>
      </c>
      <c r="AV31">
        <v>1636760</v>
      </c>
      <c r="AW31">
        <v>741234</v>
      </c>
      <c r="AX31">
        <v>957794</v>
      </c>
      <c r="AY31">
        <v>444303</v>
      </c>
      <c r="AZ31">
        <v>354286</v>
      </c>
      <c r="BA31">
        <v>3294920</v>
      </c>
      <c r="BB31">
        <v>2467580</v>
      </c>
      <c r="BC31">
        <v>1839500</v>
      </c>
      <c r="BD31">
        <v>1372690</v>
      </c>
      <c r="BE31">
        <v>1065140</v>
      </c>
      <c r="BF31">
        <v>801119</v>
      </c>
      <c r="BG31">
        <v>250564</v>
      </c>
      <c r="BH31">
        <v>205451</v>
      </c>
      <c r="BI31">
        <v>167213</v>
      </c>
      <c r="BJ31">
        <v>136682</v>
      </c>
      <c r="BK31">
        <v>15008600</v>
      </c>
      <c r="BL31">
        <v>3366000</v>
      </c>
      <c r="BM31">
        <v>2425400</v>
      </c>
      <c r="BN31">
        <v>1616470</v>
      </c>
      <c r="BO31">
        <v>1317660</v>
      </c>
      <c r="BP31">
        <v>3679690</v>
      </c>
      <c r="BQ31">
        <v>2686050</v>
      </c>
      <c r="BR31">
        <v>1951110</v>
      </c>
      <c r="BS31">
        <v>1422140</v>
      </c>
      <c r="BT31">
        <v>1091100</v>
      </c>
      <c r="BU31">
        <v>53791.86</v>
      </c>
      <c r="BV31">
        <v>73012.95</v>
      </c>
      <c r="BW31">
        <v>114019</v>
      </c>
      <c r="BX31">
        <v>15629.36</v>
      </c>
      <c r="BY31">
        <v>2537.5740000000001</v>
      </c>
      <c r="BZ31">
        <v>201610</v>
      </c>
      <c r="CA31">
        <v>15629.36</v>
      </c>
      <c r="CB31">
        <v>36225.21</v>
      </c>
      <c r="CC31">
        <v>20788.84</v>
      </c>
      <c r="CD31">
        <v>9390.6049999999996</v>
      </c>
      <c r="CE31">
        <v>18303.73</v>
      </c>
      <c r="CF31">
        <v>34550.57</v>
      </c>
      <c r="CG31">
        <v>21479.18</v>
      </c>
      <c r="CH31">
        <v>16487.79</v>
      </c>
      <c r="CI31">
        <v>24601.07</v>
      </c>
      <c r="CJ31">
        <v>67668.67</v>
      </c>
      <c r="CK31">
        <v>43796.57</v>
      </c>
      <c r="CL31">
        <v>35752.89</v>
      </c>
      <c r="CM31">
        <v>54206.05</v>
      </c>
      <c r="CN31">
        <v>24559.599999999999</v>
      </c>
      <c r="CO31">
        <v>186748</v>
      </c>
      <c r="CP31">
        <v>354286</v>
      </c>
      <c r="CQ31">
        <v>340393</v>
      </c>
      <c r="CR31">
        <v>193061</v>
      </c>
      <c r="CS31">
        <v>339762</v>
      </c>
      <c r="CT31">
        <v>147758</v>
      </c>
      <c r="CU31">
        <v>172833</v>
      </c>
      <c r="CV31">
        <v>118745</v>
      </c>
      <c r="CW31">
        <v>112785</v>
      </c>
      <c r="CX31">
        <v>93085.19</v>
      </c>
      <c r="CY31">
        <v>77302.61</v>
      </c>
      <c r="CZ31">
        <v>64537.07</v>
      </c>
      <c r="DA31">
        <v>53718.63</v>
      </c>
      <c r="DB31">
        <v>44947.65</v>
      </c>
      <c r="DC31">
        <v>1197590</v>
      </c>
      <c r="DD31">
        <v>868068</v>
      </c>
      <c r="DE31">
        <v>721120</v>
      </c>
      <c r="DF31">
        <v>600340</v>
      </c>
      <c r="DG31">
        <v>2537.5740000000001</v>
      </c>
      <c r="DH31">
        <v>15629.36</v>
      </c>
    </row>
    <row r="32" spans="1:112" x14ac:dyDescent="0.3">
      <c r="A32">
        <v>611135</v>
      </c>
      <c r="B32">
        <v>417545</v>
      </c>
      <c r="C32">
        <v>401688</v>
      </c>
      <c r="D32">
        <v>318159</v>
      </c>
      <c r="E32">
        <v>246985</v>
      </c>
      <c r="F32">
        <v>215862</v>
      </c>
      <c r="G32">
        <v>130437</v>
      </c>
      <c r="H32">
        <v>73299.47</v>
      </c>
      <c r="I32">
        <v>65215.66</v>
      </c>
      <c r="J32">
        <v>58399.86</v>
      </c>
      <c r="K32">
        <v>5760390</v>
      </c>
      <c r="L32">
        <v>3421660</v>
      </c>
      <c r="M32">
        <v>1518380</v>
      </c>
      <c r="N32">
        <v>189674</v>
      </c>
      <c r="O32">
        <v>155049</v>
      </c>
      <c r="P32">
        <v>123275</v>
      </c>
      <c r="Q32">
        <v>107234</v>
      </c>
      <c r="R32">
        <v>123959</v>
      </c>
      <c r="S32">
        <v>99194.42</v>
      </c>
      <c r="T32">
        <v>681895</v>
      </c>
      <c r="U32">
        <v>484404</v>
      </c>
      <c r="V32">
        <v>839182</v>
      </c>
      <c r="W32">
        <v>646816</v>
      </c>
      <c r="X32">
        <v>277463</v>
      </c>
      <c r="Y32">
        <v>723089</v>
      </c>
      <c r="Z32">
        <v>406826</v>
      </c>
      <c r="AA32">
        <v>387268</v>
      </c>
      <c r="AB32">
        <v>308886</v>
      </c>
      <c r="AC32">
        <v>221181</v>
      </c>
      <c r="AD32">
        <v>484404</v>
      </c>
      <c r="AE32">
        <v>251224</v>
      </c>
      <c r="AF32">
        <v>101325</v>
      </c>
      <c r="AG32">
        <v>277463</v>
      </c>
      <c r="AH32">
        <v>238893</v>
      </c>
      <c r="AI32">
        <v>20371000</v>
      </c>
      <c r="AJ32">
        <v>24704500</v>
      </c>
      <c r="AK32">
        <v>2735760</v>
      </c>
      <c r="AL32">
        <v>3437120</v>
      </c>
      <c r="AM32">
        <v>3983170</v>
      </c>
      <c r="AN32">
        <v>1913870</v>
      </c>
      <c r="AO32">
        <v>2877320</v>
      </c>
      <c r="AP32">
        <v>1381890</v>
      </c>
      <c r="AQ32">
        <v>1339990</v>
      </c>
      <c r="AR32">
        <v>7109990</v>
      </c>
      <c r="AS32">
        <v>7163880</v>
      </c>
      <c r="AT32">
        <v>5587990</v>
      </c>
      <c r="AU32">
        <v>2393010</v>
      </c>
      <c r="AV32">
        <v>3768800</v>
      </c>
      <c r="AW32">
        <v>1697580</v>
      </c>
      <c r="AX32">
        <v>2193940</v>
      </c>
      <c r="AY32">
        <v>1044970</v>
      </c>
      <c r="AZ32">
        <v>835602</v>
      </c>
      <c r="BA32">
        <v>5899760</v>
      </c>
      <c r="BB32">
        <v>4574290</v>
      </c>
      <c r="BC32">
        <v>3473720</v>
      </c>
      <c r="BD32">
        <v>2639480</v>
      </c>
      <c r="BE32">
        <v>2090430</v>
      </c>
      <c r="BF32">
        <v>1676240</v>
      </c>
      <c r="BG32">
        <v>572752</v>
      </c>
      <c r="BH32">
        <v>479210</v>
      </c>
      <c r="BI32">
        <v>398516</v>
      </c>
      <c r="BJ32">
        <v>332803</v>
      </c>
      <c r="BK32">
        <v>22868900</v>
      </c>
      <c r="BL32">
        <v>7080160</v>
      </c>
      <c r="BM32">
        <v>4340660</v>
      </c>
      <c r="BN32">
        <v>2896260</v>
      </c>
      <c r="BO32">
        <v>2409360</v>
      </c>
      <c r="BP32">
        <v>6418600</v>
      </c>
      <c r="BQ32">
        <v>5217720</v>
      </c>
      <c r="BR32">
        <v>3848480</v>
      </c>
      <c r="BS32">
        <v>3018530</v>
      </c>
      <c r="BT32">
        <v>2284800</v>
      </c>
      <c r="BU32">
        <v>152438</v>
      </c>
      <c r="BV32">
        <v>207676</v>
      </c>
      <c r="BW32">
        <v>320361</v>
      </c>
      <c r="BX32">
        <v>101086</v>
      </c>
      <c r="BY32">
        <v>12399.3</v>
      </c>
      <c r="BZ32">
        <v>444907</v>
      </c>
      <c r="CA32">
        <v>101086</v>
      </c>
      <c r="CB32">
        <v>85765.17</v>
      </c>
      <c r="CC32">
        <v>48758.84</v>
      </c>
      <c r="CD32">
        <v>31029.78</v>
      </c>
      <c r="CE32">
        <v>41628.559999999998</v>
      </c>
      <c r="CF32">
        <v>86856.56</v>
      </c>
      <c r="CG32">
        <v>61693.26</v>
      </c>
      <c r="CH32">
        <v>47701.58</v>
      </c>
      <c r="CI32">
        <v>60362.94</v>
      </c>
      <c r="CJ32">
        <v>162835</v>
      </c>
      <c r="CK32">
        <v>104057</v>
      </c>
      <c r="CL32">
        <v>101325</v>
      </c>
      <c r="CM32">
        <v>130172</v>
      </c>
      <c r="CN32">
        <v>79513.13</v>
      </c>
      <c r="CO32">
        <v>527939</v>
      </c>
      <c r="CP32">
        <v>835602</v>
      </c>
      <c r="CQ32">
        <v>847810</v>
      </c>
      <c r="CR32">
        <v>447811</v>
      </c>
      <c r="CS32">
        <v>846131</v>
      </c>
      <c r="CT32">
        <v>383451</v>
      </c>
      <c r="CU32">
        <v>440374</v>
      </c>
      <c r="CV32">
        <v>293925</v>
      </c>
      <c r="CW32">
        <v>281237</v>
      </c>
      <c r="CX32">
        <v>237478</v>
      </c>
      <c r="CY32">
        <v>202125</v>
      </c>
      <c r="CZ32">
        <v>174502</v>
      </c>
      <c r="DA32">
        <v>149072</v>
      </c>
      <c r="DB32">
        <v>128136</v>
      </c>
      <c r="DC32">
        <v>2327990</v>
      </c>
      <c r="DD32">
        <v>1717490</v>
      </c>
      <c r="DE32">
        <v>1365020</v>
      </c>
      <c r="DF32">
        <v>1176290</v>
      </c>
      <c r="DG32">
        <v>12399.3</v>
      </c>
      <c r="DH32">
        <v>101086</v>
      </c>
    </row>
    <row r="33" spans="1:112" x14ac:dyDescent="0.3">
      <c r="A33">
        <v>220263</v>
      </c>
      <c r="B33">
        <v>143693</v>
      </c>
      <c r="C33">
        <v>110044</v>
      </c>
      <c r="D33">
        <v>118120</v>
      </c>
      <c r="E33">
        <v>98261.07</v>
      </c>
      <c r="F33">
        <v>83391.070000000007</v>
      </c>
      <c r="G33">
        <v>43124.51</v>
      </c>
      <c r="H33">
        <v>26002.34</v>
      </c>
      <c r="I33">
        <v>23451.040000000001</v>
      </c>
      <c r="J33">
        <v>21301.69</v>
      </c>
      <c r="K33">
        <v>2670270</v>
      </c>
      <c r="L33">
        <v>1397140</v>
      </c>
      <c r="M33">
        <v>625817</v>
      </c>
      <c r="N33">
        <v>65539.570000000007</v>
      </c>
      <c r="O33">
        <v>45589.64</v>
      </c>
      <c r="P33">
        <v>35509.019999999997</v>
      </c>
      <c r="Q33">
        <v>31748.78</v>
      </c>
      <c r="R33">
        <v>39593.51</v>
      </c>
      <c r="S33">
        <v>34276.620000000003</v>
      </c>
      <c r="T33">
        <v>254604</v>
      </c>
      <c r="U33">
        <v>185792</v>
      </c>
      <c r="V33">
        <v>301237</v>
      </c>
      <c r="W33">
        <v>243415</v>
      </c>
      <c r="X33">
        <v>101324</v>
      </c>
      <c r="Y33">
        <v>283485</v>
      </c>
      <c r="Z33">
        <v>153520</v>
      </c>
      <c r="AA33">
        <v>137843</v>
      </c>
      <c r="AB33">
        <v>113091</v>
      </c>
      <c r="AC33">
        <v>78372.210000000006</v>
      </c>
      <c r="AD33">
        <v>185792</v>
      </c>
      <c r="AE33">
        <v>89091.88</v>
      </c>
      <c r="AF33">
        <v>30717.759999999998</v>
      </c>
      <c r="AG33">
        <v>101324</v>
      </c>
      <c r="AH33">
        <v>92664.86</v>
      </c>
      <c r="AI33">
        <v>8244780</v>
      </c>
      <c r="AJ33">
        <v>10019300</v>
      </c>
      <c r="AK33">
        <v>1084930</v>
      </c>
      <c r="AL33">
        <v>1488200</v>
      </c>
      <c r="AM33">
        <v>1291120</v>
      </c>
      <c r="AN33">
        <v>818387</v>
      </c>
      <c r="AO33">
        <v>1156880</v>
      </c>
      <c r="AP33">
        <v>537225</v>
      </c>
      <c r="AQ33">
        <v>518459</v>
      </c>
      <c r="AR33">
        <v>3029150</v>
      </c>
      <c r="AS33">
        <v>3641800</v>
      </c>
      <c r="AT33">
        <v>1887950</v>
      </c>
      <c r="AU33">
        <v>969302</v>
      </c>
      <c r="AV33">
        <v>1469850</v>
      </c>
      <c r="AW33">
        <v>662211</v>
      </c>
      <c r="AX33">
        <v>857478</v>
      </c>
      <c r="AY33">
        <v>394229</v>
      </c>
      <c r="AZ33">
        <v>313929</v>
      </c>
      <c r="BA33">
        <v>3034180</v>
      </c>
      <c r="BB33">
        <v>2261180</v>
      </c>
      <c r="BC33">
        <v>1681230</v>
      </c>
      <c r="BD33">
        <v>1251810</v>
      </c>
      <c r="BE33">
        <v>968232</v>
      </c>
      <c r="BF33">
        <v>723705</v>
      </c>
      <c r="BG33">
        <v>222904</v>
      </c>
      <c r="BH33">
        <v>182123</v>
      </c>
      <c r="BI33">
        <v>147695</v>
      </c>
      <c r="BJ33">
        <v>120317</v>
      </c>
      <c r="BK33">
        <v>14140200</v>
      </c>
      <c r="BL33">
        <v>3059460</v>
      </c>
      <c r="BM33">
        <v>2243490</v>
      </c>
      <c r="BN33">
        <v>1496320</v>
      </c>
      <c r="BO33">
        <v>1211440</v>
      </c>
      <c r="BP33">
        <v>3401060</v>
      </c>
      <c r="BQ33">
        <v>2446290</v>
      </c>
      <c r="BR33">
        <v>1779310</v>
      </c>
      <c r="BS33">
        <v>1289090</v>
      </c>
      <c r="BT33">
        <v>989588</v>
      </c>
      <c r="BU33">
        <v>46232.03</v>
      </c>
      <c r="BV33">
        <v>62755.32</v>
      </c>
      <c r="BW33">
        <v>98216.28</v>
      </c>
      <c r="BX33">
        <v>12000.59</v>
      </c>
      <c r="BY33">
        <v>2011.3040000000001</v>
      </c>
      <c r="BZ33">
        <v>179969</v>
      </c>
      <c r="CA33">
        <v>12000.59</v>
      </c>
      <c r="CB33">
        <v>31991.58</v>
      </c>
      <c r="CC33">
        <v>18387.32</v>
      </c>
      <c r="CD33">
        <v>7885.71</v>
      </c>
      <c r="CE33">
        <v>16264.93</v>
      </c>
      <c r="CF33">
        <v>30238.22</v>
      </c>
      <c r="CG33">
        <v>18422.73</v>
      </c>
      <c r="CH33">
        <v>14126.87</v>
      </c>
      <c r="CI33">
        <v>21610.93</v>
      </c>
      <c r="CJ33">
        <v>59617.57</v>
      </c>
      <c r="CK33">
        <v>38657.1</v>
      </c>
      <c r="CL33">
        <v>30717.759999999998</v>
      </c>
      <c r="CM33">
        <v>47768.19</v>
      </c>
      <c r="CN33">
        <v>20683.59</v>
      </c>
      <c r="CO33">
        <v>160899</v>
      </c>
      <c r="CP33">
        <v>313929</v>
      </c>
      <c r="CQ33">
        <v>299322</v>
      </c>
      <c r="CR33">
        <v>171189</v>
      </c>
      <c r="CS33">
        <v>297998</v>
      </c>
      <c r="CT33">
        <v>129271</v>
      </c>
      <c r="CU33">
        <v>151192</v>
      </c>
      <c r="CV33">
        <v>104218</v>
      </c>
      <c r="CW33">
        <v>98882.47</v>
      </c>
      <c r="CX33">
        <v>81310.62</v>
      </c>
      <c r="CY33">
        <v>67252.11</v>
      </c>
      <c r="CZ33">
        <v>55810.27</v>
      </c>
      <c r="DA33">
        <v>46264.46</v>
      </c>
      <c r="DB33">
        <v>38542.75</v>
      </c>
      <c r="DC33">
        <v>1092900</v>
      </c>
      <c r="DD33">
        <v>790539</v>
      </c>
      <c r="DE33">
        <v>659409</v>
      </c>
      <c r="DF33">
        <v>546162</v>
      </c>
      <c r="DG33">
        <v>2011.3040000000001</v>
      </c>
      <c r="DH33">
        <v>12000.59</v>
      </c>
    </row>
    <row r="34" spans="1:112" x14ac:dyDescent="0.3">
      <c r="A34">
        <v>242137</v>
      </c>
      <c r="B34">
        <v>158768</v>
      </c>
      <c r="C34">
        <v>123694</v>
      </c>
      <c r="D34">
        <v>129672</v>
      </c>
      <c r="E34">
        <v>107769</v>
      </c>
      <c r="F34">
        <v>91214.5</v>
      </c>
      <c r="G34">
        <v>47904.6</v>
      </c>
      <c r="H34">
        <v>28684.54</v>
      </c>
      <c r="I34">
        <v>25835.1</v>
      </c>
      <c r="J34">
        <v>23433.97</v>
      </c>
      <c r="K34">
        <v>2868110</v>
      </c>
      <c r="L34">
        <v>1508700</v>
      </c>
      <c r="M34">
        <v>676233</v>
      </c>
      <c r="N34">
        <v>72486.600000000006</v>
      </c>
      <c r="O34">
        <v>51230.93</v>
      </c>
      <c r="P34">
        <v>39987.01</v>
      </c>
      <c r="Q34">
        <v>35656.11</v>
      </c>
      <c r="R34">
        <v>44132.01</v>
      </c>
      <c r="S34">
        <v>37911.279999999999</v>
      </c>
      <c r="T34">
        <v>278955</v>
      </c>
      <c r="U34">
        <v>203226</v>
      </c>
      <c r="V34">
        <v>331182</v>
      </c>
      <c r="W34">
        <v>266664</v>
      </c>
      <c r="X34">
        <v>111429</v>
      </c>
      <c r="Y34">
        <v>309495</v>
      </c>
      <c r="Z34">
        <v>168239</v>
      </c>
      <c r="AA34">
        <v>151571</v>
      </c>
      <c r="AB34">
        <v>124333</v>
      </c>
      <c r="AC34">
        <v>86453.37</v>
      </c>
      <c r="AD34">
        <v>203226</v>
      </c>
      <c r="AE34">
        <v>98117.53</v>
      </c>
      <c r="AF34">
        <v>34424.639999999999</v>
      </c>
      <c r="AG34">
        <v>111429</v>
      </c>
      <c r="AH34">
        <v>101329</v>
      </c>
      <c r="AI34">
        <v>8968070</v>
      </c>
      <c r="AJ34">
        <v>10896200</v>
      </c>
      <c r="AK34">
        <v>1174140</v>
      </c>
      <c r="AL34">
        <v>1597430</v>
      </c>
      <c r="AM34">
        <v>1401830</v>
      </c>
      <c r="AN34">
        <v>882797</v>
      </c>
      <c r="AO34">
        <v>1252760</v>
      </c>
      <c r="AP34">
        <v>585631</v>
      </c>
      <c r="AQ34">
        <v>565257</v>
      </c>
      <c r="AR34">
        <v>3279210</v>
      </c>
      <c r="AS34">
        <v>3878220</v>
      </c>
      <c r="AT34">
        <v>2072000</v>
      </c>
      <c r="AU34">
        <v>1048540</v>
      </c>
      <c r="AV34">
        <v>1593050</v>
      </c>
      <c r="AW34">
        <v>720603</v>
      </c>
      <c r="AX34">
        <v>931599</v>
      </c>
      <c r="AY34">
        <v>431214</v>
      </c>
      <c r="AZ34">
        <v>343736</v>
      </c>
      <c r="BA34">
        <v>3227670</v>
      </c>
      <c r="BB34">
        <v>2414250</v>
      </c>
      <c r="BC34">
        <v>1798560</v>
      </c>
      <c r="BD34">
        <v>1341380</v>
      </c>
      <c r="BE34">
        <v>1040030</v>
      </c>
      <c r="BF34">
        <v>780974</v>
      </c>
      <c r="BG34">
        <v>243344</v>
      </c>
      <c r="BH34">
        <v>199357</v>
      </c>
      <c r="BI34">
        <v>162109</v>
      </c>
      <c r="BJ34">
        <v>132398</v>
      </c>
      <c r="BK34">
        <v>14786500</v>
      </c>
      <c r="BL34">
        <v>3285270</v>
      </c>
      <c r="BM34">
        <v>2378460</v>
      </c>
      <c r="BN34">
        <v>1585460</v>
      </c>
      <c r="BO34">
        <v>1290230</v>
      </c>
      <c r="BP34">
        <v>3607920</v>
      </c>
      <c r="BQ34">
        <v>2623650</v>
      </c>
      <c r="BR34">
        <v>1906370</v>
      </c>
      <c r="BS34">
        <v>1387380</v>
      </c>
      <c r="BT34">
        <v>1064650</v>
      </c>
      <c r="BU34">
        <v>51797.43</v>
      </c>
      <c r="BV34">
        <v>70306.03</v>
      </c>
      <c r="BW34">
        <v>109851</v>
      </c>
      <c r="BX34">
        <v>14629.91</v>
      </c>
      <c r="BY34">
        <v>2394.703</v>
      </c>
      <c r="BZ34">
        <v>195972</v>
      </c>
      <c r="CA34">
        <v>14629.91</v>
      </c>
      <c r="CB34">
        <v>35118.39</v>
      </c>
      <c r="CC34">
        <v>20161.25</v>
      </c>
      <c r="CD34">
        <v>8990.3590000000004</v>
      </c>
      <c r="CE34">
        <v>17771.740000000002</v>
      </c>
      <c r="CF34">
        <v>33419.74</v>
      </c>
      <c r="CG34">
        <v>20672.21</v>
      </c>
      <c r="CH34">
        <v>15864.2</v>
      </c>
      <c r="CI34">
        <v>23817.89</v>
      </c>
      <c r="CJ34">
        <v>65562.25</v>
      </c>
      <c r="CK34">
        <v>42452.73</v>
      </c>
      <c r="CL34">
        <v>34424.639999999999</v>
      </c>
      <c r="CM34">
        <v>52521.8</v>
      </c>
      <c r="CN34">
        <v>23530</v>
      </c>
      <c r="CO34">
        <v>179930</v>
      </c>
      <c r="CP34">
        <v>343736</v>
      </c>
      <c r="CQ34">
        <v>329625</v>
      </c>
      <c r="CR34">
        <v>187349</v>
      </c>
      <c r="CS34">
        <v>328815</v>
      </c>
      <c r="CT34">
        <v>142901</v>
      </c>
      <c r="CU34">
        <v>167155</v>
      </c>
      <c r="CV34">
        <v>114939</v>
      </c>
      <c r="CW34">
        <v>109142</v>
      </c>
      <c r="CX34">
        <v>89996.27</v>
      </c>
      <c r="CY34">
        <v>74662.84</v>
      </c>
      <c r="CZ34">
        <v>62241.39</v>
      </c>
      <c r="DA34">
        <v>51755.1</v>
      </c>
      <c r="DB34">
        <v>43258.18</v>
      </c>
      <c r="DC34">
        <v>1170470</v>
      </c>
      <c r="DD34">
        <v>847963</v>
      </c>
      <c r="DE34">
        <v>705160</v>
      </c>
      <c r="DF34">
        <v>586306</v>
      </c>
      <c r="DG34">
        <v>2394.703</v>
      </c>
      <c r="DH34">
        <v>14629.91</v>
      </c>
    </row>
    <row r="35" spans="1:112" x14ac:dyDescent="0.3">
      <c r="A35">
        <v>248.0051</v>
      </c>
      <c r="B35">
        <v>99.056730000000002</v>
      </c>
      <c r="C35">
        <v>40.29665</v>
      </c>
      <c r="D35">
        <v>211.04079999999999</v>
      </c>
      <c r="E35">
        <v>27.804819999999999</v>
      </c>
      <c r="F35">
        <v>204.79750000000001</v>
      </c>
      <c r="G35">
        <v>31.706289999999999</v>
      </c>
      <c r="H35">
        <v>36.619030000000002</v>
      </c>
      <c r="I35">
        <v>37.231999999999999</v>
      </c>
      <c r="J35">
        <v>38.26399</v>
      </c>
      <c r="K35">
        <v>47726.05</v>
      </c>
      <c r="L35">
        <v>17840.73</v>
      </c>
      <c r="M35">
        <v>3950.2040000000002</v>
      </c>
      <c r="N35">
        <v>68.007199999999997</v>
      </c>
      <c r="O35">
        <v>12.531000000000001</v>
      </c>
      <c r="P35">
        <v>8.480753</v>
      </c>
      <c r="Q35">
        <v>9.7785159999999998</v>
      </c>
      <c r="R35">
        <v>21.939579999999999</v>
      </c>
      <c r="S35">
        <v>37.825119999999998</v>
      </c>
      <c r="T35">
        <v>664.14710000000002</v>
      </c>
      <c r="U35">
        <v>442.6071</v>
      </c>
      <c r="V35">
        <v>657.36410000000001</v>
      </c>
      <c r="W35">
        <v>533.81150000000002</v>
      </c>
      <c r="X35">
        <v>158.4545</v>
      </c>
      <c r="Y35">
        <v>650.75519999999995</v>
      </c>
      <c r="Z35">
        <v>314.73599999999999</v>
      </c>
      <c r="AA35">
        <v>159.7817</v>
      </c>
      <c r="AB35">
        <v>180.5067</v>
      </c>
      <c r="AC35">
        <v>96.778819999999996</v>
      </c>
      <c r="AD35">
        <v>442.6071</v>
      </c>
      <c r="AE35">
        <v>89.101709999999997</v>
      </c>
      <c r="AF35">
        <v>10.5204</v>
      </c>
      <c r="AG35">
        <v>158.4545</v>
      </c>
      <c r="AH35">
        <v>268.52609999999999</v>
      </c>
      <c r="AI35">
        <v>102616</v>
      </c>
      <c r="AJ35">
        <v>121621</v>
      </c>
      <c r="AK35">
        <v>10416.5</v>
      </c>
      <c r="AL35">
        <v>17792.54</v>
      </c>
      <c r="AM35">
        <v>23873.79</v>
      </c>
      <c r="AN35">
        <v>6772.8320000000003</v>
      </c>
      <c r="AO35">
        <v>7712.2849999999999</v>
      </c>
      <c r="AP35">
        <v>1804.9269999999999</v>
      </c>
      <c r="AQ35">
        <v>1740.0219999999999</v>
      </c>
      <c r="AR35">
        <v>43594</v>
      </c>
      <c r="AS35">
        <v>71156.899999999994</v>
      </c>
      <c r="AT35">
        <v>26364.41</v>
      </c>
      <c r="AU35">
        <v>7187.3339999999998</v>
      </c>
      <c r="AV35">
        <v>10931.45</v>
      </c>
      <c r="AW35">
        <v>2707.5549999999998</v>
      </c>
      <c r="AX35">
        <v>4243.8900000000003</v>
      </c>
      <c r="AY35">
        <v>981.66470000000004</v>
      </c>
      <c r="AZ35">
        <v>701.8682</v>
      </c>
      <c r="BA35">
        <v>78596.850000000006</v>
      </c>
      <c r="BB35">
        <v>46173.07</v>
      </c>
      <c r="BC35">
        <v>27415.99</v>
      </c>
      <c r="BD35">
        <v>16359.06</v>
      </c>
      <c r="BE35">
        <v>9790.8320000000003</v>
      </c>
      <c r="BF35">
        <v>6193.9160000000002</v>
      </c>
      <c r="BG35">
        <v>556.77629999999999</v>
      </c>
      <c r="BH35">
        <v>336.9991</v>
      </c>
      <c r="BI35">
        <v>211.8862</v>
      </c>
      <c r="BJ35">
        <v>141.4092</v>
      </c>
      <c r="BK35">
        <v>1065910</v>
      </c>
      <c r="BL35">
        <v>119605</v>
      </c>
      <c r="BM35">
        <v>68468.350000000006</v>
      </c>
      <c r="BN35">
        <v>40913.360000000001</v>
      </c>
      <c r="BO35">
        <v>24372.37</v>
      </c>
      <c r="BP35">
        <v>107597</v>
      </c>
      <c r="BQ35">
        <v>62498.49</v>
      </c>
      <c r="BR35">
        <v>36681.440000000002</v>
      </c>
      <c r="BS35">
        <v>21918.18</v>
      </c>
      <c r="BT35">
        <v>13048.06</v>
      </c>
      <c r="BU35">
        <v>17.075050000000001</v>
      </c>
      <c r="BV35">
        <v>26.471270000000001</v>
      </c>
      <c r="BW35">
        <v>45.443280000000001</v>
      </c>
      <c r="BX35">
        <v>8.9161500000000005E-2</v>
      </c>
      <c r="BY35">
        <v>1.0012800000000001E-2</v>
      </c>
      <c r="BZ35">
        <v>634.37400000000002</v>
      </c>
      <c r="CA35">
        <v>8.9161500000000005E-2</v>
      </c>
      <c r="CB35">
        <v>64.881990000000002</v>
      </c>
      <c r="CC35">
        <v>43.509279999999997</v>
      </c>
      <c r="CD35">
        <v>0.8518831</v>
      </c>
      <c r="CE35">
        <v>51.224420000000002</v>
      </c>
      <c r="CF35">
        <v>36.000419999999998</v>
      </c>
      <c r="CG35">
        <v>6.497306</v>
      </c>
      <c r="CH35">
        <v>4.8790259999999996</v>
      </c>
      <c r="CI35">
        <v>33.535719999999998</v>
      </c>
      <c r="CJ35">
        <v>97.796949999999995</v>
      </c>
      <c r="CK35">
        <v>74.293729999999996</v>
      </c>
      <c r="CL35">
        <v>10.5204</v>
      </c>
      <c r="CM35">
        <v>83.728139999999996</v>
      </c>
      <c r="CN35">
        <v>2.1560009999999998</v>
      </c>
      <c r="CO35">
        <v>59.540640000000003</v>
      </c>
      <c r="CP35">
        <v>701.8682</v>
      </c>
      <c r="CQ35">
        <v>457.6182</v>
      </c>
      <c r="CR35">
        <v>391.20960000000002</v>
      </c>
      <c r="CS35">
        <v>412.92320000000001</v>
      </c>
      <c r="CT35">
        <v>153.572</v>
      </c>
      <c r="CU35">
        <v>152.29069999999999</v>
      </c>
      <c r="CV35">
        <v>128.5686</v>
      </c>
      <c r="CW35">
        <v>84.915139999999994</v>
      </c>
      <c r="CX35">
        <v>54.954180000000001</v>
      </c>
      <c r="CY35">
        <v>34.099559999999997</v>
      </c>
      <c r="CZ35">
        <v>18.58297</v>
      </c>
      <c r="DA35">
        <v>11.98381</v>
      </c>
      <c r="DB35">
        <v>7.4685769999999998</v>
      </c>
      <c r="DC35">
        <v>15272.76</v>
      </c>
      <c r="DD35">
        <v>9824.2070000000003</v>
      </c>
      <c r="DE35">
        <v>9642.5059999999994</v>
      </c>
      <c r="DF35">
        <v>5906.3119999999999</v>
      </c>
      <c r="DG35">
        <v>1.0012800000000001E-2</v>
      </c>
      <c r="DH35">
        <v>8.9161500000000005E-2</v>
      </c>
    </row>
    <row r="36" spans="1:112" x14ac:dyDescent="0.3">
      <c r="A36">
        <v>172.4537</v>
      </c>
      <c r="B36">
        <v>66.9619</v>
      </c>
      <c r="C36">
        <v>26.582419999999999</v>
      </c>
      <c r="D36">
        <v>153.26689999999999</v>
      </c>
      <c r="E36">
        <v>17.365030000000001</v>
      </c>
      <c r="F36">
        <v>151.66309999999999</v>
      </c>
      <c r="G36">
        <v>22.011469999999999</v>
      </c>
      <c r="H36">
        <v>26.450399999999998</v>
      </c>
      <c r="I36">
        <v>27.08399</v>
      </c>
      <c r="J36">
        <v>28.036000000000001</v>
      </c>
      <c r="K36">
        <v>38800.74</v>
      </c>
      <c r="L36">
        <v>14194.54</v>
      </c>
      <c r="M36">
        <v>3014.8879999999999</v>
      </c>
      <c r="N36">
        <v>48.09845</v>
      </c>
      <c r="O36">
        <v>8.2238500000000005</v>
      </c>
      <c r="P36">
        <v>5.530767</v>
      </c>
      <c r="Q36">
        <v>6.4761740000000003</v>
      </c>
      <c r="R36">
        <v>14.99071</v>
      </c>
      <c r="S36">
        <v>26.919409999999999</v>
      </c>
      <c r="T36">
        <v>495.25119999999998</v>
      </c>
      <c r="U36">
        <v>326.12240000000003</v>
      </c>
      <c r="V36">
        <v>486.46210000000002</v>
      </c>
      <c r="W36">
        <v>392.37830000000002</v>
      </c>
      <c r="X36">
        <v>114.31359999999999</v>
      </c>
      <c r="Y36">
        <v>476.18990000000002</v>
      </c>
      <c r="Z36">
        <v>230.16849999999999</v>
      </c>
      <c r="AA36">
        <v>111.5145</v>
      </c>
      <c r="AB36">
        <v>130.34209999999999</v>
      </c>
      <c r="AC36">
        <v>68.972539999999995</v>
      </c>
      <c r="AD36">
        <v>326.12240000000003</v>
      </c>
      <c r="AE36">
        <v>61.715299999999999</v>
      </c>
      <c r="AF36">
        <v>7.0035309999999997</v>
      </c>
      <c r="AG36">
        <v>114.31359999999999</v>
      </c>
      <c r="AH36">
        <v>210.49600000000001</v>
      </c>
      <c r="AI36">
        <v>85897.34</v>
      </c>
      <c r="AJ36">
        <v>100902</v>
      </c>
      <c r="AK36">
        <v>8288.1759999999995</v>
      </c>
      <c r="AL36">
        <v>14207.06</v>
      </c>
      <c r="AM36">
        <v>19558.59</v>
      </c>
      <c r="AN36">
        <v>5341.6970000000001</v>
      </c>
      <c r="AO36">
        <v>6006.268</v>
      </c>
      <c r="AP36">
        <v>1352.4649999999999</v>
      </c>
      <c r="AQ36">
        <v>1303.546</v>
      </c>
      <c r="AR36">
        <v>35881.03</v>
      </c>
      <c r="AS36">
        <v>58934.53</v>
      </c>
      <c r="AT36">
        <v>21408.97</v>
      </c>
      <c r="AU36">
        <v>5631.7759999999998</v>
      </c>
      <c r="AV36">
        <v>8568.2510000000002</v>
      </c>
      <c r="AW36">
        <v>2050.7370000000001</v>
      </c>
      <c r="AX36">
        <v>3249.018</v>
      </c>
      <c r="AY36">
        <v>723.30100000000004</v>
      </c>
      <c r="AZ36">
        <v>514.31730000000005</v>
      </c>
      <c r="BA36">
        <v>66236.399999999994</v>
      </c>
      <c r="BB36">
        <v>38390.93</v>
      </c>
      <c r="BC36">
        <v>22468.49</v>
      </c>
      <c r="BD36">
        <v>13225.3</v>
      </c>
      <c r="BE36">
        <v>7806.0510000000004</v>
      </c>
      <c r="BF36">
        <v>4878.97</v>
      </c>
      <c r="BG36">
        <v>407.48</v>
      </c>
      <c r="BH36">
        <v>242.07069999999999</v>
      </c>
      <c r="BI36">
        <v>149.99789999999999</v>
      </c>
      <c r="BJ36">
        <v>99.098259999999996</v>
      </c>
      <c r="BK36">
        <v>954163</v>
      </c>
      <c r="BL36">
        <v>102816</v>
      </c>
      <c r="BM36">
        <v>58111.65</v>
      </c>
      <c r="BN36">
        <v>34330.519999999997</v>
      </c>
      <c r="BO36">
        <v>20217.03</v>
      </c>
      <c r="BP36">
        <v>91672.43</v>
      </c>
      <c r="BQ36">
        <v>52647.199999999997</v>
      </c>
      <c r="BR36">
        <v>30463.96</v>
      </c>
      <c r="BS36">
        <v>18006.759999999998</v>
      </c>
      <c r="BT36">
        <v>10548.1</v>
      </c>
      <c r="BU36">
        <v>11.41559</v>
      </c>
      <c r="BV36">
        <v>17.9331</v>
      </c>
      <c r="BW36">
        <v>30.86328</v>
      </c>
      <c r="BX36">
        <v>5.2484099999999999E-2</v>
      </c>
      <c r="BY36">
        <v>5.4017800000000001E-3</v>
      </c>
      <c r="BZ36">
        <v>479.37099999999998</v>
      </c>
      <c r="CA36">
        <v>5.2484099999999999E-2</v>
      </c>
      <c r="CB36">
        <v>47.762039999999999</v>
      </c>
      <c r="CC36">
        <v>32.38344</v>
      </c>
      <c r="CD36">
        <v>0.53613010000000005</v>
      </c>
      <c r="CE36">
        <v>38.743310000000001</v>
      </c>
      <c r="CF36">
        <v>25.74513</v>
      </c>
      <c r="CG36">
        <v>4.346527</v>
      </c>
      <c r="CH36">
        <v>3.2653660000000002</v>
      </c>
      <c r="CI36">
        <v>24.374559999999999</v>
      </c>
      <c r="CJ36">
        <v>70.93562</v>
      </c>
      <c r="CK36">
        <v>54.479219999999998</v>
      </c>
      <c r="CL36">
        <v>7.0035309999999997</v>
      </c>
      <c r="CM36">
        <v>61.098030000000001</v>
      </c>
      <c r="CN36">
        <v>1.3436939999999999</v>
      </c>
      <c r="CO36">
        <v>39.414169999999999</v>
      </c>
      <c r="CP36">
        <v>514.31730000000005</v>
      </c>
      <c r="CQ36">
        <v>329.15210000000002</v>
      </c>
      <c r="CR36">
        <v>287.75450000000001</v>
      </c>
      <c r="CS36">
        <v>298.12459999999999</v>
      </c>
      <c r="CT36">
        <v>109.0609</v>
      </c>
      <c r="CU36">
        <v>106.8858</v>
      </c>
      <c r="CV36">
        <v>91.510379999999998</v>
      </c>
      <c r="CW36">
        <v>58.386380000000003</v>
      </c>
      <c r="CX36">
        <v>37.290329999999997</v>
      </c>
      <c r="CY36">
        <v>22.75553</v>
      </c>
      <c r="CZ36">
        <v>12.14481</v>
      </c>
      <c r="DA36">
        <v>7.7275470000000004</v>
      </c>
      <c r="DB36">
        <v>4.7379429999999996</v>
      </c>
      <c r="DC36">
        <v>12416.75</v>
      </c>
      <c r="DD36">
        <v>7929.4229999999998</v>
      </c>
      <c r="DE36">
        <v>7860.4120000000003</v>
      </c>
      <c r="DF36">
        <v>4734.7330000000002</v>
      </c>
      <c r="DG36">
        <v>5.4017800000000001E-3</v>
      </c>
      <c r="DH36">
        <v>5.2484099999999999E-2</v>
      </c>
    </row>
    <row r="37" spans="1:112" x14ac:dyDescent="0.3">
      <c r="A37">
        <v>8353.0630000000001</v>
      </c>
      <c r="B37">
        <v>4366.259</v>
      </c>
      <c r="C37">
        <v>2289.52</v>
      </c>
      <c r="D37">
        <v>5051.6329999999998</v>
      </c>
      <c r="E37">
        <v>2400.9229999999998</v>
      </c>
      <c r="F37">
        <v>4102.2489999999998</v>
      </c>
      <c r="G37">
        <v>1192.55</v>
      </c>
      <c r="H37">
        <v>956.4991</v>
      </c>
      <c r="I37">
        <v>910.47320000000002</v>
      </c>
      <c r="J37">
        <v>874.66010000000006</v>
      </c>
      <c r="K37">
        <v>348062</v>
      </c>
      <c r="L37">
        <v>157924</v>
      </c>
      <c r="M37">
        <v>52941.13</v>
      </c>
      <c r="N37">
        <v>2134.9720000000002</v>
      </c>
      <c r="O37">
        <v>803.20420000000001</v>
      </c>
      <c r="P37">
        <v>581.34349999999995</v>
      </c>
      <c r="Q37">
        <v>581.21730000000002</v>
      </c>
      <c r="R37">
        <v>960.48710000000005</v>
      </c>
      <c r="S37">
        <v>1132.4949999999999</v>
      </c>
      <c r="T37">
        <v>12626.88</v>
      </c>
      <c r="U37">
        <v>9151.4560000000001</v>
      </c>
      <c r="V37">
        <v>13550.84</v>
      </c>
      <c r="W37">
        <v>11452.09</v>
      </c>
      <c r="X37">
        <v>4057.3139999999999</v>
      </c>
      <c r="Y37">
        <v>14187.65</v>
      </c>
      <c r="Z37">
        <v>7023.9179999999997</v>
      </c>
      <c r="AA37">
        <v>5261.7139999999999</v>
      </c>
      <c r="AB37">
        <v>4576.7550000000001</v>
      </c>
      <c r="AC37">
        <v>2797.665</v>
      </c>
      <c r="AD37">
        <v>9151.4560000000001</v>
      </c>
      <c r="AE37">
        <v>3156.1990000000001</v>
      </c>
      <c r="AF37">
        <v>595.72209999999995</v>
      </c>
      <c r="AG37">
        <v>4057.3139999999999</v>
      </c>
      <c r="AH37">
        <v>4631.9960000000001</v>
      </c>
      <c r="AI37">
        <v>681789</v>
      </c>
      <c r="AJ37">
        <v>850383</v>
      </c>
      <c r="AK37">
        <v>101328</v>
      </c>
      <c r="AL37">
        <v>163576</v>
      </c>
      <c r="AM37">
        <v>163425</v>
      </c>
      <c r="AN37">
        <v>72225.710000000006</v>
      </c>
      <c r="AO37">
        <v>92238.49</v>
      </c>
      <c r="AP37">
        <v>31307.599999999999</v>
      </c>
      <c r="AQ37">
        <v>30208.28</v>
      </c>
      <c r="AR37">
        <v>310175</v>
      </c>
      <c r="AS37">
        <v>482944</v>
      </c>
      <c r="AT37">
        <v>203459</v>
      </c>
      <c r="AU37">
        <v>81107.59</v>
      </c>
      <c r="AV37">
        <v>122546</v>
      </c>
      <c r="AW37">
        <v>42254.55</v>
      </c>
      <c r="AX37">
        <v>59678.18</v>
      </c>
      <c r="AY37">
        <v>20006.82</v>
      </c>
      <c r="AZ37">
        <v>15129.2</v>
      </c>
      <c r="BA37">
        <v>445875</v>
      </c>
      <c r="BB37">
        <v>297699</v>
      </c>
      <c r="BC37">
        <v>202331</v>
      </c>
      <c r="BD37">
        <v>137271</v>
      </c>
      <c r="BE37">
        <v>94366.64</v>
      </c>
      <c r="BF37">
        <v>65287.4</v>
      </c>
      <c r="BG37">
        <v>11713.51</v>
      </c>
      <c r="BH37">
        <v>8419.9339999999993</v>
      </c>
      <c r="BI37">
        <v>6083.6229999999996</v>
      </c>
      <c r="BJ37">
        <v>4495.6639999999998</v>
      </c>
      <c r="BK37">
        <v>3460680</v>
      </c>
      <c r="BL37">
        <v>546192</v>
      </c>
      <c r="BM37">
        <v>364730</v>
      </c>
      <c r="BN37">
        <v>239712</v>
      </c>
      <c r="BO37">
        <v>162267</v>
      </c>
      <c r="BP37">
        <v>552804</v>
      </c>
      <c r="BQ37">
        <v>351069</v>
      </c>
      <c r="BR37">
        <v>236369</v>
      </c>
      <c r="BS37">
        <v>155390</v>
      </c>
      <c r="BT37">
        <v>108192</v>
      </c>
      <c r="BU37">
        <v>924.43960000000004</v>
      </c>
      <c r="BV37">
        <v>1299.6379999999999</v>
      </c>
      <c r="BW37">
        <v>2151.8029999999999</v>
      </c>
      <c r="BX37">
        <v>23.201419999999999</v>
      </c>
      <c r="BY37">
        <v>4.7184210000000002</v>
      </c>
      <c r="BZ37">
        <v>10479.459999999999</v>
      </c>
      <c r="CA37">
        <v>23.201419999999999</v>
      </c>
      <c r="CB37">
        <v>1405.4469999999999</v>
      </c>
      <c r="CC37">
        <v>857.33349999999996</v>
      </c>
      <c r="CD37">
        <v>85.186719999999994</v>
      </c>
      <c r="CE37">
        <v>866.30319999999995</v>
      </c>
      <c r="CF37">
        <v>1031.8019999999999</v>
      </c>
      <c r="CG37">
        <v>354.44740000000002</v>
      </c>
      <c r="CH37">
        <v>266.84249999999997</v>
      </c>
      <c r="CI37">
        <v>828.26310000000001</v>
      </c>
      <c r="CJ37">
        <v>2408.2190000000001</v>
      </c>
      <c r="CK37">
        <v>1663.5630000000001</v>
      </c>
      <c r="CL37">
        <v>595.72209999999995</v>
      </c>
      <c r="CM37">
        <v>1966.6130000000001</v>
      </c>
      <c r="CN37">
        <v>229.31020000000001</v>
      </c>
      <c r="CO37">
        <v>3385.183</v>
      </c>
      <c r="CP37">
        <v>15129.2</v>
      </c>
      <c r="CQ37">
        <v>11948.21</v>
      </c>
      <c r="CR37">
        <v>8248.93</v>
      </c>
      <c r="CS37">
        <v>10892.77</v>
      </c>
      <c r="CT37">
        <v>4556.6009999999997</v>
      </c>
      <c r="CU37">
        <v>4993.0709999999999</v>
      </c>
      <c r="CV37">
        <v>3741.2150000000001</v>
      </c>
      <c r="CW37">
        <v>3221.7739999999999</v>
      </c>
      <c r="CX37">
        <v>2369.2840000000001</v>
      </c>
      <c r="CY37">
        <v>1721.8320000000001</v>
      </c>
      <c r="CZ37">
        <v>1167.837</v>
      </c>
      <c r="DA37">
        <v>859.01840000000004</v>
      </c>
      <c r="DB37">
        <v>626.12710000000004</v>
      </c>
      <c r="DC37">
        <v>122649</v>
      </c>
      <c r="DD37">
        <v>84444.53</v>
      </c>
      <c r="DE37">
        <v>75894.92</v>
      </c>
      <c r="DF37">
        <v>54551.16</v>
      </c>
      <c r="DG37">
        <v>4.7184210000000002</v>
      </c>
      <c r="DH37">
        <v>23.201419999999999</v>
      </c>
    </row>
    <row r="38" spans="1:112" x14ac:dyDescent="0.3">
      <c r="A38">
        <v>3955.076</v>
      </c>
      <c r="B38">
        <v>1954.479</v>
      </c>
      <c r="C38">
        <v>966.24509999999998</v>
      </c>
      <c r="D38">
        <v>2533.8270000000002</v>
      </c>
      <c r="E38">
        <v>950.47979999999995</v>
      </c>
      <c r="F38">
        <v>2132.9479999999999</v>
      </c>
      <c r="G38">
        <v>542.02679999999998</v>
      </c>
      <c r="H38">
        <v>468.12090000000001</v>
      </c>
      <c r="I38">
        <v>451.67509999999999</v>
      </c>
      <c r="J38">
        <v>439.9941</v>
      </c>
      <c r="K38">
        <v>228181</v>
      </c>
      <c r="L38">
        <v>99631.85</v>
      </c>
      <c r="M38">
        <v>30562.36</v>
      </c>
      <c r="N38">
        <v>1008.432</v>
      </c>
      <c r="O38">
        <v>326.70260000000002</v>
      </c>
      <c r="P38">
        <v>232.8655</v>
      </c>
      <c r="Q38">
        <v>239.67410000000001</v>
      </c>
      <c r="R38">
        <v>422.88630000000001</v>
      </c>
      <c r="S38">
        <v>539.09569999999997</v>
      </c>
      <c r="T38">
        <v>6623.2920000000004</v>
      </c>
      <c r="U38">
        <v>4740.2049999999999</v>
      </c>
      <c r="V38">
        <v>6977.4669999999996</v>
      </c>
      <c r="W38">
        <v>5875.5320000000002</v>
      </c>
      <c r="X38">
        <v>2005.172</v>
      </c>
      <c r="Y38">
        <v>7291.4489999999996</v>
      </c>
      <c r="Z38">
        <v>3577.5650000000001</v>
      </c>
      <c r="AA38">
        <v>2499.143</v>
      </c>
      <c r="AB38">
        <v>2266.9839999999999</v>
      </c>
      <c r="AC38">
        <v>1346.768</v>
      </c>
      <c r="AD38">
        <v>4740.2049999999999</v>
      </c>
      <c r="AE38">
        <v>1475.34</v>
      </c>
      <c r="AF38">
        <v>248.24289999999999</v>
      </c>
      <c r="AG38">
        <v>2005.172</v>
      </c>
      <c r="AH38">
        <v>2422.6880000000001</v>
      </c>
      <c r="AI38">
        <v>438591</v>
      </c>
      <c r="AJ38">
        <v>545567</v>
      </c>
      <c r="AK38">
        <v>61664.33</v>
      </c>
      <c r="AL38">
        <v>101323</v>
      </c>
      <c r="AM38">
        <v>108343</v>
      </c>
      <c r="AN38">
        <v>43070.41</v>
      </c>
      <c r="AO38">
        <v>53746.51</v>
      </c>
      <c r="AP38">
        <v>16867</v>
      </c>
      <c r="AQ38">
        <v>16274.9</v>
      </c>
      <c r="AR38">
        <v>200504</v>
      </c>
      <c r="AS38">
        <v>316098</v>
      </c>
      <c r="AT38">
        <v>130851</v>
      </c>
      <c r="AU38">
        <v>47837.120000000003</v>
      </c>
      <c r="AV38">
        <v>72412.87</v>
      </c>
      <c r="AW38">
        <v>23285.67</v>
      </c>
      <c r="AX38">
        <v>33622.28</v>
      </c>
      <c r="AY38">
        <v>10419.780000000001</v>
      </c>
      <c r="AZ38">
        <v>7782.6329999999998</v>
      </c>
      <c r="BA38">
        <v>303178</v>
      </c>
      <c r="BB38">
        <v>197104</v>
      </c>
      <c r="BC38">
        <v>130335</v>
      </c>
      <c r="BD38">
        <v>86125.75</v>
      </c>
      <c r="BE38">
        <v>57466.71</v>
      </c>
      <c r="BF38">
        <v>39166.730000000003</v>
      </c>
      <c r="BG38">
        <v>6094.2290000000003</v>
      </c>
      <c r="BH38">
        <v>4230.7820000000002</v>
      </c>
      <c r="BI38">
        <v>2969.3069999999998</v>
      </c>
      <c r="BJ38">
        <v>2145.9160000000002</v>
      </c>
      <c r="BK38">
        <v>2632100</v>
      </c>
      <c r="BL38">
        <v>391109</v>
      </c>
      <c r="BM38">
        <v>251364</v>
      </c>
      <c r="BN38">
        <v>162571</v>
      </c>
      <c r="BO38">
        <v>106666</v>
      </c>
      <c r="BP38">
        <v>383656</v>
      </c>
      <c r="BQ38">
        <v>239822</v>
      </c>
      <c r="BR38">
        <v>156930</v>
      </c>
      <c r="BS38">
        <v>101227</v>
      </c>
      <c r="BT38">
        <v>68208.479999999996</v>
      </c>
      <c r="BU38">
        <v>388.97949999999997</v>
      </c>
      <c r="BV38">
        <v>555.62339999999995</v>
      </c>
      <c r="BW38">
        <v>928.97329999999999</v>
      </c>
      <c r="BX38">
        <v>6.5732569999999999</v>
      </c>
      <c r="BY38">
        <v>1.2353879999999999</v>
      </c>
      <c r="BZ38">
        <v>5673.5780000000004</v>
      </c>
      <c r="CA38">
        <v>6.5732569999999999</v>
      </c>
      <c r="CB38">
        <v>716.18309999999997</v>
      </c>
      <c r="CC38">
        <v>444.82830000000001</v>
      </c>
      <c r="CD38">
        <v>31.31054</v>
      </c>
      <c r="CE38">
        <v>464.0967</v>
      </c>
      <c r="CF38">
        <v>495.45929999999998</v>
      </c>
      <c r="CG38">
        <v>148.53739999999999</v>
      </c>
      <c r="CH38">
        <v>111.6292</v>
      </c>
      <c r="CI38">
        <v>409.90179999999998</v>
      </c>
      <c r="CJ38">
        <v>1197.3230000000001</v>
      </c>
      <c r="CK38">
        <v>842.39729999999997</v>
      </c>
      <c r="CL38">
        <v>248.24289999999999</v>
      </c>
      <c r="CM38">
        <v>985.71889999999996</v>
      </c>
      <c r="CN38">
        <v>83.688029999999998</v>
      </c>
      <c r="CO38">
        <v>1421.441</v>
      </c>
      <c r="CP38">
        <v>7782.6329999999998</v>
      </c>
      <c r="CQ38">
        <v>5892.8639999999996</v>
      </c>
      <c r="CR38">
        <v>4252.9040000000005</v>
      </c>
      <c r="CS38">
        <v>5317.5720000000001</v>
      </c>
      <c r="CT38">
        <v>2185.7930000000001</v>
      </c>
      <c r="CU38">
        <v>2348.951</v>
      </c>
      <c r="CV38">
        <v>1800.317</v>
      </c>
      <c r="CW38">
        <v>1483.2639999999999</v>
      </c>
      <c r="CX38">
        <v>1061.646</v>
      </c>
      <c r="CY38">
        <v>746.63419999999996</v>
      </c>
      <c r="CZ38">
        <v>482.34519999999998</v>
      </c>
      <c r="DA38">
        <v>344.93849999999998</v>
      </c>
      <c r="DB38">
        <v>243.2824</v>
      </c>
      <c r="DC38">
        <v>77528.62</v>
      </c>
      <c r="DD38">
        <v>52658.61</v>
      </c>
      <c r="DE38">
        <v>48152.69</v>
      </c>
      <c r="DF38">
        <v>33467.08</v>
      </c>
      <c r="DG38">
        <v>1.2353879999999999</v>
      </c>
      <c r="DH38">
        <v>6.5732569999999999</v>
      </c>
    </row>
    <row r="39" spans="1:112" x14ac:dyDescent="0.3">
      <c r="A39">
        <v>3499.3069999999998</v>
      </c>
      <c r="B39">
        <v>1713.29</v>
      </c>
      <c r="C39">
        <v>839.2097</v>
      </c>
      <c r="D39">
        <v>2265.1840000000002</v>
      </c>
      <c r="E39">
        <v>815.47209999999995</v>
      </c>
      <c r="F39">
        <v>1918.2850000000001</v>
      </c>
      <c r="G39">
        <v>476.86340000000001</v>
      </c>
      <c r="H39">
        <v>416.95229999999998</v>
      </c>
      <c r="I39">
        <v>403.20929999999998</v>
      </c>
      <c r="J39">
        <v>393.68849999999998</v>
      </c>
      <c r="K39">
        <v>212974</v>
      </c>
      <c r="L39">
        <v>92393.71</v>
      </c>
      <c r="M39">
        <v>27931.1</v>
      </c>
      <c r="N39">
        <v>892.8066</v>
      </c>
      <c r="O39">
        <v>282.2038</v>
      </c>
      <c r="P39">
        <v>200.6557</v>
      </c>
      <c r="Q39">
        <v>207.52369999999999</v>
      </c>
      <c r="R39">
        <v>370.10160000000002</v>
      </c>
      <c r="S39">
        <v>477.95620000000002</v>
      </c>
      <c r="T39">
        <v>5966.0410000000002</v>
      </c>
      <c r="U39">
        <v>4259.7809999999999</v>
      </c>
      <c r="V39">
        <v>6266.5569999999998</v>
      </c>
      <c r="W39">
        <v>5272.1450000000004</v>
      </c>
      <c r="X39">
        <v>1788.2809999999999</v>
      </c>
      <c r="Y39">
        <v>6542.415</v>
      </c>
      <c r="Z39">
        <v>3206.2339999999999</v>
      </c>
      <c r="AA39">
        <v>2212.4360000000001</v>
      </c>
      <c r="AB39">
        <v>2022.501</v>
      </c>
      <c r="AC39">
        <v>1195.9639999999999</v>
      </c>
      <c r="AD39">
        <v>4259.7809999999999</v>
      </c>
      <c r="AE39">
        <v>1302.741</v>
      </c>
      <c r="AF39">
        <v>215.30539999999999</v>
      </c>
      <c r="AG39">
        <v>1788.2809999999999</v>
      </c>
      <c r="AH39">
        <v>2181.1390000000001</v>
      </c>
      <c r="AI39">
        <v>409133</v>
      </c>
      <c r="AJ39">
        <v>508420</v>
      </c>
      <c r="AK39">
        <v>56897.08</v>
      </c>
      <c r="AL39">
        <v>93722.08</v>
      </c>
      <c r="AM39">
        <v>101325</v>
      </c>
      <c r="AN39">
        <v>39609.46</v>
      </c>
      <c r="AO39">
        <v>49237.51</v>
      </c>
      <c r="AP39">
        <v>15253.96</v>
      </c>
      <c r="AQ39">
        <v>14718.35</v>
      </c>
      <c r="AR39">
        <v>186945</v>
      </c>
      <c r="AS39">
        <v>295202</v>
      </c>
      <c r="AT39">
        <v>121794</v>
      </c>
      <c r="AU39">
        <v>43911.67</v>
      </c>
      <c r="AV39">
        <v>66490.039999999994</v>
      </c>
      <c r="AW39">
        <v>21136.94</v>
      </c>
      <c r="AX39">
        <v>30630.69</v>
      </c>
      <c r="AY39">
        <v>9370.8979999999992</v>
      </c>
      <c r="AZ39">
        <v>6985.2020000000002</v>
      </c>
      <c r="BA39">
        <v>284941</v>
      </c>
      <c r="BB39">
        <v>184434</v>
      </c>
      <c r="BC39">
        <v>121398</v>
      </c>
      <c r="BD39">
        <v>79868.570000000007</v>
      </c>
      <c r="BE39">
        <v>53032.04</v>
      </c>
      <c r="BF39">
        <v>36049</v>
      </c>
      <c r="BG39">
        <v>5478.0879999999997</v>
      </c>
      <c r="BH39">
        <v>3780.9949999999999</v>
      </c>
      <c r="BI39">
        <v>2640.9360000000001</v>
      </c>
      <c r="BJ39">
        <v>1901.71</v>
      </c>
      <c r="BK39">
        <v>2520910</v>
      </c>
      <c r="BL39">
        <v>370575</v>
      </c>
      <c r="BM39">
        <v>236748</v>
      </c>
      <c r="BN39">
        <v>152668</v>
      </c>
      <c r="BO39">
        <v>99686</v>
      </c>
      <c r="BP39">
        <v>361789</v>
      </c>
      <c r="BQ39">
        <v>225537</v>
      </c>
      <c r="BR39">
        <v>146883</v>
      </c>
      <c r="BS39">
        <v>94446.75</v>
      </c>
      <c r="BT39">
        <v>63295.03</v>
      </c>
      <c r="BU39">
        <v>337.91039999999998</v>
      </c>
      <c r="BV39">
        <v>484.06200000000001</v>
      </c>
      <c r="BW39">
        <v>810.52539999999999</v>
      </c>
      <c r="BX39">
        <v>5.3721259999999997</v>
      </c>
      <c r="BY39">
        <v>0.99374810000000002</v>
      </c>
      <c r="BZ39">
        <v>5136.6580000000004</v>
      </c>
      <c r="CA39">
        <v>5.3721259999999997</v>
      </c>
      <c r="CB39">
        <v>642.11210000000005</v>
      </c>
      <c r="CC39">
        <v>400.05090000000001</v>
      </c>
      <c r="CD39">
        <v>26.611080000000001</v>
      </c>
      <c r="CE39">
        <v>419.58519999999999</v>
      </c>
      <c r="CF39">
        <v>439.91079999999999</v>
      </c>
      <c r="CG39">
        <v>128.96879999999999</v>
      </c>
      <c r="CH39">
        <v>96.90213</v>
      </c>
      <c r="CI39">
        <v>365.78030000000001</v>
      </c>
      <c r="CJ39">
        <v>1069.0050000000001</v>
      </c>
      <c r="CK39">
        <v>754.4615</v>
      </c>
      <c r="CL39">
        <v>215.30539999999999</v>
      </c>
      <c r="CM39">
        <v>881.34619999999995</v>
      </c>
      <c r="CN39">
        <v>71.01876</v>
      </c>
      <c r="CO39">
        <v>1233.8009999999999</v>
      </c>
      <c r="CP39">
        <v>6985.2020000000002</v>
      </c>
      <c r="CQ39">
        <v>5252.9750000000004</v>
      </c>
      <c r="CR39">
        <v>3819.06</v>
      </c>
      <c r="CS39">
        <v>4734.3590000000004</v>
      </c>
      <c r="CT39">
        <v>1939.655</v>
      </c>
      <c r="CU39">
        <v>2077.6480000000001</v>
      </c>
      <c r="CV39">
        <v>1598.5360000000001</v>
      </c>
      <c r="CW39">
        <v>1306.5889999999999</v>
      </c>
      <c r="CX39">
        <v>931.0421</v>
      </c>
      <c r="CY39">
        <v>651.23929999999996</v>
      </c>
      <c r="CZ39">
        <v>417.41129999999998</v>
      </c>
      <c r="DA39">
        <v>297.1302</v>
      </c>
      <c r="DB39">
        <v>208.43100000000001</v>
      </c>
      <c r="DC39">
        <v>71991.600000000006</v>
      </c>
      <c r="DD39">
        <v>48785.61</v>
      </c>
      <c r="DE39">
        <v>44741.22</v>
      </c>
      <c r="DF39">
        <v>30924.65</v>
      </c>
      <c r="DG39">
        <v>0.99374810000000002</v>
      </c>
      <c r="DH39">
        <v>5.3721259999999997</v>
      </c>
    </row>
    <row r="40" spans="1:112" x14ac:dyDescent="0.3">
      <c r="A40">
        <v>13518.83</v>
      </c>
      <c r="B40">
        <v>7322.7089999999998</v>
      </c>
      <c r="C40">
        <v>3999.6289999999999</v>
      </c>
      <c r="D40">
        <v>7921.9250000000002</v>
      </c>
      <c r="E40">
        <v>4318.7280000000001</v>
      </c>
      <c r="F40">
        <v>6290.2049999999999</v>
      </c>
      <c r="G40">
        <v>1994.047</v>
      </c>
      <c r="H40">
        <v>1526.9649999999999</v>
      </c>
      <c r="I40">
        <v>1441.1089999999999</v>
      </c>
      <c r="J40">
        <v>1372.278</v>
      </c>
      <c r="K40">
        <v>457790</v>
      </c>
      <c r="L40">
        <v>212692</v>
      </c>
      <c r="M40">
        <v>75423.839999999997</v>
      </c>
      <c r="N40">
        <v>3482.63</v>
      </c>
      <c r="O40">
        <v>1441.11</v>
      </c>
      <c r="P40">
        <v>1053.75</v>
      </c>
      <c r="Q40">
        <v>1034.5340000000001</v>
      </c>
      <c r="R40">
        <v>1638.8920000000001</v>
      </c>
      <c r="S40">
        <v>1839.626</v>
      </c>
      <c r="T40">
        <v>19266.59</v>
      </c>
      <c r="U40">
        <v>14053.4</v>
      </c>
      <c r="V40">
        <v>20935.75</v>
      </c>
      <c r="W40">
        <v>17699.8</v>
      </c>
      <c r="X40">
        <v>6424.4849999999997</v>
      </c>
      <c r="Y40">
        <v>21860.97</v>
      </c>
      <c r="Z40">
        <v>10905.27</v>
      </c>
      <c r="AA40">
        <v>8501.4850000000006</v>
      </c>
      <c r="AB40">
        <v>7236.1270000000004</v>
      </c>
      <c r="AC40">
        <v>4506.1019999999999</v>
      </c>
      <c r="AD40">
        <v>14053.4</v>
      </c>
      <c r="AE40">
        <v>5154.152</v>
      </c>
      <c r="AF40">
        <v>1052.9349999999999</v>
      </c>
      <c r="AG40">
        <v>6424.4849999999997</v>
      </c>
      <c r="AH40">
        <v>7078.5330000000004</v>
      </c>
      <c r="AI40">
        <v>922522</v>
      </c>
      <c r="AJ40">
        <v>1148850</v>
      </c>
      <c r="AK40">
        <v>140312</v>
      </c>
      <c r="AL40">
        <v>223326</v>
      </c>
      <c r="AM40">
        <v>213648</v>
      </c>
      <c r="AN40">
        <v>101326</v>
      </c>
      <c r="AO40">
        <v>131300</v>
      </c>
      <c r="AP40">
        <v>46852.13</v>
      </c>
      <c r="AQ40">
        <v>45204.39</v>
      </c>
      <c r="AR40">
        <v>414886</v>
      </c>
      <c r="AS40">
        <v>638473</v>
      </c>
      <c r="AT40">
        <v>271529</v>
      </c>
      <c r="AU40">
        <v>114569</v>
      </c>
      <c r="AV40">
        <v>172889</v>
      </c>
      <c r="AW40">
        <v>62322.07</v>
      </c>
      <c r="AX40">
        <v>86786.23</v>
      </c>
      <c r="AY40">
        <v>30593.919999999998</v>
      </c>
      <c r="AZ40">
        <v>23322.33</v>
      </c>
      <c r="BA40">
        <v>575822</v>
      </c>
      <c r="BB40">
        <v>390997</v>
      </c>
      <c r="BC40">
        <v>270281</v>
      </c>
      <c r="BD40">
        <v>186414</v>
      </c>
      <c r="BE40">
        <v>130625</v>
      </c>
      <c r="BF40">
        <v>91173.62</v>
      </c>
      <c r="BG40">
        <v>17891.22</v>
      </c>
      <c r="BH40">
        <v>13142.7</v>
      </c>
      <c r="BI40">
        <v>9672.7459999999992</v>
      </c>
      <c r="BJ40">
        <v>7252.3140000000003</v>
      </c>
      <c r="BK40">
        <v>4174890</v>
      </c>
      <c r="BL40">
        <v>680825</v>
      </c>
      <c r="BM40">
        <v>466612</v>
      </c>
      <c r="BN40">
        <v>309223</v>
      </c>
      <c r="BO40">
        <v>213968</v>
      </c>
      <c r="BP40">
        <v>704476</v>
      </c>
      <c r="BQ40">
        <v>451778</v>
      </c>
      <c r="BR40">
        <v>309588</v>
      </c>
      <c r="BS40">
        <v>205991</v>
      </c>
      <c r="BT40">
        <v>146384</v>
      </c>
      <c r="BU40">
        <v>1624.068</v>
      </c>
      <c r="BV40">
        <v>2263.3040000000001</v>
      </c>
      <c r="BW40">
        <v>3721.2550000000001</v>
      </c>
      <c r="BX40">
        <v>53.79616</v>
      </c>
      <c r="BY40">
        <v>11.30034</v>
      </c>
      <c r="BZ40">
        <v>15659.31</v>
      </c>
      <c r="CA40">
        <v>53.79616</v>
      </c>
      <c r="CB40">
        <v>2185.7280000000001</v>
      </c>
      <c r="CC40">
        <v>1318.883</v>
      </c>
      <c r="CD40">
        <v>163.5171</v>
      </c>
      <c r="CE40">
        <v>1305.7539999999999</v>
      </c>
      <c r="CF40">
        <v>1667.0360000000001</v>
      </c>
      <c r="CG40">
        <v>624.86829999999998</v>
      </c>
      <c r="CH40">
        <v>471.161</v>
      </c>
      <c r="CI40">
        <v>1313.1579999999999</v>
      </c>
      <c r="CJ40">
        <v>3801.558</v>
      </c>
      <c r="CK40">
        <v>2596.9580000000001</v>
      </c>
      <c r="CL40">
        <v>1052.9349999999999</v>
      </c>
      <c r="CM40">
        <v>3090.38</v>
      </c>
      <c r="CN40">
        <v>441.20080000000002</v>
      </c>
      <c r="CO40">
        <v>5938.0640000000003</v>
      </c>
      <c r="CP40">
        <v>23322.33</v>
      </c>
      <c r="CQ40">
        <v>18928.79</v>
      </c>
      <c r="CR40">
        <v>12707.23</v>
      </c>
      <c r="CS40">
        <v>17415.93</v>
      </c>
      <c r="CT40">
        <v>7349.8580000000002</v>
      </c>
      <c r="CU40">
        <v>8152.4189999999999</v>
      </c>
      <c r="CV40">
        <v>6025.192</v>
      </c>
      <c r="CW40">
        <v>5316.42</v>
      </c>
      <c r="CX40">
        <v>3978.0479999999998</v>
      </c>
      <c r="CY40">
        <v>2951.6129999999998</v>
      </c>
      <c r="CZ40">
        <v>2066.2890000000002</v>
      </c>
      <c r="DA40">
        <v>1547.7270000000001</v>
      </c>
      <c r="DB40">
        <v>1152.027</v>
      </c>
      <c r="DC40">
        <v>165854</v>
      </c>
      <c r="DD40">
        <v>115140</v>
      </c>
      <c r="DE40">
        <v>102382</v>
      </c>
      <c r="DF40">
        <v>75187.520000000004</v>
      </c>
      <c r="DG40">
        <v>11.30034</v>
      </c>
      <c r="DH40">
        <v>53.79616</v>
      </c>
    </row>
    <row r="41" spans="1:112" x14ac:dyDescent="0.3">
      <c r="A41">
        <v>9499.9230000000007</v>
      </c>
      <c r="B41">
        <v>5013.4709999999995</v>
      </c>
      <c r="C41">
        <v>2657.0239999999999</v>
      </c>
      <c r="D41">
        <v>5694.4250000000002</v>
      </c>
      <c r="E41">
        <v>2811.0790000000002</v>
      </c>
      <c r="F41">
        <v>4596.3069999999998</v>
      </c>
      <c r="G41">
        <v>1367.47</v>
      </c>
      <c r="H41">
        <v>1083.1869999999999</v>
      </c>
      <c r="I41">
        <v>1028.6959999999999</v>
      </c>
      <c r="J41">
        <v>985.89679999999998</v>
      </c>
      <c r="K41">
        <v>374420</v>
      </c>
      <c r="L41">
        <v>170977</v>
      </c>
      <c r="M41">
        <v>58190.62</v>
      </c>
      <c r="N41">
        <v>2431.982</v>
      </c>
      <c r="O41">
        <v>938.6096</v>
      </c>
      <c r="P41">
        <v>681.18489999999997</v>
      </c>
      <c r="Q41">
        <v>677.70640000000003</v>
      </c>
      <c r="R41">
        <v>1107.3689999999999</v>
      </c>
      <c r="S41">
        <v>1288.5150000000001</v>
      </c>
      <c r="T41">
        <v>14128.18</v>
      </c>
      <c r="U41">
        <v>10258.48</v>
      </c>
      <c r="V41">
        <v>15211.9</v>
      </c>
      <c r="W41">
        <v>12859.26</v>
      </c>
      <c r="X41">
        <v>4585.3760000000002</v>
      </c>
      <c r="Y41">
        <v>15920.52</v>
      </c>
      <c r="Z41">
        <v>7896.6139999999996</v>
      </c>
      <c r="AA41">
        <v>5981.326</v>
      </c>
      <c r="AB41">
        <v>5170.3710000000001</v>
      </c>
      <c r="AC41">
        <v>3176.1950000000002</v>
      </c>
      <c r="AD41">
        <v>10258.48</v>
      </c>
      <c r="AE41">
        <v>3597.9650000000001</v>
      </c>
      <c r="AF41">
        <v>693.3356</v>
      </c>
      <c r="AG41">
        <v>4585.3760000000002</v>
      </c>
      <c r="AH41">
        <v>5184.991</v>
      </c>
      <c r="AI41">
        <v>738000</v>
      </c>
      <c r="AJ41">
        <v>920352</v>
      </c>
      <c r="AK41">
        <v>110483</v>
      </c>
      <c r="AL41">
        <v>177724</v>
      </c>
      <c r="AM41">
        <v>175498</v>
      </c>
      <c r="AN41">
        <v>79027.38</v>
      </c>
      <c r="AO41">
        <v>101321</v>
      </c>
      <c r="AP41">
        <v>34854.65</v>
      </c>
      <c r="AQ41">
        <v>33630.39</v>
      </c>
      <c r="AR41">
        <v>334955</v>
      </c>
      <c r="AS41">
        <v>520086</v>
      </c>
      <c r="AT41">
        <v>219681</v>
      </c>
      <c r="AU41">
        <v>88909.77</v>
      </c>
      <c r="AV41">
        <v>134290</v>
      </c>
      <c r="AW41">
        <v>46859.26</v>
      </c>
      <c r="AX41">
        <v>65931.62</v>
      </c>
      <c r="AY41">
        <v>22402.85</v>
      </c>
      <c r="AZ41">
        <v>16977.5</v>
      </c>
      <c r="BA41">
        <v>477115</v>
      </c>
      <c r="BB41">
        <v>320004</v>
      </c>
      <c r="BC41">
        <v>218491</v>
      </c>
      <c r="BD41">
        <v>148895</v>
      </c>
      <c r="BE41">
        <v>102884</v>
      </c>
      <c r="BF41">
        <v>71351.48</v>
      </c>
      <c r="BG41">
        <v>13114.12</v>
      </c>
      <c r="BH41">
        <v>9482.1180000000004</v>
      </c>
      <c r="BI41">
        <v>6885.0969999999998</v>
      </c>
      <c r="BJ41">
        <v>5107.6289999999999</v>
      </c>
      <c r="BK41">
        <v>3635000</v>
      </c>
      <c r="BL41">
        <v>579048</v>
      </c>
      <c r="BM41">
        <v>389334</v>
      </c>
      <c r="BN41">
        <v>256494</v>
      </c>
      <c r="BO41">
        <v>174622</v>
      </c>
      <c r="BP41">
        <v>589447</v>
      </c>
      <c r="BQ41">
        <v>375322</v>
      </c>
      <c r="BR41">
        <v>253910</v>
      </c>
      <c r="BS41">
        <v>167461</v>
      </c>
      <c r="BT41">
        <v>117242</v>
      </c>
      <c r="BU41">
        <v>1074.152</v>
      </c>
      <c r="BV41">
        <v>1506.4090000000001</v>
      </c>
      <c r="BW41">
        <v>2489.6379999999999</v>
      </c>
      <c r="BX41">
        <v>28.980160000000001</v>
      </c>
      <c r="BY41">
        <v>5.9538960000000003</v>
      </c>
      <c r="BZ41">
        <v>11660.64</v>
      </c>
      <c r="CA41">
        <v>28.980160000000001</v>
      </c>
      <c r="CB41">
        <v>1580.527</v>
      </c>
      <c r="CC41">
        <v>961.27809999999999</v>
      </c>
      <c r="CD41">
        <v>101.3419</v>
      </c>
      <c r="CE41">
        <v>966.03579999999999</v>
      </c>
      <c r="CF41">
        <v>1172.2370000000001</v>
      </c>
      <c r="CG41">
        <v>412.2047</v>
      </c>
      <c r="CH41">
        <v>310.44319999999999</v>
      </c>
      <c r="CI41">
        <v>936.21810000000005</v>
      </c>
      <c r="CJ41">
        <v>2719.2469999999998</v>
      </c>
      <c r="CK41">
        <v>1872.731</v>
      </c>
      <c r="CL41">
        <v>693.3356</v>
      </c>
      <c r="CM41">
        <v>2217.7930000000001</v>
      </c>
      <c r="CN41">
        <v>273.01799999999997</v>
      </c>
      <c r="CO41">
        <v>3932.703</v>
      </c>
      <c r="CP41">
        <v>16977.5</v>
      </c>
      <c r="CQ41">
        <v>13505.97</v>
      </c>
      <c r="CR41">
        <v>9254.4279999999999</v>
      </c>
      <c r="CS41">
        <v>12340.71</v>
      </c>
      <c r="CT41">
        <v>5175.4620000000004</v>
      </c>
      <c r="CU41">
        <v>5689.8389999999999</v>
      </c>
      <c r="CV41">
        <v>4247.4040000000005</v>
      </c>
      <c r="CW41">
        <v>3682.7559999999999</v>
      </c>
      <c r="CX41">
        <v>2720.8919999999998</v>
      </c>
      <c r="CY41">
        <v>1988.4190000000001</v>
      </c>
      <c r="CZ41">
        <v>1360.0840000000001</v>
      </c>
      <c r="DA41">
        <v>1005.294</v>
      </c>
      <c r="DB41">
        <v>736.87800000000004</v>
      </c>
      <c r="DC41">
        <v>132879</v>
      </c>
      <c r="DD41">
        <v>91694.04</v>
      </c>
      <c r="DE41">
        <v>82172.58</v>
      </c>
      <c r="DF41">
        <v>59404.25</v>
      </c>
      <c r="DG41">
        <v>5.9538960000000003</v>
      </c>
      <c r="DH41">
        <v>28.980160000000001</v>
      </c>
    </row>
    <row r="42" spans="1:112" x14ac:dyDescent="0.3">
      <c r="A42">
        <v>33462.47</v>
      </c>
      <c r="B42">
        <v>19348.93</v>
      </c>
      <c r="C42">
        <v>11515.83</v>
      </c>
      <c r="D42">
        <v>18727.650000000001</v>
      </c>
      <c r="E42">
        <v>12687.51</v>
      </c>
      <c r="F42">
        <v>14278.05</v>
      </c>
      <c r="G42">
        <v>5325.0810000000001</v>
      </c>
      <c r="H42">
        <v>3749.9059999999999</v>
      </c>
      <c r="I42">
        <v>3484.105</v>
      </c>
      <c r="J42">
        <v>3264.4569999999999</v>
      </c>
      <c r="K42">
        <v>775017</v>
      </c>
      <c r="L42">
        <v>375578</v>
      </c>
      <c r="M42">
        <v>147266</v>
      </c>
      <c r="N42">
        <v>8879.3169999999991</v>
      </c>
      <c r="O42">
        <v>4382.1180000000004</v>
      </c>
      <c r="P42">
        <v>3268.79</v>
      </c>
      <c r="Q42">
        <v>3105.3209999999999</v>
      </c>
      <c r="R42">
        <v>4543.933</v>
      </c>
      <c r="S42">
        <v>4662.3249999999998</v>
      </c>
      <c r="T42">
        <v>43418.41</v>
      </c>
      <c r="U42">
        <v>31923.66</v>
      </c>
      <c r="V42">
        <v>48368.26</v>
      </c>
      <c r="W42">
        <v>40709.379999999997</v>
      </c>
      <c r="X42">
        <v>15470.27</v>
      </c>
      <c r="Y42">
        <v>49746.99</v>
      </c>
      <c r="Z42">
        <v>25295.14</v>
      </c>
      <c r="AA42">
        <v>20988.6</v>
      </c>
      <c r="AB42">
        <v>17373.88</v>
      </c>
      <c r="AC42">
        <v>11206.6</v>
      </c>
      <c r="AD42">
        <v>31923.66</v>
      </c>
      <c r="AE42">
        <v>12994.56</v>
      </c>
      <c r="AF42">
        <v>3116.0479999999998</v>
      </c>
      <c r="AG42">
        <v>15470.27</v>
      </c>
      <c r="AH42">
        <v>15981.43</v>
      </c>
      <c r="AI42">
        <v>1718820</v>
      </c>
      <c r="AJ42">
        <v>2119490</v>
      </c>
      <c r="AK42">
        <v>263049</v>
      </c>
      <c r="AL42">
        <v>404582</v>
      </c>
      <c r="AM42">
        <v>359023</v>
      </c>
      <c r="AN42">
        <v>194480</v>
      </c>
      <c r="AO42">
        <v>258872</v>
      </c>
      <c r="AP42">
        <v>101323</v>
      </c>
      <c r="AQ42">
        <v>97741.68</v>
      </c>
      <c r="AR42">
        <v>738994</v>
      </c>
      <c r="AS42">
        <v>1096640</v>
      </c>
      <c r="AT42">
        <v>475102</v>
      </c>
      <c r="AU42">
        <v>222705</v>
      </c>
      <c r="AV42">
        <v>335389</v>
      </c>
      <c r="AW42">
        <v>131187</v>
      </c>
      <c r="AX42">
        <v>177981</v>
      </c>
      <c r="AY42">
        <v>68859.839999999997</v>
      </c>
      <c r="AZ42">
        <v>53298.04</v>
      </c>
      <c r="BA42">
        <v>951023</v>
      </c>
      <c r="BB42">
        <v>665974</v>
      </c>
      <c r="BC42">
        <v>474162</v>
      </c>
      <c r="BD42">
        <v>336763</v>
      </c>
      <c r="BE42">
        <v>244463</v>
      </c>
      <c r="BF42">
        <v>173396</v>
      </c>
      <c r="BG42">
        <v>40023.61</v>
      </c>
      <c r="BH42">
        <v>30566.09</v>
      </c>
      <c r="BI42">
        <v>23271.279999999999</v>
      </c>
      <c r="BJ42">
        <v>17934.27</v>
      </c>
      <c r="BK42">
        <v>6061480</v>
      </c>
      <c r="BL42">
        <v>1048080</v>
      </c>
      <c r="BM42">
        <v>754588</v>
      </c>
      <c r="BN42">
        <v>505125</v>
      </c>
      <c r="BO42">
        <v>365990</v>
      </c>
      <c r="BP42">
        <v>1133570</v>
      </c>
      <c r="BQ42">
        <v>741362</v>
      </c>
      <c r="BR42">
        <v>523658</v>
      </c>
      <c r="BS42">
        <v>356528</v>
      </c>
      <c r="BT42">
        <v>262571</v>
      </c>
      <c r="BU42">
        <v>4755.8239999999996</v>
      </c>
      <c r="BV42">
        <v>6540.4219999999996</v>
      </c>
      <c r="BW42">
        <v>10597.02</v>
      </c>
      <c r="BX42">
        <v>280.89350000000002</v>
      </c>
      <c r="BY42">
        <v>59.804290000000002</v>
      </c>
      <c r="BZ42">
        <v>33880.879999999997</v>
      </c>
      <c r="CA42">
        <v>280.89350000000002</v>
      </c>
      <c r="CB42">
        <v>5108.3990000000003</v>
      </c>
      <c r="CC42">
        <v>3025.317</v>
      </c>
      <c r="CD42">
        <v>567.4144</v>
      </c>
      <c r="CE42">
        <v>2883.8209999999999</v>
      </c>
      <c r="CF42">
        <v>4184.4009999999998</v>
      </c>
      <c r="CG42">
        <v>1845.604</v>
      </c>
      <c r="CH42">
        <v>1397.146</v>
      </c>
      <c r="CI42">
        <v>3185.4209999999998</v>
      </c>
      <c r="CJ42">
        <v>9117.7780000000002</v>
      </c>
      <c r="CK42">
        <v>6109.0110000000004</v>
      </c>
      <c r="CL42">
        <v>3116.0479999999998</v>
      </c>
      <c r="CM42">
        <v>7360.6270000000004</v>
      </c>
      <c r="CN42">
        <v>1529.521</v>
      </c>
      <c r="CO42">
        <v>17227.12</v>
      </c>
      <c r="CP42">
        <v>53298.04</v>
      </c>
      <c r="CQ42">
        <v>45550.69</v>
      </c>
      <c r="CR42">
        <v>29044.42</v>
      </c>
      <c r="CS42">
        <v>42869.919999999998</v>
      </c>
      <c r="CT42">
        <v>18300.53</v>
      </c>
      <c r="CU42">
        <v>20748.05</v>
      </c>
      <c r="CV42">
        <v>14969.88</v>
      </c>
      <c r="CW42">
        <v>13696.62</v>
      </c>
      <c r="CX42">
        <v>10584.07</v>
      </c>
      <c r="CY42">
        <v>8157.2879999999996</v>
      </c>
      <c r="CZ42">
        <v>6059.4939999999997</v>
      </c>
      <c r="DA42">
        <v>4695.8890000000001</v>
      </c>
      <c r="DB42">
        <v>3633.433</v>
      </c>
      <c r="DC42">
        <v>297573</v>
      </c>
      <c r="DD42">
        <v>209566</v>
      </c>
      <c r="DE42">
        <v>182766</v>
      </c>
      <c r="DF42">
        <v>139705</v>
      </c>
      <c r="DG42">
        <v>59.804290000000002</v>
      </c>
      <c r="DH42">
        <v>280.89350000000002</v>
      </c>
    </row>
    <row r="43" spans="1:112" x14ac:dyDescent="0.3">
      <c r="A43">
        <v>34891.120000000003</v>
      </c>
      <c r="B43">
        <v>20234.43</v>
      </c>
      <c r="C43">
        <v>12095.14</v>
      </c>
      <c r="D43">
        <v>19494.5</v>
      </c>
      <c r="E43">
        <v>13319.94</v>
      </c>
      <c r="F43">
        <v>14835.7</v>
      </c>
      <c r="G43">
        <v>5574.5129999999999</v>
      </c>
      <c r="H43">
        <v>3910.8789999999999</v>
      </c>
      <c r="I43">
        <v>3631.105</v>
      </c>
      <c r="J43">
        <v>3399.7040000000002</v>
      </c>
      <c r="K43">
        <v>794494</v>
      </c>
      <c r="L43">
        <v>385734</v>
      </c>
      <c r="M43">
        <v>151909</v>
      </c>
      <c r="N43">
        <v>9275.5110000000004</v>
      </c>
      <c r="O43">
        <v>4614.4409999999998</v>
      </c>
      <c r="P43">
        <v>3445.3310000000001</v>
      </c>
      <c r="Q43">
        <v>3268.2289999999998</v>
      </c>
      <c r="R43">
        <v>4764.8940000000002</v>
      </c>
      <c r="S43">
        <v>4869.3249999999998</v>
      </c>
      <c r="T43">
        <v>45102.84</v>
      </c>
      <c r="U43">
        <v>33169.589999999997</v>
      </c>
      <c r="V43">
        <v>50305.01</v>
      </c>
      <c r="W43">
        <v>42322.66</v>
      </c>
      <c r="X43">
        <v>16117.53</v>
      </c>
      <c r="Y43">
        <v>51684.05</v>
      </c>
      <c r="Z43">
        <v>26307.78</v>
      </c>
      <c r="AA43">
        <v>21882.38</v>
      </c>
      <c r="AB43">
        <v>18098.29</v>
      </c>
      <c r="AC43">
        <v>11692.88</v>
      </c>
      <c r="AD43">
        <v>33169.589999999997</v>
      </c>
      <c r="AE43">
        <v>13561.43</v>
      </c>
      <c r="AF43">
        <v>3277.2429999999999</v>
      </c>
      <c r="AG43">
        <v>16117.53</v>
      </c>
      <c r="AH43">
        <v>16602.04</v>
      </c>
      <c r="AI43">
        <v>1772510</v>
      </c>
      <c r="AJ43">
        <v>2184310</v>
      </c>
      <c r="AK43">
        <v>270948</v>
      </c>
      <c r="AL43">
        <v>415956</v>
      </c>
      <c r="AM43">
        <v>367987</v>
      </c>
      <c r="AN43">
        <v>200524</v>
      </c>
      <c r="AO43">
        <v>267245</v>
      </c>
      <c r="AP43">
        <v>105039</v>
      </c>
      <c r="AQ43">
        <v>101325</v>
      </c>
      <c r="AR43">
        <v>759829</v>
      </c>
      <c r="AS43">
        <v>1124940</v>
      </c>
      <c r="AT43">
        <v>487887</v>
      </c>
      <c r="AU43">
        <v>229761</v>
      </c>
      <c r="AV43">
        <v>345991</v>
      </c>
      <c r="AW43">
        <v>135832</v>
      </c>
      <c r="AX43">
        <v>184065</v>
      </c>
      <c r="AY43">
        <v>71514.899999999994</v>
      </c>
      <c r="AZ43">
        <v>55391.71</v>
      </c>
      <c r="BA43">
        <v>974028</v>
      </c>
      <c r="BB43">
        <v>683028</v>
      </c>
      <c r="BC43">
        <v>486920</v>
      </c>
      <c r="BD43">
        <v>346268</v>
      </c>
      <c r="BE43">
        <v>251764</v>
      </c>
      <c r="BF43">
        <v>178711</v>
      </c>
      <c r="BG43">
        <v>41550.07</v>
      </c>
      <c r="BH43">
        <v>31786.41</v>
      </c>
      <c r="BI43">
        <v>24237.360000000001</v>
      </c>
      <c r="BJ43">
        <v>18702.52</v>
      </c>
      <c r="BK43">
        <v>6169920</v>
      </c>
      <c r="BL43">
        <v>1069900</v>
      </c>
      <c r="BM43">
        <v>771970</v>
      </c>
      <c r="BN43">
        <v>516899</v>
      </c>
      <c r="BO43">
        <v>375376</v>
      </c>
      <c r="BP43">
        <v>1159530</v>
      </c>
      <c r="BQ43">
        <v>759123</v>
      </c>
      <c r="BR43">
        <v>536879</v>
      </c>
      <c r="BS43">
        <v>365930</v>
      </c>
      <c r="BT43">
        <v>269904</v>
      </c>
      <c r="BU43">
        <v>4999.6090000000004</v>
      </c>
      <c r="BV43">
        <v>6872.1940000000004</v>
      </c>
      <c r="BW43">
        <v>11126.52</v>
      </c>
      <c r="BX43">
        <v>303.86329999999998</v>
      </c>
      <c r="BY43">
        <v>64.624719999999996</v>
      </c>
      <c r="BZ43">
        <v>35127.279999999999</v>
      </c>
      <c r="CA43">
        <v>303.86329999999998</v>
      </c>
      <c r="CB43">
        <v>5315.5110000000004</v>
      </c>
      <c r="CC43">
        <v>3145.45</v>
      </c>
      <c r="CD43">
        <v>601.23950000000002</v>
      </c>
      <c r="CE43">
        <v>2993.16</v>
      </c>
      <c r="CF43">
        <v>4368.32</v>
      </c>
      <c r="CG43">
        <v>1941.1110000000001</v>
      </c>
      <c r="CH43">
        <v>1469.7650000000001</v>
      </c>
      <c r="CI43">
        <v>3320.3580000000002</v>
      </c>
      <c r="CJ43">
        <v>9498.0550000000003</v>
      </c>
      <c r="CK43">
        <v>6358.4539999999997</v>
      </c>
      <c r="CL43">
        <v>3277.2429999999999</v>
      </c>
      <c r="CM43">
        <v>7665.56</v>
      </c>
      <c r="CN43">
        <v>1620.329</v>
      </c>
      <c r="CO43">
        <v>18098.7</v>
      </c>
      <c r="CP43">
        <v>55391.71</v>
      </c>
      <c r="CQ43">
        <v>47453.2</v>
      </c>
      <c r="CR43">
        <v>30186.77</v>
      </c>
      <c r="CS43">
        <v>44713.99</v>
      </c>
      <c r="CT43">
        <v>19095.03</v>
      </c>
      <c r="CU43">
        <v>21669.71</v>
      </c>
      <c r="CV43">
        <v>15618.37</v>
      </c>
      <c r="CW43">
        <v>14309.43</v>
      </c>
      <c r="CX43">
        <v>11073.84</v>
      </c>
      <c r="CY43">
        <v>8549.3639999999996</v>
      </c>
      <c r="CZ43">
        <v>6367.9210000000003</v>
      </c>
      <c r="DA43">
        <v>4942.6120000000001</v>
      </c>
      <c r="DB43">
        <v>3831.0590000000002</v>
      </c>
      <c r="DC43">
        <v>305885</v>
      </c>
      <c r="DD43">
        <v>215553</v>
      </c>
      <c r="DE43">
        <v>187822</v>
      </c>
      <c r="DF43">
        <v>143832</v>
      </c>
      <c r="DG43">
        <v>64.624719999999996</v>
      </c>
      <c r="DH43">
        <v>303.86329999999998</v>
      </c>
    </row>
    <row r="44" spans="1:112" x14ac:dyDescent="0.3">
      <c r="A44">
        <v>1169.3</v>
      </c>
      <c r="B44">
        <v>526.52120000000002</v>
      </c>
      <c r="C44">
        <v>238.21600000000001</v>
      </c>
      <c r="D44">
        <v>838.851</v>
      </c>
      <c r="E44">
        <v>203.9572</v>
      </c>
      <c r="F44">
        <v>750.55619999999999</v>
      </c>
      <c r="G44">
        <v>153.26179999999999</v>
      </c>
      <c r="H44">
        <v>149.99959999999999</v>
      </c>
      <c r="I44">
        <v>148.0489</v>
      </c>
      <c r="J44">
        <v>147.60919999999999</v>
      </c>
      <c r="K44">
        <v>114862</v>
      </c>
      <c r="L44">
        <v>46944.4</v>
      </c>
      <c r="M44">
        <v>12456.27</v>
      </c>
      <c r="N44">
        <v>303.59309999999999</v>
      </c>
      <c r="O44">
        <v>76.849270000000004</v>
      </c>
      <c r="P44">
        <v>53.494</v>
      </c>
      <c r="Q44">
        <v>57.822580000000002</v>
      </c>
      <c r="R44">
        <v>113.46120000000001</v>
      </c>
      <c r="S44">
        <v>164.83930000000001</v>
      </c>
      <c r="T44">
        <v>2370.721</v>
      </c>
      <c r="U44">
        <v>1651.75</v>
      </c>
      <c r="V44">
        <v>2427.3969999999999</v>
      </c>
      <c r="W44">
        <v>2019.2149999999999</v>
      </c>
      <c r="X44">
        <v>648.37109999999996</v>
      </c>
      <c r="Y44">
        <v>2496.3440000000001</v>
      </c>
      <c r="Z44">
        <v>1213.75</v>
      </c>
      <c r="AA44">
        <v>743.92089999999996</v>
      </c>
      <c r="AB44">
        <v>735.57899999999995</v>
      </c>
      <c r="AC44">
        <v>417.4529</v>
      </c>
      <c r="AD44">
        <v>1651.75</v>
      </c>
      <c r="AE44">
        <v>428.25970000000001</v>
      </c>
      <c r="AF44">
        <v>60.892940000000003</v>
      </c>
      <c r="AG44">
        <v>648.37109999999996</v>
      </c>
      <c r="AH44">
        <v>862.45730000000003</v>
      </c>
      <c r="AI44">
        <v>225368</v>
      </c>
      <c r="AJ44">
        <v>276018</v>
      </c>
      <c r="AK44">
        <v>27929.22</v>
      </c>
      <c r="AL44">
        <v>46853.99</v>
      </c>
      <c r="AM44">
        <v>55714.43</v>
      </c>
      <c r="AN44">
        <v>18885.419999999998</v>
      </c>
      <c r="AO44">
        <v>22661.02</v>
      </c>
      <c r="AP44">
        <v>6252.1660000000002</v>
      </c>
      <c r="AQ44">
        <v>6031.3969999999999</v>
      </c>
      <c r="AR44">
        <v>101193</v>
      </c>
      <c r="AS44">
        <v>161827</v>
      </c>
      <c r="AT44">
        <v>64384.05</v>
      </c>
      <c r="AU44">
        <v>20578.34</v>
      </c>
      <c r="AV44">
        <v>31230.79</v>
      </c>
      <c r="AW44">
        <v>8954.6509999999998</v>
      </c>
      <c r="AX44">
        <v>13405.78</v>
      </c>
      <c r="AY44">
        <v>3652.7950000000001</v>
      </c>
      <c r="AZ44">
        <v>2675.2150000000001</v>
      </c>
      <c r="BA44">
        <v>165366</v>
      </c>
      <c r="BB44">
        <v>102859</v>
      </c>
      <c r="BC44">
        <v>64918.13</v>
      </c>
      <c r="BD44">
        <v>41038.14</v>
      </c>
      <c r="BE44">
        <v>26089.25</v>
      </c>
      <c r="BF44">
        <v>17274.68</v>
      </c>
      <c r="BG44">
        <v>2118.002</v>
      </c>
      <c r="BH44">
        <v>1386.1010000000001</v>
      </c>
      <c r="BI44">
        <v>927.15800000000002</v>
      </c>
      <c r="BJ44">
        <v>646.61950000000002</v>
      </c>
      <c r="BK44">
        <v>1740040</v>
      </c>
      <c r="BL44">
        <v>230345</v>
      </c>
      <c r="BM44">
        <v>140030</v>
      </c>
      <c r="BN44">
        <v>87694.24</v>
      </c>
      <c r="BO44">
        <v>54994.559999999998</v>
      </c>
      <c r="BP44">
        <v>216443</v>
      </c>
      <c r="BQ44">
        <v>131396</v>
      </c>
      <c r="BR44">
        <v>81971.179999999993</v>
      </c>
      <c r="BS44">
        <v>51192.36</v>
      </c>
      <c r="BT44">
        <v>32664.720000000001</v>
      </c>
      <c r="BU44">
        <v>96.944550000000007</v>
      </c>
      <c r="BV44">
        <v>142.94200000000001</v>
      </c>
      <c r="BW44">
        <v>242.20410000000001</v>
      </c>
      <c r="BX44">
        <v>0.92983159999999998</v>
      </c>
      <c r="BY44">
        <v>0.14457410000000001</v>
      </c>
      <c r="BZ44">
        <v>2133.9679999999998</v>
      </c>
      <c r="CA44">
        <v>0.92983159999999998</v>
      </c>
      <c r="CB44">
        <v>244.9273</v>
      </c>
      <c r="CC44">
        <v>157.07400000000001</v>
      </c>
      <c r="CD44">
        <v>6.2962369999999996</v>
      </c>
      <c r="CE44">
        <v>172.75960000000001</v>
      </c>
      <c r="CF44">
        <v>153.774</v>
      </c>
      <c r="CG44">
        <v>36.88823</v>
      </c>
      <c r="CH44">
        <v>27.68534</v>
      </c>
      <c r="CI44">
        <v>133.8794</v>
      </c>
      <c r="CJ44">
        <v>392.07420000000002</v>
      </c>
      <c r="CK44">
        <v>284.88389999999998</v>
      </c>
      <c r="CL44">
        <v>60.892940000000003</v>
      </c>
      <c r="CM44">
        <v>327.86419999999998</v>
      </c>
      <c r="CN44">
        <v>16.508959999999998</v>
      </c>
      <c r="CO44">
        <v>349.41989999999998</v>
      </c>
      <c r="CP44">
        <v>2675.2150000000001</v>
      </c>
      <c r="CQ44">
        <v>1893.759</v>
      </c>
      <c r="CR44">
        <v>1471.6089999999999</v>
      </c>
      <c r="CS44">
        <v>1697.2619999999999</v>
      </c>
      <c r="CT44">
        <v>671.77229999999997</v>
      </c>
      <c r="CU44">
        <v>698.10270000000003</v>
      </c>
      <c r="CV44">
        <v>556.99059999999997</v>
      </c>
      <c r="CW44">
        <v>420.57479999999998</v>
      </c>
      <c r="CX44">
        <v>287.97640000000001</v>
      </c>
      <c r="CY44">
        <v>191.77889999999999</v>
      </c>
      <c r="CZ44">
        <v>114.6952</v>
      </c>
      <c r="DA44">
        <v>78.355710000000002</v>
      </c>
      <c r="DB44">
        <v>52.348239999999997</v>
      </c>
      <c r="DC44">
        <v>37480.22</v>
      </c>
      <c r="DD44">
        <v>24866.11</v>
      </c>
      <c r="DE44">
        <v>23429.75</v>
      </c>
      <c r="DF44">
        <v>15408.48</v>
      </c>
      <c r="DG44">
        <v>0.14457410000000001</v>
      </c>
      <c r="DH44">
        <v>0.92983159999999998</v>
      </c>
    </row>
    <row r="45" spans="1:112" x14ac:dyDescent="0.3">
      <c r="A45">
        <v>492.55430000000001</v>
      </c>
      <c r="B45">
        <v>207.48330000000001</v>
      </c>
      <c r="C45">
        <v>88.424289999999999</v>
      </c>
      <c r="D45">
        <v>387.41609999999997</v>
      </c>
      <c r="E45">
        <v>67.398510000000002</v>
      </c>
      <c r="F45">
        <v>362.5299</v>
      </c>
      <c r="G45">
        <v>63.425649999999997</v>
      </c>
      <c r="H45">
        <v>68.025490000000005</v>
      </c>
      <c r="I45">
        <v>68.254469999999998</v>
      </c>
      <c r="J45">
        <v>69.205269999999999</v>
      </c>
      <c r="K45">
        <v>70463.09</v>
      </c>
      <c r="L45">
        <v>27417.85</v>
      </c>
      <c r="M45">
        <v>6572.4719999999998</v>
      </c>
      <c r="N45">
        <v>131.34219999999999</v>
      </c>
      <c r="O45">
        <v>27.862909999999999</v>
      </c>
      <c r="P45">
        <v>19.088429999999999</v>
      </c>
      <c r="Q45">
        <v>21.38383</v>
      </c>
      <c r="R45">
        <v>45.223239999999997</v>
      </c>
      <c r="S45">
        <v>72.238879999999995</v>
      </c>
      <c r="T45">
        <v>1161.296</v>
      </c>
      <c r="U45">
        <v>790.36900000000003</v>
      </c>
      <c r="V45">
        <v>1166.482</v>
      </c>
      <c r="W45">
        <v>958.34820000000002</v>
      </c>
      <c r="X45">
        <v>294.6019</v>
      </c>
      <c r="Y45">
        <v>1176.8679999999999</v>
      </c>
      <c r="Z45">
        <v>570.16200000000003</v>
      </c>
      <c r="AA45">
        <v>315.3879</v>
      </c>
      <c r="AB45">
        <v>335.00619999999998</v>
      </c>
      <c r="AC45">
        <v>184.15639999999999</v>
      </c>
      <c r="AD45">
        <v>790.36900000000003</v>
      </c>
      <c r="AE45">
        <v>178.3827</v>
      </c>
      <c r="AF45">
        <v>22.787179999999999</v>
      </c>
      <c r="AG45">
        <v>294.6019</v>
      </c>
      <c r="AH45">
        <v>437.80939999999998</v>
      </c>
      <c r="AI45">
        <v>144433</v>
      </c>
      <c r="AJ45">
        <v>173910</v>
      </c>
      <c r="AK45">
        <v>16077.5</v>
      </c>
      <c r="AL45">
        <v>27264.62</v>
      </c>
      <c r="AM45">
        <v>34756.019999999997</v>
      </c>
      <c r="AN45">
        <v>10633.17</v>
      </c>
      <c r="AO45">
        <v>12395.9</v>
      </c>
      <c r="AP45">
        <v>3120.3</v>
      </c>
      <c r="AQ45">
        <v>3009.1489999999999</v>
      </c>
      <c r="AR45">
        <v>63110.55</v>
      </c>
      <c r="AS45">
        <v>101980</v>
      </c>
      <c r="AT45">
        <v>39100.79</v>
      </c>
      <c r="AU45">
        <v>11419.98</v>
      </c>
      <c r="AV45">
        <v>17355.27</v>
      </c>
      <c r="AW45">
        <v>4586.2309999999998</v>
      </c>
      <c r="AX45">
        <v>7044.1890000000003</v>
      </c>
      <c r="AY45">
        <v>1751.7929999999999</v>
      </c>
      <c r="AZ45">
        <v>1265.72</v>
      </c>
      <c r="BA45">
        <v>108903</v>
      </c>
      <c r="BB45">
        <v>65620.3</v>
      </c>
      <c r="BC45">
        <v>40035.64</v>
      </c>
      <c r="BD45">
        <v>24510.080000000002</v>
      </c>
      <c r="BE45">
        <v>15063.21</v>
      </c>
      <c r="BF45">
        <v>9735.3940000000002</v>
      </c>
      <c r="BG45">
        <v>1004.734</v>
      </c>
      <c r="BH45">
        <v>629.73689999999999</v>
      </c>
      <c r="BI45">
        <v>406.96820000000002</v>
      </c>
      <c r="BJ45">
        <v>276.89870000000002</v>
      </c>
      <c r="BK45">
        <v>1318900</v>
      </c>
      <c r="BL45">
        <v>159508</v>
      </c>
      <c r="BM45">
        <v>93653.57</v>
      </c>
      <c r="BN45">
        <v>57164.85</v>
      </c>
      <c r="BO45">
        <v>34816.75</v>
      </c>
      <c r="BP45">
        <v>146104</v>
      </c>
      <c r="BQ45">
        <v>86617.83</v>
      </c>
      <c r="BR45">
        <v>52225.8</v>
      </c>
      <c r="BS45">
        <v>31835.919999999998</v>
      </c>
      <c r="BT45">
        <v>19541.32</v>
      </c>
      <c r="BU45">
        <v>36.677549999999997</v>
      </c>
      <c r="BV45">
        <v>55.541429999999998</v>
      </c>
      <c r="BW45">
        <v>94.84496</v>
      </c>
      <c r="BX45">
        <v>0.24723539999999999</v>
      </c>
      <c r="BY45">
        <v>3.2385700000000003E-2</v>
      </c>
      <c r="BZ45">
        <v>1081.06</v>
      </c>
      <c r="CA45">
        <v>0.24723539999999999</v>
      </c>
      <c r="CB45">
        <v>116.2685</v>
      </c>
      <c r="CC45">
        <v>76.405869999999993</v>
      </c>
      <c r="CD45">
        <v>2.0538910000000001</v>
      </c>
      <c r="CE45">
        <v>87.276150000000001</v>
      </c>
      <c r="CF45">
        <v>68.138120000000001</v>
      </c>
      <c r="CG45">
        <v>13.94842</v>
      </c>
      <c r="CH45">
        <v>10.468859999999999</v>
      </c>
      <c r="CI45">
        <v>61.581589999999998</v>
      </c>
      <c r="CJ45">
        <v>180.0907</v>
      </c>
      <c r="CK45">
        <v>134.084</v>
      </c>
      <c r="CL45">
        <v>22.787179999999999</v>
      </c>
      <c r="CM45">
        <v>152.5164</v>
      </c>
      <c r="CN45">
        <v>5.287185</v>
      </c>
      <c r="CO45">
        <v>130.03129999999999</v>
      </c>
      <c r="CP45">
        <v>1265.72</v>
      </c>
      <c r="CQ45">
        <v>855.37440000000004</v>
      </c>
      <c r="CR45">
        <v>700.96640000000002</v>
      </c>
      <c r="CS45">
        <v>768.02459999999996</v>
      </c>
      <c r="CT45">
        <v>294.12729999999999</v>
      </c>
      <c r="CU45">
        <v>297.9726</v>
      </c>
      <c r="CV45">
        <v>245.17830000000001</v>
      </c>
      <c r="CW45">
        <v>172.30619999999999</v>
      </c>
      <c r="CX45">
        <v>114.3275</v>
      </c>
      <c r="CY45">
        <v>73.205240000000003</v>
      </c>
      <c r="CZ45">
        <v>41.537460000000003</v>
      </c>
      <c r="DA45">
        <v>27.476949999999999</v>
      </c>
      <c r="DB45">
        <v>17.660019999999999</v>
      </c>
      <c r="DC45">
        <v>22651.19</v>
      </c>
      <c r="DD45">
        <v>14771.69</v>
      </c>
      <c r="DE45">
        <v>14234.2</v>
      </c>
      <c r="DF45">
        <v>8998.2170000000006</v>
      </c>
      <c r="DG45">
        <v>3.2385700000000003E-2</v>
      </c>
      <c r="DH45">
        <v>0.24723539999999999</v>
      </c>
    </row>
    <row r="46" spans="1:112" x14ac:dyDescent="0.3">
      <c r="A46">
        <v>2553.473</v>
      </c>
      <c r="B46">
        <v>1220.6189999999999</v>
      </c>
      <c r="C46">
        <v>584.06110000000001</v>
      </c>
      <c r="D46">
        <v>1699.4469999999999</v>
      </c>
      <c r="E46">
        <v>548.87279999999998</v>
      </c>
      <c r="F46">
        <v>1461.79</v>
      </c>
      <c r="G46">
        <v>343.3811</v>
      </c>
      <c r="H46">
        <v>310.00029999999998</v>
      </c>
      <c r="I46">
        <v>301.53140000000002</v>
      </c>
      <c r="J46">
        <v>296.17290000000003</v>
      </c>
      <c r="K46">
        <v>178349</v>
      </c>
      <c r="L46">
        <v>76082.23</v>
      </c>
      <c r="M46">
        <v>22151.5</v>
      </c>
      <c r="N46">
        <v>653.40819999999997</v>
      </c>
      <c r="O46">
        <v>193.8098</v>
      </c>
      <c r="P46">
        <v>136.94880000000001</v>
      </c>
      <c r="Q46">
        <v>143.4238</v>
      </c>
      <c r="R46">
        <v>262.92399999999998</v>
      </c>
      <c r="S46">
        <v>351.12389999999999</v>
      </c>
      <c r="T46">
        <v>4565.348</v>
      </c>
      <c r="U46">
        <v>3238.8249999999998</v>
      </c>
      <c r="V46">
        <v>4759.51</v>
      </c>
      <c r="W46">
        <v>3993.54</v>
      </c>
      <c r="X46">
        <v>1333.434</v>
      </c>
      <c r="Y46">
        <v>4953.4279999999999</v>
      </c>
      <c r="Z46">
        <v>2420.8560000000002</v>
      </c>
      <c r="AA46">
        <v>1617.0139999999999</v>
      </c>
      <c r="AB46">
        <v>1509.461</v>
      </c>
      <c r="AC46">
        <v>882.03369999999995</v>
      </c>
      <c r="AD46">
        <v>3238.8249999999998</v>
      </c>
      <c r="AE46">
        <v>945.92550000000006</v>
      </c>
      <c r="AF46">
        <v>149.44460000000001</v>
      </c>
      <c r="AG46">
        <v>1333.434</v>
      </c>
      <c r="AH46">
        <v>1666.711</v>
      </c>
      <c r="AI46">
        <v>343121</v>
      </c>
      <c r="AJ46">
        <v>425033</v>
      </c>
      <c r="AK46">
        <v>46300.21</v>
      </c>
      <c r="AL46">
        <v>76720.39</v>
      </c>
      <c r="AM46">
        <v>85302.46</v>
      </c>
      <c r="AN46">
        <v>31960.6</v>
      </c>
      <c r="AO46">
        <v>39333.85</v>
      </c>
      <c r="AP46">
        <v>11787.28</v>
      </c>
      <c r="AQ46">
        <v>11373</v>
      </c>
      <c r="AR46">
        <v>156355</v>
      </c>
      <c r="AS46">
        <v>247858</v>
      </c>
      <c r="AT46">
        <v>101322</v>
      </c>
      <c r="AU46">
        <v>35260.980000000003</v>
      </c>
      <c r="AV46">
        <v>53429.72</v>
      </c>
      <c r="AW46">
        <v>16489.599999999999</v>
      </c>
      <c r="AX46">
        <v>24120.41</v>
      </c>
      <c r="AY46">
        <v>7137.8109999999997</v>
      </c>
      <c r="AZ46">
        <v>5293.4120000000003</v>
      </c>
      <c r="BA46">
        <v>243200</v>
      </c>
      <c r="BB46">
        <v>155635</v>
      </c>
      <c r="BC46">
        <v>101227</v>
      </c>
      <c r="BD46">
        <v>65845.13</v>
      </c>
      <c r="BE46">
        <v>43175.27</v>
      </c>
      <c r="BF46">
        <v>29142.42</v>
      </c>
      <c r="BG46">
        <v>4165.7359999999999</v>
      </c>
      <c r="BH46">
        <v>2832.1419999999998</v>
      </c>
      <c r="BI46">
        <v>1953.8420000000001</v>
      </c>
      <c r="BJ46">
        <v>1393.9590000000001</v>
      </c>
      <c r="BK46">
        <v>2259930</v>
      </c>
      <c r="BL46">
        <v>322816</v>
      </c>
      <c r="BM46">
        <v>203172</v>
      </c>
      <c r="BN46">
        <v>129983</v>
      </c>
      <c r="BO46">
        <v>83853.490000000005</v>
      </c>
      <c r="BP46">
        <v>311476</v>
      </c>
      <c r="BQ46">
        <v>192773</v>
      </c>
      <c r="BR46">
        <v>124012</v>
      </c>
      <c r="BS46">
        <v>79087.31</v>
      </c>
      <c r="BT46">
        <v>52262.15</v>
      </c>
      <c r="BU46">
        <v>235.5164</v>
      </c>
      <c r="BV46">
        <v>339.99400000000003</v>
      </c>
      <c r="BW46">
        <v>571.38310000000001</v>
      </c>
      <c r="BX46">
        <v>3.214232</v>
      </c>
      <c r="BY46">
        <v>0.56880520000000001</v>
      </c>
      <c r="BZ46">
        <v>3982.0790000000002</v>
      </c>
      <c r="CA46">
        <v>3.214232</v>
      </c>
      <c r="CB46">
        <v>485.54079999999999</v>
      </c>
      <c r="CC46">
        <v>304.95319999999998</v>
      </c>
      <c r="CD46">
        <v>17.537579999999998</v>
      </c>
      <c r="CE46">
        <v>324.22329999999999</v>
      </c>
      <c r="CF46">
        <v>324.4051</v>
      </c>
      <c r="CG46">
        <v>89.783869999999993</v>
      </c>
      <c r="CH46">
        <v>67.428610000000006</v>
      </c>
      <c r="CI46">
        <v>273.28109999999998</v>
      </c>
      <c r="CJ46">
        <v>799.52689999999996</v>
      </c>
      <c r="CK46">
        <v>568.88900000000001</v>
      </c>
      <c r="CL46">
        <v>149.44460000000001</v>
      </c>
      <c r="CM46">
        <v>661.71280000000002</v>
      </c>
      <c r="CN46">
        <v>46.600090000000002</v>
      </c>
      <c r="CO46">
        <v>857.59649999999999</v>
      </c>
      <c r="CP46">
        <v>5293.4120000000003</v>
      </c>
      <c r="CQ46">
        <v>3911.4949999999999</v>
      </c>
      <c r="CR46">
        <v>2898.34</v>
      </c>
      <c r="CS46">
        <v>3516.24</v>
      </c>
      <c r="CT46">
        <v>1427.6579999999999</v>
      </c>
      <c r="CU46">
        <v>1516.279</v>
      </c>
      <c r="CV46">
        <v>1178.482</v>
      </c>
      <c r="CW46">
        <v>942.92560000000003</v>
      </c>
      <c r="CX46">
        <v>664.25319999999999</v>
      </c>
      <c r="CY46">
        <v>458.15679999999998</v>
      </c>
      <c r="CZ46">
        <v>287.79000000000002</v>
      </c>
      <c r="DA46">
        <v>202.44810000000001</v>
      </c>
      <c r="DB46">
        <v>140.0421</v>
      </c>
      <c r="DC46">
        <v>59562.36</v>
      </c>
      <c r="DD46">
        <v>40121.93</v>
      </c>
      <c r="DE46">
        <v>37076.44</v>
      </c>
      <c r="DF46">
        <v>25264.15</v>
      </c>
      <c r="DG46">
        <v>0.56880520000000001</v>
      </c>
      <c r="DH46">
        <v>3.214232</v>
      </c>
    </row>
    <row r="47" spans="1:112" x14ac:dyDescent="0.3">
      <c r="A47">
        <v>11399.59</v>
      </c>
      <c r="B47">
        <v>6097.74</v>
      </c>
      <c r="C47">
        <v>3281.78</v>
      </c>
      <c r="D47">
        <v>6751.4690000000001</v>
      </c>
      <c r="E47">
        <v>3511.4490000000001</v>
      </c>
      <c r="F47">
        <v>5403.3</v>
      </c>
      <c r="G47">
        <v>1661.1610000000001</v>
      </c>
      <c r="H47">
        <v>1292.922</v>
      </c>
      <c r="I47">
        <v>1223.9069999999999</v>
      </c>
      <c r="J47">
        <v>1169.075</v>
      </c>
      <c r="K47">
        <v>415331</v>
      </c>
      <c r="L47">
        <v>191371</v>
      </c>
      <c r="M47">
        <v>66534.67</v>
      </c>
      <c r="N47">
        <v>2926.7510000000002</v>
      </c>
      <c r="O47">
        <v>1171.0540000000001</v>
      </c>
      <c r="P47">
        <v>853.16629999999998</v>
      </c>
      <c r="Q47">
        <v>842.97770000000003</v>
      </c>
      <c r="R47">
        <v>1355.5630000000001</v>
      </c>
      <c r="S47">
        <v>1548.175</v>
      </c>
      <c r="T47">
        <v>16577.650000000001</v>
      </c>
      <c r="U47">
        <v>12066.57</v>
      </c>
      <c r="V47">
        <v>17933.560000000001</v>
      </c>
      <c r="W47">
        <v>15162.59</v>
      </c>
      <c r="X47">
        <v>5456.4880000000003</v>
      </c>
      <c r="Y47">
        <v>18751.07</v>
      </c>
      <c r="Z47">
        <v>9327.0820000000003</v>
      </c>
      <c r="AA47">
        <v>7172.826</v>
      </c>
      <c r="AB47">
        <v>6149.13</v>
      </c>
      <c r="AC47">
        <v>3804.0740000000001</v>
      </c>
      <c r="AD47">
        <v>12066.57</v>
      </c>
      <c r="AE47">
        <v>4332.0990000000002</v>
      </c>
      <c r="AF47">
        <v>860.13440000000003</v>
      </c>
      <c r="AG47">
        <v>5456.4880000000003</v>
      </c>
      <c r="AH47">
        <v>6087.5110000000004</v>
      </c>
      <c r="AI47">
        <v>827264</v>
      </c>
      <c r="AJ47">
        <v>1031110</v>
      </c>
      <c r="AK47">
        <v>124963</v>
      </c>
      <c r="AL47">
        <v>199951</v>
      </c>
      <c r="AM47">
        <v>194223</v>
      </c>
      <c r="AN47">
        <v>89827.42</v>
      </c>
      <c r="AO47">
        <v>115804</v>
      </c>
      <c r="AP47">
        <v>40599.300000000003</v>
      </c>
      <c r="AQ47">
        <v>39172.43</v>
      </c>
      <c r="AR47">
        <v>373885</v>
      </c>
      <c r="AS47">
        <v>578020</v>
      </c>
      <c r="AT47">
        <v>245025</v>
      </c>
      <c r="AU47">
        <v>101323</v>
      </c>
      <c r="AV47">
        <v>152967</v>
      </c>
      <c r="AW47">
        <v>54282.879999999997</v>
      </c>
      <c r="AX47">
        <v>75969.240000000005</v>
      </c>
      <c r="AY47">
        <v>26309.55</v>
      </c>
      <c r="AZ47">
        <v>19999.009999999998</v>
      </c>
      <c r="BA47">
        <v>525566</v>
      </c>
      <c r="BB47">
        <v>354759</v>
      </c>
      <c r="BC47">
        <v>243783</v>
      </c>
      <c r="BD47">
        <v>167171</v>
      </c>
      <c r="BE47">
        <v>116352</v>
      </c>
      <c r="BF47">
        <v>80962.31</v>
      </c>
      <c r="BG47">
        <v>15394.62</v>
      </c>
      <c r="BH47">
        <v>11222.98</v>
      </c>
      <c r="BI47">
        <v>8206.3179999999993</v>
      </c>
      <c r="BJ47">
        <v>6121.2569999999996</v>
      </c>
      <c r="BK47">
        <v>3901870</v>
      </c>
      <c r="BL47">
        <v>629367</v>
      </c>
      <c r="BM47">
        <v>427351</v>
      </c>
      <c r="BN47">
        <v>282435</v>
      </c>
      <c r="BO47">
        <v>193882</v>
      </c>
      <c r="BP47">
        <v>646045</v>
      </c>
      <c r="BQ47">
        <v>412880</v>
      </c>
      <c r="BR47">
        <v>281195</v>
      </c>
      <c r="BS47">
        <v>186304</v>
      </c>
      <c r="BT47">
        <v>131450</v>
      </c>
      <c r="BU47">
        <v>1329.5050000000001</v>
      </c>
      <c r="BV47">
        <v>1858.308</v>
      </c>
      <c r="BW47">
        <v>3063.1370000000002</v>
      </c>
      <c r="BX47">
        <v>39.829689999999999</v>
      </c>
      <c r="BY47">
        <v>8.2861740000000008</v>
      </c>
      <c r="BZ47">
        <v>13574.58</v>
      </c>
      <c r="CA47">
        <v>39.829689999999999</v>
      </c>
      <c r="CB47">
        <v>1867.9690000000001</v>
      </c>
      <c r="CC47">
        <v>1131.4169999999999</v>
      </c>
      <c r="CD47">
        <v>129.70859999999999</v>
      </c>
      <c r="CE47">
        <v>1128.259</v>
      </c>
      <c r="CF47">
        <v>1405.5840000000001</v>
      </c>
      <c r="CG47">
        <v>510.8621</v>
      </c>
      <c r="CH47">
        <v>384.9699</v>
      </c>
      <c r="CI47">
        <v>1114.576</v>
      </c>
      <c r="CJ47">
        <v>3232.0430000000001</v>
      </c>
      <c r="CK47">
        <v>2216.4969999999998</v>
      </c>
      <c r="CL47">
        <v>860.13440000000003</v>
      </c>
      <c r="CM47">
        <v>2631.4690000000001</v>
      </c>
      <c r="CN47">
        <v>349.76179999999999</v>
      </c>
      <c r="CO47">
        <v>4864.9830000000002</v>
      </c>
      <c r="CP47">
        <v>19999.009999999998</v>
      </c>
      <c r="CQ47">
        <v>16075.04</v>
      </c>
      <c r="CR47">
        <v>10898.47</v>
      </c>
      <c r="CS47">
        <v>14738.79</v>
      </c>
      <c r="CT47">
        <v>6202.0450000000001</v>
      </c>
      <c r="CU47">
        <v>6849.9539999999997</v>
      </c>
      <c r="CV47">
        <v>5086.857</v>
      </c>
      <c r="CW47">
        <v>4451.6899999999996</v>
      </c>
      <c r="CX47">
        <v>3310.6619999999998</v>
      </c>
      <c r="CY47">
        <v>2438.529</v>
      </c>
      <c r="CZ47">
        <v>1688.0630000000001</v>
      </c>
      <c r="DA47">
        <v>1256.3209999999999</v>
      </c>
      <c r="DB47">
        <v>928.22659999999996</v>
      </c>
      <c r="DC47">
        <v>148949</v>
      </c>
      <c r="DD47">
        <v>103106</v>
      </c>
      <c r="DE47">
        <v>92025.95</v>
      </c>
      <c r="DF47">
        <v>67071.13</v>
      </c>
      <c r="DG47">
        <v>8.2861740000000008</v>
      </c>
      <c r="DH47">
        <v>39.829689999999999</v>
      </c>
    </row>
    <row r="48" spans="1:112" x14ac:dyDescent="0.3">
      <c r="A48">
        <v>6384.6319999999996</v>
      </c>
      <c r="B48">
        <v>3270.982</v>
      </c>
      <c r="C48">
        <v>1678.364</v>
      </c>
      <c r="D48">
        <v>3937.482</v>
      </c>
      <c r="E48">
        <v>1724.0250000000001</v>
      </c>
      <c r="F48">
        <v>3238.6120000000001</v>
      </c>
      <c r="G48">
        <v>897.03989999999999</v>
      </c>
      <c r="H48">
        <v>738.66980000000001</v>
      </c>
      <c r="I48">
        <v>706.53399999999999</v>
      </c>
      <c r="J48">
        <v>682.12739999999997</v>
      </c>
      <c r="K48">
        <v>298956</v>
      </c>
      <c r="L48">
        <v>133813</v>
      </c>
      <c r="M48">
        <v>43454.99</v>
      </c>
      <c r="N48">
        <v>1628.289</v>
      </c>
      <c r="O48">
        <v>580.65170000000001</v>
      </c>
      <c r="P48">
        <v>417.92559999999997</v>
      </c>
      <c r="Q48">
        <v>422.17500000000001</v>
      </c>
      <c r="R48">
        <v>714.29920000000004</v>
      </c>
      <c r="S48">
        <v>865.99580000000003</v>
      </c>
      <c r="T48">
        <v>9998.59</v>
      </c>
      <c r="U48">
        <v>7216.4269999999997</v>
      </c>
      <c r="V48">
        <v>10657.86</v>
      </c>
      <c r="W48">
        <v>8999.0339999999997</v>
      </c>
      <c r="X48">
        <v>3145.576</v>
      </c>
      <c r="Y48">
        <v>11159.93</v>
      </c>
      <c r="Z48">
        <v>5505.1970000000001</v>
      </c>
      <c r="AA48">
        <v>4025.9609999999998</v>
      </c>
      <c r="AB48">
        <v>3551.2020000000002</v>
      </c>
      <c r="AC48">
        <v>2148.529</v>
      </c>
      <c r="AD48">
        <v>7216.4269999999997</v>
      </c>
      <c r="AE48">
        <v>2400.9499999999998</v>
      </c>
      <c r="AF48">
        <v>434.36399999999998</v>
      </c>
      <c r="AG48">
        <v>3145.576</v>
      </c>
      <c r="AH48">
        <v>3664.288</v>
      </c>
      <c r="AI48">
        <v>579741</v>
      </c>
      <c r="AJ48">
        <v>722897</v>
      </c>
      <c r="AK48">
        <v>84665.51</v>
      </c>
      <c r="AL48">
        <v>137625</v>
      </c>
      <c r="AM48">
        <v>140904</v>
      </c>
      <c r="AN48">
        <v>59909.53</v>
      </c>
      <c r="AO48">
        <v>75881.86</v>
      </c>
      <c r="AP48">
        <v>25042.15</v>
      </c>
      <c r="AQ48">
        <v>24163.200000000001</v>
      </c>
      <c r="AR48">
        <v>264651</v>
      </c>
      <c r="AS48">
        <v>414165</v>
      </c>
      <c r="AT48">
        <v>173472</v>
      </c>
      <c r="AU48">
        <v>67014.86</v>
      </c>
      <c r="AV48">
        <v>101323</v>
      </c>
      <c r="AW48">
        <v>34074.28</v>
      </c>
      <c r="AX48">
        <v>48507.71</v>
      </c>
      <c r="AY48">
        <v>15809.96</v>
      </c>
      <c r="AZ48">
        <v>11902.23</v>
      </c>
      <c r="BA48">
        <v>387584</v>
      </c>
      <c r="BB48">
        <v>256328</v>
      </c>
      <c r="BC48">
        <v>172527</v>
      </c>
      <c r="BD48">
        <v>115958</v>
      </c>
      <c r="BE48">
        <v>78865.320000000007</v>
      </c>
      <c r="BF48">
        <v>54280.9</v>
      </c>
      <c r="BG48">
        <v>9256.5480000000007</v>
      </c>
      <c r="BH48">
        <v>6572.0140000000001</v>
      </c>
      <c r="BI48">
        <v>4699.3500000000004</v>
      </c>
      <c r="BJ48">
        <v>3444.9009999999998</v>
      </c>
      <c r="BK48">
        <v>3129580</v>
      </c>
      <c r="BL48">
        <v>483918</v>
      </c>
      <c r="BM48">
        <v>318622</v>
      </c>
      <c r="BN48">
        <v>208287</v>
      </c>
      <c r="BO48">
        <v>139369</v>
      </c>
      <c r="BP48">
        <v>484084</v>
      </c>
      <c r="BQ48">
        <v>305726</v>
      </c>
      <c r="BR48">
        <v>203766</v>
      </c>
      <c r="BS48">
        <v>133054</v>
      </c>
      <c r="BT48">
        <v>91565.2</v>
      </c>
      <c r="BU48">
        <v>676.38139999999999</v>
      </c>
      <c r="BV48">
        <v>956.0498</v>
      </c>
      <c r="BW48">
        <v>1588.7280000000001</v>
      </c>
      <c r="BX48">
        <v>14.65682</v>
      </c>
      <c r="BY48">
        <v>2.90828</v>
      </c>
      <c r="BZ48">
        <v>8393.9840000000004</v>
      </c>
      <c r="CA48">
        <v>14.65682</v>
      </c>
      <c r="CB48">
        <v>1101.2840000000001</v>
      </c>
      <c r="CC48">
        <v>676.05790000000002</v>
      </c>
      <c r="CD48">
        <v>59.35192</v>
      </c>
      <c r="CE48">
        <v>691.00649999999996</v>
      </c>
      <c r="CF48">
        <v>791.43679999999995</v>
      </c>
      <c r="CG48">
        <v>258.91219999999998</v>
      </c>
      <c r="CH48">
        <v>194.77950000000001</v>
      </c>
      <c r="CI48">
        <v>642.16759999999999</v>
      </c>
      <c r="CJ48">
        <v>1870.7719999999999</v>
      </c>
      <c r="CK48">
        <v>1300.6669999999999</v>
      </c>
      <c r="CL48">
        <v>434.36399999999998</v>
      </c>
      <c r="CM48">
        <v>1531.9590000000001</v>
      </c>
      <c r="CN48">
        <v>159.43299999999999</v>
      </c>
      <c r="CO48">
        <v>2476.473</v>
      </c>
      <c r="CP48">
        <v>11902.23</v>
      </c>
      <c r="CQ48">
        <v>9258.0450000000001</v>
      </c>
      <c r="CR48">
        <v>6493.6710000000003</v>
      </c>
      <c r="CS48">
        <v>8404.5380000000005</v>
      </c>
      <c r="CT48">
        <v>3495.518</v>
      </c>
      <c r="CU48">
        <v>3803.94</v>
      </c>
      <c r="CV48">
        <v>2872.9780000000001</v>
      </c>
      <c r="CW48">
        <v>2437.1889999999999</v>
      </c>
      <c r="CX48">
        <v>1774.971</v>
      </c>
      <c r="CY48">
        <v>1274.8969999999999</v>
      </c>
      <c r="CZ48">
        <v>849.63149999999996</v>
      </c>
      <c r="DA48">
        <v>618.6567</v>
      </c>
      <c r="DB48">
        <v>445.6465</v>
      </c>
      <c r="DC48">
        <v>103872</v>
      </c>
      <c r="DD48">
        <v>71174.570000000007</v>
      </c>
      <c r="DE48">
        <v>64361.03</v>
      </c>
      <c r="DF48">
        <v>45706.9</v>
      </c>
      <c r="DG48">
        <v>2.90828</v>
      </c>
      <c r="DH48">
        <v>14.65682</v>
      </c>
    </row>
    <row r="49" spans="1:112" x14ac:dyDescent="0.3">
      <c r="A49">
        <v>24492.97</v>
      </c>
      <c r="B49">
        <v>13851.94</v>
      </c>
      <c r="C49">
        <v>7991.0649999999996</v>
      </c>
      <c r="D49">
        <v>13897.76</v>
      </c>
      <c r="E49">
        <v>8796.2520000000004</v>
      </c>
      <c r="F49">
        <v>10742.23</v>
      </c>
      <c r="G49">
        <v>3788.8490000000002</v>
      </c>
      <c r="H49">
        <v>2744.7080000000001</v>
      </c>
      <c r="I49">
        <v>2563.7460000000001</v>
      </c>
      <c r="J49">
        <v>2415.3719999999998</v>
      </c>
      <c r="K49">
        <v>645105</v>
      </c>
      <c r="L49">
        <v>308237</v>
      </c>
      <c r="M49">
        <v>116884</v>
      </c>
      <c r="N49">
        <v>6418.9530000000004</v>
      </c>
      <c r="O49">
        <v>2983.038</v>
      </c>
      <c r="P49">
        <v>2209.703</v>
      </c>
      <c r="Q49">
        <v>2122.6439999999998</v>
      </c>
      <c r="R49">
        <v>3191.922</v>
      </c>
      <c r="S49">
        <v>3376.3969999999999</v>
      </c>
      <c r="T49">
        <v>32735.97</v>
      </c>
      <c r="U49">
        <v>24018.959999999999</v>
      </c>
      <c r="V49">
        <v>36148.6</v>
      </c>
      <c r="W49">
        <v>30497.67</v>
      </c>
      <c r="X49">
        <v>11407.53</v>
      </c>
      <c r="Y49">
        <v>37434.75</v>
      </c>
      <c r="Z49">
        <v>18895.009999999998</v>
      </c>
      <c r="AA49">
        <v>15375.38</v>
      </c>
      <c r="AB49">
        <v>12824.28</v>
      </c>
      <c r="AC49">
        <v>8172.1710000000003</v>
      </c>
      <c r="AD49">
        <v>24018.959999999999</v>
      </c>
      <c r="AE49">
        <v>9449.4150000000009</v>
      </c>
      <c r="AF49">
        <v>2140.779</v>
      </c>
      <c r="AG49">
        <v>11407.53</v>
      </c>
      <c r="AH49">
        <v>12044.22</v>
      </c>
      <c r="AI49">
        <v>1374770</v>
      </c>
      <c r="AJ49">
        <v>1702550</v>
      </c>
      <c r="AK49">
        <v>211310</v>
      </c>
      <c r="AL49">
        <v>329272</v>
      </c>
      <c r="AM49">
        <v>299377</v>
      </c>
      <c r="AN49">
        <v>155008</v>
      </c>
      <c r="AO49">
        <v>204442</v>
      </c>
      <c r="AP49">
        <v>77537.429999999993</v>
      </c>
      <c r="AQ49">
        <v>74802.19</v>
      </c>
      <c r="AR49">
        <v>602662</v>
      </c>
      <c r="AS49">
        <v>908088</v>
      </c>
      <c r="AT49">
        <v>390636</v>
      </c>
      <c r="AU49">
        <v>176730</v>
      </c>
      <c r="AV49">
        <v>266315</v>
      </c>
      <c r="AW49">
        <v>101321</v>
      </c>
      <c r="AX49">
        <v>138687</v>
      </c>
      <c r="AY49">
        <v>51981.75</v>
      </c>
      <c r="AZ49">
        <v>40024.46</v>
      </c>
      <c r="BA49">
        <v>797439</v>
      </c>
      <c r="BB49">
        <v>552622</v>
      </c>
      <c r="BC49">
        <v>389642</v>
      </c>
      <c r="BD49">
        <v>274036</v>
      </c>
      <c r="BE49">
        <v>196554</v>
      </c>
      <c r="BF49">
        <v>138637</v>
      </c>
      <c r="BG49">
        <v>30294.47</v>
      </c>
      <c r="BH49">
        <v>22836.04</v>
      </c>
      <c r="BI49">
        <v>17187.04</v>
      </c>
      <c r="BJ49">
        <v>13120.45</v>
      </c>
      <c r="BK49">
        <v>5318170</v>
      </c>
      <c r="BL49">
        <v>900685</v>
      </c>
      <c r="BM49">
        <v>637755</v>
      </c>
      <c r="BN49">
        <v>425819</v>
      </c>
      <c r="BO49">
        <v>303454</v>
      </c>
      <c r="BP49">
        <v>959287</v>
      </c>
      <c r="BQ49">
        <v>622875</v>
      </c>
      <c r="BR49">
        <v>435650</v>
      </c>
      <c r="BS49">
        <v>294234</v>
      </c>
      <c r="BT49">
        <v>214164</v>
      </c>
      <c r="BU49">
        <v>3278.6680000000001</v>
      </c>
      <c r="BV49">
        <v>4527.4160000000002</v>
      </c>
      <c r="BW49">
        <v>7374.2290000000003</v>
      </c>
      <c r="BX49">
        <v>157.28809999999999</v>
      </c>
      <c r="BY49">
        <v>33.590859999999999</v>
      </c>
      <c r="BZ49">
        <v>25911.99</v>
      </c>
      <c r="CA49">
        <v>157.28809999999999</v>
      </c>
      <c r="CB49">
        <v>3803.43</v>
      </c>
      <c r="CC49">
        <v>2266.404</v>
      </c>
      <c r="CD49">
        <v>368.81970000000001</v>
      </c>
      <c r="CE49">
        <v>2188.5740000000001</v>
      </c>
      <c r="CF49">
        <v>3040.105</v>
      </c>
      <c r="CG49">
        <v>1268.2080000000001</v>
      </c>
      <c r="CH49">
        <v>958.58690000000001</v>
      </c>
      <c r="CI49">
        <v>2341.1759999999999</v>
      </c>
      <c r="CJ49">
        <v>6730.72</v>
      </c>
      <c r="CK49">
        <v>4538.7359999999999</v>
      </c>
      <c r="CL49">
        <v>2140.779</v>
      </c>
      <c r="CM49">
        <v>5445.3059999999996</v>
      </c>
      <c r="CN49">
        <v>995.36199999999997</v>
      </c>
      <c r="CO49">
        <v>11926.07</v>
      </c>
      <c r="CP49">
        <v>40024.46</v>
      </c>
      <c r="CQ49">
        <v>33602.800000000003</v>
      </c>
      <c r="CR49">
        <v>21805.53</v>
      </c>
      <c r="CS49">
        <v>31356.22</v>
      </c>
      <c r="CT49">
        <v>13342.33</v>
      </c>
      <c r="CU49">
        <v>15015.93</v>
      </c>
      <c r="CV49">
        <v>10921.4</v>
      </c>
      <c r="CW49">
        <v>9882.8029999999999</v>
      </c>
      <c r="CX49">
        <v>7553.3519999999999</v>
      </c>
      <c r="CY49">
        <v>5746.89</v>
      </c>
      <c r="CZ49">
        <v>4183.1989999999996</v>
      </c>
      <c r="DA49">
        <v>3204.1959999999999</v>
      </c>
      <c r="DB49">
        <v>2446.7049999999999</v>
      </c>
      <c r="DC49">
        <v>242684</v>
      </c>
      <c r="DD49">
        <v>170101</v>
      </c>
      <c r="DE49">
        <v>149330</v>
      </c>
      <c r="DF49">
        <v>112591</v>
      </c>
      <c r="DG49">
        <v>33.590859999999999</v>
      </c>
      <c r="DH49">
        <v>157.28809999999999</v>
      </c>
    </row>
    <row r="50" spans="1:112" x14ac:dyDescent="0.3">
      <c r="A50">
        <v>16468.8</v>
      </c>
      <c r="B50">
        <v>9050.3860000000004</v>
      </c>
      <c r="C50">
        <v>5030.8509999999997</v>
      </c>
      <c r="D50">
        <v>9539.7749999999996</v>
      </c>
      <c r="E50">
        <v>5479.5379999999996</v>
      </c>
      <c r="F50">
        <v>7506.6450000000004</v>
      </c>
      <c r="G50">
        <v>2465.61</v>
      </c>
      <c r="H50">
        <v>1853.183</v>
      </c>
      <c r="I50">
        <v>1742.941</v>
      </c>
      <c r="J50">
        <v>1653.7760000000001</v>
      </c>
      <c r="K50">
        <v>512654</v>
      </c>
      <c r="L50">
        <v>240447</v>
      </c>
      <c r="M50">
        <v>87217.95</v>
      </c>
      <c r="N50">
        <v>4262.8500000000004</v>
      </c>
      <c r="O50">
        <v>1833.6579999999999</v>
      </c>
      <c r="P50">
        <v>1346.5119999999999</v>
      </c>
      <c r="Q50">
        <v>1312.3109999999999</v>
      </c>
      <c r="R50">
        <v>2043.248</v>
      </c>
      <c r="S50">
        <v>2248.3339999999998</v>
      </c>
      <c r="T50">
        <v>22950.66</v>
      </c>
      <c r="U50">
        <v>16777.689999999999</v>
      </c>
      <c r="V50">
        <v>25070.240000000002</v>
      </c>
      <c r="W50">
        <v>21187.65</v>
      </c>
      <c r="X50">
        <v>7767.4750000000004</v>
      </c>
      <c r="Y50">
        <v>26123.19</v>
      </c>
      <c r="Z50">
        <v>13078.37</v>
      </c>
      <c r="AA50">
        <v>10350.17</v>
      </c>
      <c r="AB50">
        <v>8743.3130000000001</v>
      </c>
      <c r="AC50">
        <v>5486.4139999999998</v>
      </c>
      <c r="AD50">
        <v>16777.689999999999</v>
      </c>
      <c r="AE50">
        <v>6303.02</v>
      </c>
      <c r="AF50">
        <v>1331.6980000000001</v>
      </c>
      <c r="AG50">
        <v>7767.4750000000004</v>
      </c>
      <c r="AH50">
        <v>8436.6039999999994</v>
      </c>
      <c r="AI50">
        <v>1049580</v>
      </c>
      <c r="AJ50">
        <v>1305230</v>
      </c>
      <c r="AK50">
        <v>160588</v>
      </c>
      <c r="AL50">
        <v>253929</v>
      </c>
      <c r="AM50">
        <v>238743</v>
      </c>
      <c r="AN50">
        <v>116582</v>
      </c>
      <c r="AO50">
        <v>151963</v>
      </c>
      <c r="AP50">
        <v>55340.98</v>
      </c>
      <c r="AQ50">
        <v>53392.93</v>
      </c>
      <c r="AR50">
        <v>468743</v>
      </c>
      <c r="AS50">
        <v>717014</v>
      </c>
      <c r="AT50">
        <v>306061</v>
      </c>
      <c r="AU50">
        <v>132185</v>
      </c>
      <c r="AV50">
        <v>199374</v>
      </c>
      <c r="AW50">
        <v>73178.350000000006</v>
      </c>
      <c r="AX50">
        <v>101320</v>
      </c>
      <c r="AY50">
        <v>36456.06</v>
      </c>
      <c r="AZ50">
        <v>27883.46</v>
      </c>
      <c r="BA50">
        <v>640743</v>
      </c>
      <c r="BB50">
        <v>438059</v>
      </c>
      <c r="BC50">
        <v>304857</v>
      </c>
      <c r="BD50">
        <v>211653</v>
      </c>
      <c r="BE50">
        <v>149470</v>
      </c>
      <c r="BF50">
        <v>104694</v>
      </c>
      <c r="BG50">
        <v>21300.27</v>
      </c>
      <c r="BH50">
        <v>15783.73</v>
      </c>
      <c r="BI50">
        <v>11703.77</v>
      </c>
      <c r="BJ50">
        <v>8827.6530000000002</v>
      </c>
      <c r="BK50">
        <v>4519850</v>
      </c>
      <c r="BL50">
        <v>746320</v>
      </c>
      <c r="BM50">
        <v>517074</v>
      </c>
      <c r="BN50">
        <v>343641</v>
      </c>
      <c r="BO50">
        <v>240048</v>
      </c>
      <c r="BP50">
        <v>779577</v>
      </c>
      <c r="BQ50">
        <v>501955</v>
      </c>
      <c r="BR50">
        <v>346384</v>
      </c>
      <c r="BS50">
        <v>231615</v>
      </c>
      <c r="BT50">
        <v>165939</v>
      </c>
      <c r="BU50">
        <v>2049.0889999999999</v>
      </c>
      <c r="BV50">
        <v>2846.348</v>
      </c>
      <c r="BW50">
        <v>4665.74</v>
      </c>
      <c r="BX50">
        <v>76.485749999999996</v>
      </c>
      <c r="BY50">
        <v>16.204329999999999</v>
      </c>
      <c r="BZ50">
        <v>18492.04</v>
      </c>
      <c r="CA50">
        <v>76.485749999999996</v>
      </c>
      <c r="CB50">
        <v>2624.2979999999998</v>
      </c>
      <c r="CC50">
        <v>1576.7570000000001</v>
      </c>
      <c r="CD50">
        <v>214.00989999999999</v>
      </c>
      <c r="CE50">
        <v>1548.13</v>
      </c>
      <c r="CF50">
        <v>2033.0039999999999</v>
      </c>
      <c r="CG50">
        <v>789.68889999999999</v>
      </c>
      <c r="CH50">
        <v>595.88239999999996</v>
      </c>
      <c r="CI50">
        <v>1589.309</v>
      </c>
      <c r="CJ50">
        <v>4591.3230000000003</v>
      </c>
      <c r="CK50">
        <v>3122.68</v>
      </c>
      <c r="CL50">
        <v>1331.6980000000001</v>
      </c>
      <c r="CM50">
        <v>3726.0650000000001</v>
      </c>
      <c r="CN50">
        <v>577.6798</v>
      </c>
      <c r="CO50">
        <v>7482.2790000000005</v>
      </c>
      <c r="CP50">
        <v>27883.46</v>
      </c>
      <c r="CQ50">
        <v>22886.240000000002</v>
      </c>
      <c r="CR50">
        <v>15190.55</v>
      </c>
      <c r="CS50">
        <v>21148.91</v>
      </c>
      <c r="CT50">
        <v>8952.5409999999993</v>
      </c>
      <c r="CU50">
        <v>9978.8060000000005</v>
      </c>
      <c r="CV50">
        <v>7335.058</v>
      </c>
      <c r="CW50">
        <v>6530.5730000000003</v>
      </c>
      <c r="CX50">
        <v>4921.2219999999998</v>
      </c>
      <c r="CY50">
        <v>3682.261</v>
      </c>
      <c r="CZ50">
        <v>2611.4670000000001</v>
      </c>
      <c r="DA50">
        <v>1970.682</v>
      </c>
      <c r="DB50">
        <v>1479.4159999999999</v>
      </c>
      <c r="DC50">
        <v>188006</v>
      </c>
      <c r="DD50">
        <v>130945</v>
      </c>
      <c r="DE50">
        <v>115937</v>
      </c>
      <c r="DF50">
        <v>85892.39</v>
      </c>
      <c r="DG50">
        <v>16.204329999999999</v>
      </c>
      <c r="DH50">
        <v>76.485749999999996</v>
      </c>
    </row>
    <row r="51" spans="1:112" x14ac:dyDescent="0.3">
      <c r="A51">
        <v>51176.45</v>
      </c>
      <c r="B51">
        <v>30477.42</v>
      </c>
      <c r="C51">
        <v>18992.560000000001</v>
      </c>
      <c r="D51">
        <v>28209.68</v>
      </c>
      <c r="E51">
        <v>20689.11</v>
      </c>
      <c r="F51">
        <v>21118.55</v>
      </c>
      <c r="G51">
        <v>8494.8960000000006</v>
      </c>
      <c r="H51">
        <v>5761.8760000000002</v>
      </c>
      <c r="I51">
        <v>5315.6360000000004</v>
      </c>
      <c r="J51">
        <v>4944.018</v>
      </c>
      <c r="K51">
        <v>1000670</v>
      </c>
      <c r="L51">
        <v>494004</v>
      </c>
      <c r="M51">
        <v>202123</v>
      </c>
      <c r="N51">
        <v>13863.5</v>
      </c>
      <c r="O51">
        <v>7417.1580000000004</v>
      </c>
      <c r="P51">
        <v>5586.3850000000002</v>
      </c>
      <c r="Q51">
        <v>5229.5780000000004</v>
      </c>
      <c r="R51">
        <v>7374.5219999999999</v>
      </c>
      <c r="S51">
        <v>7265.7269999999999</v>
      </c>
      <c r="T51">
        <v>64084.26</v>
      </c>
      <c r="U51">
        <v>47194.37</v>
      </c>
      <c r="V51">
        <v>72283.03</v>
      </c>
      <c r="W51">
        <v>60537.87</v>
      </c>
      <c r="X51">
        <v>23506.53</v>
      </c>
      <c r="Y51">
        <v>73421.61</v>
      </c>
      <c r="Z51">
        <v>37763.71</v>
      </c>
      <c r="AA51">
        <v>32066.720000000001</v>
      </c>
      <c r="AB51">
        <v>26361.9</v>
      </c>
      <c r="AC51">
        <v>17287.490000000002</v>
      </c>
      <c r="AD51">
        <v>47194.37</v>
      </c>
      <c r="AE51">
        <v>20057.07</v>
      </c>
      <c r="AF51">
        <v>5209.6689999999999</v>
      </c>
      <c r="AG51">
        <v>23506.53</v>
      </c>
      <c r="AH51">
        <v>23589.48</v>
      </c>
      <c r="AI51">
        <v>2373730</v>
      </c>
      <c r="AJ51">
        <v>2907360</v>
      </c>
      <c r="AK51">
        <v>356340</v>
      </c>
      <c r="AL51">
        <v>537124</v>
      </c>
      <c r="AM51">
        <v>463308</v>
      </c>
      <c r="AN51">
        <v>266062</v>
      </c>
      <c r="AO51">
        <v>358620</v>
      </c>
      <c r="AP51">
        <v>146395</v>
      </c>
      <c r="AQ51">
        <v>141209</v>
      </c>
      <c r="AR51">
        <v>986108</v>
      </c>
      <c r="AS51">
        <v>1424130</v>
      </c>
      <c r="AT51">
        <v>625053</v>
      </c>
      <c r="AU51">
        <v>306536</v>
      </c>
      <c r="AV51">
        <v>461394</v>
      </c>
      <c r="AW51">
        <v>187226</v>
      </c>
      <c r="AX51">
        <v>251026</v>
      </c>
      <c r="AY51">
        <v>101327</v>
      </c>
      <c r="AZ51">
        <v>78981.87</v>
      </c>
      <c r="BA51">
        <v>1216890</v>
      </c>
      <c r="BB51">
        <v>864046</v>
      </c>
      <c r="BC51">
        <v>622822</v>
      </c>
      <c r="BD51">
        <v>447994</v>
      </c>
      <c r="BE51">
        <v>330436</v>
      </c>
      <c r="BF51">
        <v>236290</v>
      </c>
      <c r="BG51">
        <v>58626.27</v>
      </c>
      <c r="BH51">
        <v>45544.7</v>
      </c>
      <c r="BI51">
        <v>35211.07</v>
      </c>
      <c r="BJ51">
        <v>27487.57</v>
      </c>
      <c r="BK51">
        <v>7275090</v>
      </c>
      <c r="BL51">
        <v>1297260</v>
      </c>
      <c r="BM51">
        <v>953676</v>
      </c>
      <c r="BN51">
        <v>639596</v>
      </c>
      <c r="BO51">
        <v>474594</v>
      </c>
      <c r="BP51">
        <v>1431590</v>
      </c>
      <c r="BQ51">
        <v>947075</v>
      </c>
      <c r="BR51">
        <v>677043</v>
      </c>
      <c r="BS51">
        <v>466249</v>
      </c>
      <c r="BT51">
        <v>348435</v>
      </c>
      <c r="BU51">
        <v>7916.8580000000002</v>
      </c>
      <c r="BV51">
        <v>10836.27</v>
      </c>
      <c r="BW51">
        <v>17425.849999999999</v>
      </c>
      <c r="BX51">
        <v>630.77170000000001</v>
      </c>
      <c r="BY51">
        <v>131.78219999999999</v>
      </c>
      <c r="BZ51">
        <v>49018.01</v>
      </c>
      <c r="CA51">
        <v>630.77170000000001</v>
      </c>
      <c r="CB51">
        <v>7668.848</v>
      </c>
      <c r="CC51">
        <v>4506.0370000000003</v>
      </c>
      <c r="CD51">
        <v>1023.926</v>
      </c>
      <c r="CE51">
        <v>4220.9849999999997</v>
      </c>
      <c r="CF51">
        <v>6493.3109999999997</v>
      </c>
      <c r="CG51">
        <v>3087.7080000000001</v>
      </c>
      <c r="CH51">
        <v>2342.9560000000001</v>
      </c>
      <c r="CI51">
        <v>4868.1120000000001</v>
      </c>
      <c r="CJ51">
        <v>13839.61</v>
      </c>
      <c r="CK51">
        <v>9196.0030000000006</v>
      </c>
      <c r="CL51">
        <v>5209.6689999999999</v>
      </c>
      <c r="CM51">
        <v>11144.57</v>
      </c>
      <c r="CN51">
        <v>2751.473</v>
      </c>
      <c r="CO51">
        <v>28470.49</v>
      </c>
      <c r="CP51">
        <v>78981.87</v>
      </c>
      <c r="CQ51">
        <v>69160.92</v>
      </c>
      <c r="CR51">
        <v>43065.78</v>
      </c>
      <c r="CS51">
        <v>65920.710000000006</v>
      </c>
      <c r="CT51">
        <v>28236.57</v>
      </c>
      <c r="CU51">
        <v>32319.58</v>
      </c>
      <c r="CV51">
        <v>23074.28</v>
      </c>
      <c r="CW51">
        <v>21378.48</v>
      </c>
      <c r="CX51">
        <v>16766.22</v>
      </c>
      <c r="CY51">
        <v>13145.53</v>
      </c>
      <c r="CZ51">
        <v>10033.950000000001</v>
      </c>
      <c r="DA51">
        <v>7899.6009999999997</v>
      </c>
      <c r="DB51">
        <v>6221.35</v>
      </c>
      <c r="DC51">
        <v>394739</v>
      </c>
      <c r="DD51">
        <v>279712</v>
      </c>
      <c r="DE51">
        <v>241763</v>
      </c>
      <c r="DF51">
        <v>188258</v>
      </c>
      <c r="DG51">
        <v>131.78219999999999</v>
      </c>
      <c r="DH51">
        <v>630.77170000000001</v>
      </c>
    </row>
    <row r="52" spans="1:112" x14ac:dyDescent="0.3">
      <c r="A52">
        <v>66832.88</v>
      </c>
      <c r="B52">
        <v>40525.17</v>
      </c>
      <c r="C52">
        <v>26059.24</v>
      </c>
      <c r="D52">
        <v>36564.36</v>
      </c>
      <c r="E52">
        <v>27941.55</v>
      </c>
      <c r="F52">
        <v>27068.87</v>
      </c>
      <c r="G52">
        <v>11414.13</v>
      </c>
      <c r="H52">
        <v>7566.7209999999995</v>
      </c>
      <c r="I52">
        <v>6950.3419999999996</v>
      </c>
      <c r="J52">
        <v>6435.2129999999997</v>
      </c>
      <c r="K52">
        <v>1180370</v>
      </c>
      <c r="L52">
        <v>589297</v>
      </c>
      <c r="M52">
        <v>247044</v>
      </c>
      <c r="N52">
        <v>18379.8</v>
      </c>
      <c r="O52">
        <v>10336.85</v>
      </c>
      <c r="P52">
        <v>7833.3410000000003</v>
      </c>
      <c r="Q52">
        <v>7267.6170000000002</v>
      </c>
      <c r="R52">
        <v>10014.76</v>
      </c>
      <c r="S52">
        <v>9624.2999999999993</v>
      </c>
      <c r="T52">
        <v>82080.69</v>
      </c>
      <c r="U52">
        <v>60459.35</v>
      </c>
      <c r="V52">
        <v>93335.64</v>
      </c>
      <c r="W52">
        <v>77841.69</v>
      </c>
      <c r="X52">
        <v>30634.85</v>
      </c>
      <c r="Y52">
        <v>93874.33</v>
      </c>
      <c r="Z52">
        <v>48675.37</v>
      </c>
      <c r="AA52">
        <v>41853.26</v>
      </c>
      <c r="AB52">
        <v>34325.56</v>
      </c>
      <c r="AC52">
        <v>22744.04</v>
      </c>
      <c r="AD52">
        <v>60459.35</v>
      </c>
      <c r="AE52">
        <v>26348.13</v>
      </c>
      <c r="AF52">
        <v>7205.1469999999999</v>
      </c>
      <c r="AG52">
        <v>30634.85</v>
      </c>
      <c r="AH52">
        <v>30201.439999999999</v>
      </c>
      <c r="AI52">
        <v>2944910</v>
      </c>
      <c r="AJ52">
        <v>3591820</v>
      </c>
      <c r="AK52">
        <v>432782</v>
      </c>
      <c r="AL52">
        <v>643148</v>
      </c>
      <c r="AM52">
        <v>547190</v>
      </c>
      <c r="AN52">
        <v>324899</v>
      </c>
      <c r="AO52">
        <v>441426</v>
      </c>
      <c r="AP52">
        <v>184903</v>
      </c>
      <c r="AQ52">
        <v>178348</v>
      </c>
      <c r="AR52">
        <v>1190900</v>
      </c>
      <c r="AS52">
        <v>1682820</v>
      </c>
      <c r="AT52">
        <v>747276</v>
      </c>
      <c r="AU52">
        <v>375826</v>
      </c>
      <c r="AV52">
        <v>565665</v>
      </c>
      <c r="AW52">
        <v>234702</v>
      </c>
      <c r="AX52">
        <v>312424</v>
      </c>
      <c r="AY52">
        <v>129432</v>
      </c>
      <c r="AZ52">
        <v>101327</v>
      </c>
      <c r="BA52">
        <v>1427040</v>
      </c>
      <c r="BB52">
        <v>1021860</v>
      </c>
      <c r="BC52">
        <v>741809</v>
      </c>
      <c r="BD52">
        <v>537601</v>
      </c>
      <c r="BE52">
        <v>400389</v>
      </c>
      <c r="BF52">
        <v>287947</v>
      </c>
      <c r="BG52">
        <v>74634.559999999998</v>
      </c>
      <c r="BH52">
        <v>58579.96</v>
      </c>
      <c r="BI52">
        <v>45716.03</v>
      </c>
      <c r="BJ52">
        <v>35976.6</v>
      </c>
      <c r="BK52">
        <v>8180540</v>
      </c>
      <c r="BL52">
        <v>1491140</v>
      </c>
      <c r="BM52">
        <v>1108390</v>
      </c>
      <c r="BN52">
        <v>743517</v>
      </c>
      <c r="BO52">
        <v>560403</v>
      </c>
      <c r="BP52">
        <v>1664290</v>
      </c>
      <c r="BQ52">
        <v>1110750</v>
      </c>
      <c r="BR52">
        <v>799182</v>
      </c>
      <c r="BS52">
        <v>554565</v>
      </c>
      <c r="BT52">
        <v>417814</v>
      </c>
      <c r="BU52">
        <v>10922.65</v>
      </c>
      <c r="BV52">
        <v>14913.59</v>
      </c>
      <c r="BW52">
        <v>23865.55</v>
      </c>
      <c r="BX52">
        <v>1060.924</v>
      </c>
      <c r="BY52">
        <v>216.96510000000001</v>
      </c>
      <c r="BZ52">
        <v>61973.31</v>
      </c>
      <c r="CA52">
        <v>1060.924</v>
      </c>
      <c r="CB52">
        <v>9925.2170000000006</v>
      </c>
      <c r="CC52">
        <v>5804.8860000000004</v>
      </c>
      <c r="CD52">
        <v>1486.47</v>
      </c>
      <c r="CE52">
        <v>5379.107</v>
      </c>
      <c r="CF52">
        <v>8579.098</v>
      </c>
      <c r="CG52">
        <v>4274.7860000000001</v>
      </c>
      <c r="CH52">
        <v>3249.076</v>
      </c>
      <c r="CI52">
        <v>6372.1379999999999</v>
      </c>
      <c r="CJ52">
        <v>18029.150000000001</v>
      </c>
      <c r="CK52">
        <v>11920.75</v>
      </c>
      <c r="CL52">
        <v>7205.1469999999999</v>
      </c>
      <c r="CM52">
        <v>14499.18</v>
      </c>
      <c r="CN52">
        <v>3982.8670000000002</v>
      </c>
      <c r="CO52">
        <v>39069.019999999997</v>
      </c>
      <c r="CP52">
        <v>101327</v>
      </c>
      <c r="CQ52">
        <v>90096.47</v>
      </c>
      <c r="CR52">
        <v>55273.8</v>
      </c>
      <c r="CS52">
        <v>86599.99</v>
      </c>
      <c r="CT52">
        <v>37158.65</v>
      </c>
      <c r="CU52">
        <v>42769.63</v>
      </c>
      <c r="CV52">
        <v>30339.05</v>
      </c>
      <c r="CW52">
        <v>28291.4</v>
      </c>
      <c r="CX52">
        <v>22391.16</v>
      </c>
      <c r="CY52">
        <v>17740.919999999998</v>
      </c>
      <c r="CZ52">
        <v>13769.11</v>
      </c>
      <c r="DA52">
        <v>10947.05</v>
      </c>
      <c r="DB52">
        <v>8715.7520000000004</v>
      </c>
      <c r="DC52">
        <v>472883</v>
      </c>
      <c r="DD52">
        <v>336333</v>
      </c>
      <c r="DE52">
        <v>289043</v>
      </c>
      <c r="DF52">
        <v>227689</v>
      </c>
      <c r="DG52">
        <v>216.96510000000001</v>
      </c>
      <c r="DH52">
        <v>1060.924</v>
      </c>
    </row>
    <row r="53" spans="1:112" x14ac:dyDescent="0.3">
      <c r="A53">
        <v>422.74669999999998</v>
      </c>
      <c r="B53">
        <v>175.98310000000001</v>
      </c>
      <c r="C53">
        <v>74.222650000000002</v>
      </c>
      <c r="D53">
        <v>338.25330000000002</v>
      </c>
      <c r="E53">
        <v>55.360199999999999</v>
      </c>
      <c r="F53">
        <v>319.08100000000002</v>
      </c>
      <c r="G53">
        <v>54.32264</v>
      </c>
      <c r="H53">
        <v>59.225079999999998</v>
      </c>
      <c r="I53">
        <v>59.599150000000002</v>
      </c>
      <c r="J53">
        <v>60.610720000000001</v>
      </c>
      <c r="K53">
        <v>64615.82</v>
      </c>
      <c r="L53">
        <v>24921.06</v>
      </c>
      <c r="M53">
        <v>5868.6419999999998</v>
      </c>
      <c r="N53">
        <v>113.3768</v>
      </c>
      <c r="O53">
        <v>23.309719999999999</v>
      </c>
      <c r="P53">
        <v>15.925269999999999</v>
      </c>
      <c r="Q53">
        <v>17.954650000000001</v>
      </c>
      <c r="R53">
        <v>38.475409999999997</v>
      </c>
      <c r="S53">
        <v>62.509010000000004</v>
      </c>
      <c r="T53">
        <v>1024.829</v>
      </c>
      <c r="U53">
        <v>694.3578</v>
      </c>
      <c r="V53">
        <v>1026</v>
      </c>
      <c r="W53">
        <v>840.85339999999997</v>
      </c>
      <c r="X53">
        <v>256.48570000000001</v>
      </c>
      <c r="Y53">
        <v>1031.049</v>
      </c>
      <c r="Z53">
        <v>499.28969999999998</v>
      </c>
      <c r="AA53">
        <v>271.03820000000002</v>
      </c>
      <c r="AB53">
        <v>291.77940000000001</v>
      </c>
      <c r="AC53">
        <v>159.50049999999999</v>
      </c>
      <c r="AD53">
        <v>694.3578</v>
      </c>
      <c r="AE53">
        <v>152.8184</v>
      </c>
      <c r="AF53">
        <v>19.17343</v>
      </c>
      <c r="AG53">
        <v>256.48570000000001</v>
      </c>
      <c r="AH53">
        <v>391.27379999999999</v>
      </c>
      <c r="AI53">
        <v>133744</v>
      </c>
      <c r="AJ53">
        <v>160496</v>
      </c>
      <c r="AK53">
        <v>14591.7</v>
      </c>
      <c r="AL53">
        <v>24786.81</v>
      </c>
      <c r="AM53">
        <v>31969.98</v>
      </c>
      <c r="AN53">
        <v>9613.5529999999999</v>
      </c>
      <c r="AO53">
        <v>11149.25</v>
      </c>
      <c r="AP53">
        <v>2761.3229999999999</v>
      </c>
      <c r="AQ53">
        <v>2662.77</v>
      </c>
      <c r="AR53">
        <v>58100.99</v>
      </c>
      <c r="AS53">
        <v>94079.91</v>
      </c>
      <c r="AT53">
        <v>35810.57</v>
      </c>
      <c r="AU53">
        <v>10297.780000000001</v>
      </c>
      <c r="AV53">
        <v>15652.95</v>
      </c>
      <c r="AW53">
        <v>4077.1320000000001</v>
      </c>
      <c r="AX53">
        <v>6290.6369999999997</v>
      </c>
      <c r="AY53">
        <v>1539.347</v>
      </c>
      <c r="AZ53">
        <v>1109.6030000000001</v>
      </c>
      <c r="BA53">
        <v>101235</v>
      </c>
      <c r="BB53">
        <v>60657.07</v>
      </c>
      <c r="BC53">
        <v>36784.93</v>
      </c>
      <c r="BD53">
        <v>22391.94</v>
      </c>
      <c r="BE53">
        <v>13680.05</v>
      </c>
      <c r="BF53">
        <v>8800.8829999999998</v>
      </c>
      <c r="BG53">
        <v>880.85569999999996</v>
      </c>
      <c r="BH53">
        <v>547.84209999999996</v>
      </c>
      <c r="BI53">
        <v>351.88749999999999</v>
      </c>
      <c r="BJ53">
        <v>238.38910000000001</v>
      </c>
      <c r="BK53">
        <v>1257200</v>
      </c>
      <c r="BL53">
        <v>149560</v>
      </c>
      <c r="BM53">
        <v>87305.26</v>
      </c>
      <c r="BN53">
        <v>53040.88</v>
      </c>
      <c r="BO53">
        <v>32143.91</v>
      </c>
      <c r="BP53">
        <v>136423</v>
      </c>
      <c r="BQ53">
        <v>80520.679999999993</v>
      </c>
      <c r="BR53">
        <v>48258.48</v>
      </c>
      <c r="BS53">
        <v>29288.63</v>
      </c>
      <c r="BT53">
        <v>17855.310000000001</v>
      </c>
      <c r="BU53">
        <v>30.919250000000002</v>
      </c>
      <c r="BV53">
        <v>47.058869999999999</v>
      </c>
      <c r="BW53">
        <v>80.459670000000003</v>
      </c>
      <c r="BX53">
        <v>0.196548</v>
      </c>
      <c r="BY53">
        <v>2.4910100000000001E-2</v>
      </c>
      <c r="BZ53">
        <v>959.57640000000004</v>
      </c>
      <c r="CA53">
        <v>0.196548</v>
      </c>
      <c r="CB53">
        <v>102.0436</v>
      </c>
      <c r="CC53">
        <v>67.356729999999999</v>
      </c>
      <c r="CD53">
        <v>1.6871929999999999</v>
      </c>
      <c r="CE53">
        <v>77.458179999999999</v>
      </c>
      <c r="CF53">
        <v>59.07788</v>
      </c>
      <c r="CG53">
        <v>11.759180000000001</v>
      </c>
      <c r="CH53">
        <v>8.8264440000000004</v>
      </c>
      <c r="CI53">
        <v>53.751860000000001</v>
      </c>
      <c r="CJ53">
        <v>157.11410000000001</v>
      </c>
      <c r="CK53">
        <v>117.4961</v>
      </c>
      <c r="CL53">
        <v>19.17343</v>
      </c>
      <c r="CM53">
        <v>133.3725</v>
      </c>
      <c r="CN53">
        <v>4.3275610000000002</v>
      </c>
      <c r="CO53">
        <v>109.2402</v>
      </c>
      <c r="CP53">
        <v>1109.6030000000001</v>
      </c>
      <c r="CQ53">
        <v>743.84820000000002</v>
      </c>
      <c r="CR53">
        <v>615.33939999999996</v>
      </c>
      <c r="CS53">
        <v>668.45240000000001</v>
      </c>
      <c r="CT53">
        <v>254.3878</v>
      </c>
      <c r="CU53">
        <v>256.51400000000001</v>
      </c>
      <c r="CV53">
        <v>212.2568</v>
      </c>
      <c r="CW53">
        <v>147.17570000000001</v>
      </c>
      <c r="CX53">
        <v>97.111670000000004</v>
      </c>
      <c r="CY53">
        <v>61.74926</v>
      </c>
      <c r="CZ53">
        <v>34.719850000000001</v>
      </c>
      <c r="DA53">
        <v>22.8371</v>
      </c>
      <c r="DB53">
        <v>14.5776</v>
      </c>
      <c r="DC53">
        <v>20739.419999999998</v>
      </c>
      <c r="DD53">
        <v>13483.68</v>
      </c>
      <c r="DE53">
        <v>13045.85</v>
      </c>
      <c r="DF53">
        <v>8189.3649999999998</v>
      </c>
      <c r="DG53">
        <v>2.4910100000000001E-2</v>
      </c>
      <c r="DH53">
        <v>0.196548</v>
      </c>
    </row>
    <row r="54" spans="1:112" x14ac:dyDescent="0.3">
      <c r="A54">
        <v>1132.8240000000001</v>
      </c>
      <c r="B54">
        <v>508.85550000000001</v>
      </c>
      <c r="C54">
        <v>229.71170000000001</v>
      </c>
      <c r="D54">
        <v>815.30160000000001</v>
      </c>
      <c r="E54">
        <v>195.88239999999999</v>
      </c>
      <c r="F54">
        <v>730.66980000000001</v>
      </c>
      <c r="G54">
        <v>148.35669999999999</v>
      </c>
      <c r="H54">
        <v>145.68129999999999</v>
      </c>
      <c r="I54">
        <v>143.87280000000001</v>
      </c>
      <c r="J54">
        <v>143.5333</v>
      </c>
      <c r="K54">
        <v>112827</v>
      </c>
      <c r="L54">
        <v>46031.13</v>
      </c>
      <c r="M54">
        <v>12168.24</v>
      </c>
      <c r="N54">
        <v>294.35570000000001</v>
      </c>
      <c r="O54">
        <v>74.031490000000005</v>
      </c>
      <c r="P54">
        <v>51.501860000000001</v>
      </c>
      <c r="Q54">
        <v>55.741500000000002</v>
      </c>
      <c r="R54">
        <v>109.67919999999999</v>
      </c>
      <c r="S54">
        <v>159.89519999999999</v>
      </c>
      <c r="T54">
        <v>2309.0309999999999</v>
      </c>
      <c r="U54">
        <v>1607.4880000000001</v>
      </c>
      <c r="V54">
        <v>2362.5390000000002</v>
      </c>
      <c r="W54">
        <v>1964.4659999999999</v>
      </c>
      <c r="X54">
        <v>629.78890000000001</v>
      </c>
      <c r="Y54">
        <v>2428.192</v>
      </c>
      <c r="Z54">
        <v>1180.4169999999999</v>
      </c>
      <c r="AA54">
        <v>720.86649999999997</v>
      </c>
      <c r="AB54">
        <v>714.55970000000002</v>
      </c>
      <c r="AC54">
        <v>405.04719999999998</v>
      </c>
      <c r="AD54">
        <v>1607.4880000000001</v>
      </c>
      <c r="AE54">
        <v>414.71929999999998</v>
      </c>
      <c r="AF54">
        <v>58.726649999999999</v>
      </c>
      <c r="AG54">
        <v>629.78890000000001</v>
      </c>
      <c r="AH54">
        <v>840.13670000000002</v>
      </c>
      <c r="AI54">
        <v>221648</v>
      </c>
      <c r="AJ54">
        <v>271312</v>
      </c>
      <c r="AK54">
        <v>27366.14</v>
      </c>
      <c r="AL54">
        <v>45929.65</v>
      </c>
      <c r="AM54">
        <v>54759.87</v>
      </c>
      <c r="AN54">
        <v>18489.41</v>
      </c>
      <c r="AO54">
        <v>22162.7</v>
      </c>
      <c r="AP54">
        <v>6094.1750000000002</v>
      </c>
      <c r="AQ54">
        <v>5878.93</v>
      </c>
      <c r="AR54">
        <v>99441.65</v>
      </c>
      <c r="AS54">
        <v>159082</v>
      </c>
      <c r="AT54">
        <v>63214.48</v>
      </c>
      <c r="AU54">
        <v>20136.400000000001</v>
      </c>
      <c r="AV54">
        <v>30561.84</v>
      </c>
      <c r="AW54">
        <v>8736.6839999999993</v>
      </c>
      <c r="AX54">
        <v>13091.77</v>
      </c>
      <c r="AY54">
        <v>3555.3040000000001</v>
      </c>
      <c r="AZ54">
        <v>2602.5079999999998</v>
      </c>
      <c r="BA54">
        <v>162828</v>
      </c>
      <c r="BB54">
        <v>101163</v>
      </c>
      <c r="BC54">
        <v>63768.93</v>
      </c>
      <c r="BD54">
        <v>40264.61</v>
      </c>
      <c r="BE54">
        <v>25565.54</v>
      </c>
      <c r="BF54">
        <v>16913.82</v>
      </c>
      <c r="BG54">
        <v>2060.7869999999998</v>
      </c>
      <c r="BH54">
        <v>1346.547</v>
      </c>
      <c r="BI54">
        <v>899.56769999999995</v>
      </c>
      <c r="BJ54">
        <v>626.80430000000001</v>
      </c>
      <c r="BK54">
        <v>1722100</v>
      </c>
      <c r="BL54">
        <v>227239</v>
      </c>
      <c r="BM54">
        <v>137957</v>
      </c>
      <c r="BN54">
        <v>86317.59</v>
      </c>
      <c r="BO54">
        <v>54071.48</v>
      </c>
      <c r="BP54">
        <v>213311</v>
      </c>
      <c r="BQ54">
        <v>129388</v>
      </c>
      <c r="BR54">
        <v>80617.52</v>
      </c>
      <c r="BS54">
        <v>50303.29</v>
      </c>
      <c r="BT54">
        <v>32051.78</v>
      </c>
      <c r="BU54">
        <v>93.533879999999996</v>
      </c>
      <c r="BV54">
        <v>138.03980000000001</v>
      </c>
      <c r="BW54">
        <v>233.96979999999999</v>
      </c>
      <c r="BX54">
        <v>0.88500630000000002</v>
      </c>
      <c r="BY54">
        <v>0.13680990000000001</v>
      </c>
      <c r="BZ54">
        <v>2081.049</v>
      </c>
      <c r="CA54">
        <v>0.88500630000000002</v>
      </c>
      <c r="CB54">
        <v>238.2766</v>
      </c>
      <c r="CC54">
        <v>152.94200000000001</v>
      </c>
      <c r="CD54">
        <v>6.0414630000000002</v>
      </c>
      <c r="CE54">
        <v>168.44759999999999</v>
      </c>
      <c r="CF54">
        <v>149.22130000000001</v>
      </c>
      <c r="CG54">
        <v>35.588760000000001</v>
      </c>
      <c r="CH54">
        <v>26.70973</v>
      </c>
      <c r="CI54">
        <v>130.0917</v>
      </c>
      <c r="CJ54">
        <v>380.97890000000001</v>
      </c>
      <c r="CK54">
        <v>277.06360000000001</v>
      </c>
      <c r="CL54">
        <v>58.726649999999999</v>
      </c>
      <c r="CM54">
        <v>318.72699999999998</v>
      </c>
      <c r="CN54">
        <v>15.83128</v>
      </c>
      <c r="CO54">
        <v>336.9538</v>
      </c>
      <c r="CP54">
        <v>2602.5079999999998</v>
      </c>
      <c r="CQ54">
        <v>1839.12</v>
      </c>
      <c r="CR54">
        <v>1431.9259999999999</v>
      </c>
      <c r="CS54">
        <v>1648.25</v>
      </c>
      <c r="CT54">
        <v>651.64059999999995</v>
      </c>
      <c r="CU54">
        <v>676.56820000000005</v>
      </c>
      <c r="CV54">
        <v>540.40139999999997</v>
      </c>
      <c r="CW54">
        <v>407.03179999999998</v>
      </c>
      <c r="CX54">
        <v>278.38189999999997</v>
      </c>
      <c r="CY54">
        <v>185.1241</v>
      </c>
      <c r="CZ54">
        <v>110.4983</v>
      </c>
      <c r="DA54">
        <v>75.399150000000006</v>
      </c>
      <c r="DB54">
        <v>50.301740000000002</v>
      </c>
      <c r="DC54">
        <v>36788.9</v>
      </c>
      <c r="DD54">
        <v>24392.2</v>
      </c>
      <c r="DE54">
        <v>23001.74</v>
      </c>
      <c r="DF54">
        <v>15105.16</v>
      </c>
      <c r="DG54">
        <v>0.13680990000000001</v>
      </c>
      <c r="DH54">
        <v>0.88500630000000002</v>
      </c>
    </row>
    <row r="55" spans="1:112" x14ac:dyDescent="0.3">
      <c r="A55">
        <v>2577.0450000000001</v>
      </c>
      <c r="B55">
        <v>1232.75</v>
      </c>
      <c r="C55">
        <v>590.26340000000005</v>
      </c>
      <c r="D55">
        <v>1713.71</v>
      </c>
      <c r="E55">
        <v>555.26340000000005</v>
      </c>
      <c r="F55">
        <v>1473.385</v>
      </c>
      <c r="G55">
        <v>346.6764</v>
      </c>
      <c r="H55">
        <v>312.68189999999998</v>
      </c>
      <c r="I55">
        <v>304.08789999999999</v>
      </c>
      <c r="J55">
        <v>298.63189999999997</v>
      </c>
      <c r="K55">
        <v>179274</v>
      </c>
      <c r="L55">
        <v>76514.67</v>
      </c>
      <c r="M55">
        <v>22301.83</v>
      </c>
      <c r="N55">
        <v>659.36689999999999</v>
      </c>
      <c r="O55">
        <v>195.9408</v>
      </c>
      <c r="P55">
        <v>138.4796</v>
      </c>
      <c r="Q55">
        <v>144.9736</v>
      </c>
      <c r="R55">
        <v>265.5521</v>
      </c>
      <c r="S55">
        <v>354.28559999999999</v>
      </c>
      <c r="T55">
        <v>4600.9840000000004</v>
      </c>
      <c r="U55">
        <v>3264.7420000000002</v>
      </c>
      <c r="V55">
        <v>4797.701</v>
      </c>
      <c r="W55">
        <v>4025.9279999999999</v>
      </c>
      <c r="X55">
        <v>1344.865</v>
      </c>
      <c r="Y55">
        <v>4993.7049999999999</v>
      </c>
      <c r="Z55">
        <v>2440.721</v>
      </c>
      <c r="AA55">
        <v>1631.8610000000001</v>
      </c>
      <c r="AB55">
        <v>1522.3610000000001</v>
      </c>
      <c r="AC55">
        <v>889.87940000000003</v>
      </c>
      <c r="AD55">
        <v>3264.7420000000002</v>
      </c>
      <c r="AE55">
        <v>954.79250000000002</v>
      </c>
      <c r="AF55">
        <v>151.04060000000001</v>
      </c>
      <c r="AG55">
        <v>1344.865</v>
      </c>
      <c r="AH55">
        <v>1679.7919999999999</v>
      </c>
      <c r="AI55">
        <v>344867</v>
      </c>
      <c r="AJ55">
        <v>427239</v>
      </c>
      <c r="AK55">
        <v>46578.41</v>
      </c>
      <c r="AL55">
        <v>77168.7</v>
      </c>
      <c r="AM55">
        <v>85731.37</v>
      </c>
      <c r="AN55">
        <v>32160.55</v>
      </c>
      <c r="AO55">
        <v>39591.550000000003</v>
      </c>
      <c r="AP55">
        <v>11876.02</v>
      </c>
      <c r="AQ55">
        <v>11458.64</v>
      </c>
      <c r="AR55">
        <v>157167</v>
      </c>
      <c r="AS55">
        <v>249119</v>
      </c>
      <c r="AT55">
        <v>101866</v>
      </c>
      <c r="AU55">
        <v>35486.639999999999</v>
      </c>
      <c r="AV55">
        <v>53770.55</v>
      </c>
      <c r="AW55">
        <v>16609.13</v>
      </c>
      <c r="AX55">
        <v>24288.639999999999</v>
      </c>
      <c r="AY55">
        <v>7194.5720000000001</v>
      </c>
      <c r="AZ55">
        <v>5336.3010000000004</v>
      </c>
      <c r="BA55">
        <v>244320</v>
      </c>
      <c r="BB55">
        <v>156404</v>
      </c>
      <c r="BC55">
        <v>101763</v>
      </c>
      <c r="BD55">
        <v>66215.539999999994</v>
      </c>
      <c r="BE55">
        <v>43434.03</v>
      </c>
      <c r="BF55">
        <v>29323.27</v>
      </c>
      <c r="BG55">
        <v>4199.1000000000004</v>
      </c>
      <c r="BH55">
        <v>2856.0880000000002</v>
      </c>
      <c r="BI55">
        <v>1971.075</v>
      </c>
      <c r="BJ55">
        <v>1406.633</v>
      </c>
      <c r="BK55">
        <v>2267060</v>
      </c>
      <c r="BL55">
        <v>324112</v>
      </c>
      <c r="BM55">
        <v>204075</v>
      </c>
      <c r="BN55">
        <v>130592</v>
      </c>
      <c r="BO55">
        <v>84275.46</v>
      </c>
      <c r="BP55">
        <v>312831</v>
      </c>
      <c r="BQ55">
        <v>193654</v>
      </c>
      <c r="BR55">
        <v>124623</v>
      </c>
      <c r="BS55">
        <v>79496.25</v>
      </c>
      <c r="BT55">
        <v>52553.97</v>
      </c>
      <c r="BU55">
        <v>238.00299999999999</v>
      </c>
      <c r="BV55">
        <v>343.50400000000002</v>
      </c>
      <c r="BW55">
        <v>577.22190000000001</v>
      </c>
      <c r="BX55">
        <v>3.2623679999999999</v>
      </c>
      <c r="BY55">
        <v>0.57810950000000005</v>
      </c>
      <c r="BZ55">
        <v>4011.652</v>
      </c>
      <c r="CA55">
        <v>3.2623679999999999</v>
      </c>
      <c r="CB55">
        <v>489.49990000000003</v>
      </c>
      <c r="CC55">
        <v>307.36660000000001</v>
      </c>
      <c r="CD55">
        <v>17.751570000000001</v>
      </c>
      <c r="CE55">
        <v>326.65949999999998</v>
      </c>
      <c r="CF55">
        <v>327.28960000000001</v>
      </c>
      <c r="CG55">
        <v>90.734549999999999</v>
      </c>
      <c r="CH55">
        <v>68.143389999999997</v>
      </c>
      <c r="CI55">
        <v>275.60559999999998</v>
      </c>
      <c r="CJ55">
        <v>806.30709999999999</v>
      </c>
      <c r="CK55">
        <v>573.57560000000001</v>
      </c>
      <c r="CL55">
        <v>151.04060000000001</v>
      </c>
      <c r="CM55">
        <v>667.24760000000003</v>
      </c>
      <c r="CN55">
        <v>47.1751</v>
      </c>
      <c r="CO55">
        <v>866.72979999999995</v>
      </c>
      <c r="CP55">
        <v>5336.3010000000004</v>
      </c>
      <c r="CQ55">
        <v>3945.1990000000001</v>
      </c>
      <c r="CR55">
        <v>2921.6880000000001</v>
      </c>
      <c r="CS55">
        <v>3546.7640000000001</v>
      </c>
      <c r="CT55">
        <v>1440.4449999999999</v>
      </c>
      <c r="CU55">
        <v>1530.2429999999999</v>
      </c>
      <c r="CV55">
        <v>1188.98</v>
      </c>
      <c r="CW55">
        <v>951.93330000000003</v>
      </c>
      <c r="CX55">
        <v>670.8229</v>
      </c>
      <c r="CY55">
        <v>462.87790000000001</v>
      </c>
      <c r="CZ55">
        <v>290.92579999999998</v>
      </c>
      <c r="DA55">
        <v>204.72470000000001</v>
      </c>
      <c r="DB55">
        <v>141.6748</v>
      </c>
      <c r="DC55">
        <v>59891.07</v>
      </c>
      <c r="DD55">
        <v>40350.449999999997</v>
      </c>
      <c r="DE55">
        <v>37279.279999999999</v>
      </c>
      <c r="DF55">
        <v>25412.94</v>
      </c>
      <c r="DG55">
        <v>0.57810950000000005</v>
      </c>
      <c r="DH55">
        <v>3.2623679999999999</v>
      </c>
    </row>
    <row r="56" spans="1:112" x14ac:dyDescent="0.3">
      <c r="A56">
        <v>5164.0389999999998</v>
      </c>
      <c r="B56">
        <v>2603.808</v>
      </c>
      <c r="C56">
        <v>1313.9159999999999</v>
      </c>
      <c r="D56">
        <v>3237.3249999999998</v>
      </c>
      <c r="E56">
        <v>1325.2829999999999</v>
      </c>
      <c r="F56">
        <v>2690.0390000000002</v>
      </c>
      <c r="G56">
        <v>717.18709999999999</v>
      </c>
      <c r="H56">
        <v>603.10310000000004</v>
      </c>
      <c r="I56">
        <v>579.08849999999995</v>
      </c>
      <c r="J56">
        <v>561.29880000000003</v>
      </c>
      <c r="K56">
        <v>265205</v>
      </c>
      <c r="L56">
        <v>117419</v>
      </c>
      <c r="M56">
        <v>37181.74</v>
      </c>
      <c r="N56">
        <v>1316.1179999999999</v>
      </c>
      <c r="O56">
        <v>449.83170000000001</v>
      </c>
      <c r="P56">
        <v>322.36290000000002</v>
      </c>
      <c r="Q56">
        <v>328.33589999999998</v>
      </c>
      <c r="R56">
        <v>565.95309999999995</v>
      </c>
      <c r="S56">
        <v>701.51679999999999</v>
      </c>
      <c r="T56">
        <v>8325.75</v>
      </c>
      <c r="U56">
        <v>5987.5950000000003</v>
      </c>
      <c r="V56">
        <v>8828.1980000000003</v>
      </c>
      <c r="W56">
        <v>7446.4409999999998</v>
      </c>
      <c r="X56">
        <v>2575.3870000000002</v>
      </c>
      <c r="Y56">
        <v>9238.92</v>
      </c>
      <c r="Z56">
        <v>4546.0230000000001</v>
      </c>
      <c r="AA56">
        <v>3259.1709999999998</v>
      </c>
      <c r="AB56">
        <v>2909.3440000000001</v>
      </c>
      <c r="AC56">
        <v>1745.9970000000001</v>
      </c>
      <c r="AD56">
        <v>5987.5950000000003</v>
      </c>
      <c r="AE56">
        <v>1934.877</v>
      </c>
      <c r="AF56">
        <v>338.82049999999998</v>
      </c>
      <c r="AG56">
        <v>2575.3870000000002</v>
      </c>
      <c r="AH56">
        <v>3048.7330000000002</v>
      </c>
      <c r="AI56">
        <v>511577</v>
      </c>
      <c r="AJ56">
        <v>637403</v>
      </c>
      <c r="AK56">
        <v>73537.16</v>
      </c>
      <c r="AL56">
        <v>120135</v>
      </c>
      <c r="AM56">
        <v>125395</v>
      </c>
      <c r="AN56">
        <v>51735.83</v>
      </c>
      <c r="AO56">
        <v>65100.1</v>
      </c>
      <c r="AP56">
        <v>21011.16</v>
      </c>
      <c r="AQ56">
        <v>20273.75</v>
      </c>
      <c r="AR56">
        <v>233845</v>
      </c>
      <c r="AS56">
        <v>367234</v>
      </c>
      <c r="AT56">
        <v>153054</v>
      </c>
      <c r="AU56">
        <v>57691.17</v>
      </c>
      <c r="AV56">
        <v>87272.52</v>
      </c>
      <c r="AW56">
        <v>28773.62</v>
      </c>
      <c r="AX56">
        <v>41219.51</v>
      </c>
      <c r="AY56">
        <v>13138.16</v>
      </c>
      <c r="AZ56">
        <v>9856.1630000000005</v>
      </c>
      <c r="BA56">
        <v>347410</v>
      </c>
      <c r="BB56">
        <v>228029</v>
      </c>
      <c r="BC56">
        <v>152288</v>
      </c>
      <c r="BD56">
        <v>101592</v>
      </c>
      <c r="BE56">
        <v>68512.02</v>
      </c>
      <c r="BF56">
        <v>46955.08</v>
      </c>
      <c r="BG56">
        <v>7689.9589999999998</v>
      </c>
      <c r="BH56">
        <v>5406.06</v>
      </c>
      <c r="BI56">
        <v>3833.877</v>
      </c>
      <c r="BJ56">
        <v>2792.7460000000001</v>
      </c>
      <c r="BK56">
        <v>2895930</v>
      </c>
      <c r="BL56">
        <v>440172</v>
      </c>
      <c r="BM56">
        <v>286687</v>
      </c>
      <c r="BN56">
        <v>186555</v>
      </c>
      <c r="BO56">
        <v>123728</v>
      </c>
      <c r="BP56">
        <v>436434</v>
      </c>
      <c r="BQ56">
        <v>274399</v>
      </c>
      <c r="BR56">
        <v>181412</v>
      </c>
      <c r="BS56">
        <v>117820</v>
      </c>
      <c r="BT56">
        <v>80331.06</v>
      </c>
      <c r="BU56">
        <v>529.06039999999996</v>
      </c>
      <c r="BV56">
        <v>751.20069999999998</v>
      </c>
      <c r="BW56">
        <v>1251.7809999999999</v>
      </c>
      <c r="BX56">
        <v>10.24797</v>
      </c>
      <c r="BY56">
        <v>1.98828</v>
      </c>
      <c r="BZ56">
        <v>7052.64</v>
      </c>
      <c r="CA56">
        <v>10.24797</v>
      </c>
      <c r="CB56">
        <v>909.53099999999995</v>
      </c>
      <c r="CC56">
        <v>561.2106</v>
      </c>
      <c r="CD56">
        <v>44.676789999999997</v>
      </c>
      <c r="CE56">
        <v>578.8528</v>
      </c>
      <c r="CF56">
        <v>642.70590000000004</v>
      </c>
      <c r="CG56">
        <v>202.28639999999999</v>
      </c>
      <c r="CH56">
        <v>152.1044</v>
      </c>
      <c r="CI56">
        <v>525.97249999999997</v>
      </c>
      <c r="CJ56">
        <v>1534.2729999999999</v>
      </c>
      <c r="CK56">
        <v>1072.2809999999999</v>
      </c>
      <c r="CL56">
        <v>338.82049999999998</v>
      </c>
      <c r="CM56">
        <v>1259.297</v>
      </c>
      <c r="CN56">
        <v>119.7701</v>
      </c>
      <c r="CO56">
        <v>1935.923</v>
      </c>
      <c r="CP56">
        <v>9856.1630000000005</v>
      </c>
      <c r="CQ56">
        <v>7575.442</v>
      </c>
      <c r="CR56">
        <v>5380.8090000000002</v>
      </c>
      <c r="CS56">
        <v>6857.1239999999998</v>
      </c>
      <c r="CT56">
        <v>2837.78</v>
      </c>
      <c r="CU56">
        <v>3071.14</v>
      </c>
      <c r="CV56">
        <v>2334.4720000000002</v>
      </c>
      <c r="CW56">
        <v>1955.6369999999999</v>
      </c>
      <c r="CX56">
        <v>1413.3579999999999</v>
      </c>
      <c r="CY56">
        <v>1005.755</v>
      </c>
      <c r="CZ56">
        <v>661.06690000000003</v>
      </c>
      <c r="DA56">
        <v>477.52</v>
      </c>
      <c r="DB56">
        <v>340.78140000000002</v>
      </c>
      <c r="DC56">
        <v>91196.19</v>
      </c>
      <c r="DD56">
        <v>62248.49</v>
      </c>
      <c r="DE56">
        <v>56566.38</v>
      </c>
      <c r="DF56">
        <v>39790.11</v>
      </c>
      <c r="DG56">
        <v>1.98828</v>
      </c>
      <c r="DH56">
        <v>10.24797</v>
      </c>
    </row>
    <row r="57" spans="1:112" x14ac:dyDescent="0.3">
      <c r="A57">
        <v>9365.5490000000009</v>
      </c>
      <c r="B57">
        <v>4937.3320000000003</v>
      </c>
      <c r="C57">
        <v>2613.5680000000002</v>
      </c>
      <c r="D57">
        <v>5619.3119999999999</v>
      </c>
      <c r="E57">
        <v>2762.4920000000002</v>
      </c>
      <c r="F57">
        <v>4538.7129999999997</v>
      </c>
      <c r="G57">
        <v>1346.8779999999999</v>
      </c>
      <c r="H57">
        <v>1068.348</v>
      </c>
      <c r="I57">
        <v>1014.862</v>
      </c>
      <c r="J57">
        <v>972.89160000000004</v>
      </c>
      <c r="K57">
        <v>371403</v>
      </c>
      <c r="L57">
        <v>169479</v>
      </c>
      <c r="M57">
        <v>57584.58</v>
      </c>
      <c r="N57">
        <v>2397.116</v>
      </c>
      <c r="O57">
        <v>922.54349999999999</v>
      </c>
      <c r="P57">
        <v>669.32420000000002</v>
      </c>
      <c r="Q57">
        <v>666.26689999999996</v>
      </c>
      <c r="R57">
        <v>1090.038</v>
      </c>
      <c r="S57">
        <v>1270.2059999999999</v>
      </c>
      <c r="T57">
        <v>13953.24</v>
      </c>
      <c r="U57">
        <v>10129.43</v>
      </c>
      <c r="V57">
        <v>15018.06</v>
      </c>
      <c r="W57">
        <v>12695.1</v>
      </c>
      <c r="X57">
        <v>4523.6000000000004</v>
      </c>
      <c r="Y57">
        <v>15718.51</v>
      </c>
      <c r="Z57">
        <v>7794.7529999999997</v>
      </c>
      <c r="AA57">
        <v>5897.0230000000001</v>
      </c>
      <c r="AB57">
        <v>5100.9390000000003</v>
      </c>
      <c r="AC57">
        <v>3131.826</v>
      </c>
      <c r="AD57">
        <v>10129.43</v>
      </c>
      <c r="AE57">
        <v>3546.145</v>
      </c>
      <c r="AF57">
        <v>681.77250000000004</v>
      </c>
      <c r="AG57">
        <v>4523.6000000000004</v>
      </c>
      <c r="AH57">
        <v>5120.5460000000003</v>
      </c>
      <c r="AI57">
        <v>731515</v>
      </c>
      <c r="AJ57">
        <v>912289</v>
      </c>
      <c r="AK57">
        <v>109428</v>
      </c>
      <c r="AL57">
        <v>176098</v>
      </c>
      <c r="AM57">
        <v>174116</v>
      </c>
      <c r="AN57">
        <v>78242.48</v>
      </c>
      <c r="AO57">
        <v>100271</v>
      </c>
      <c r="AP57">
        <v>34442.410000000003</v>
      </c>
      <c r="AQ57">
        <v>33232.68</v>
      </c>
      <c r="AR57">
        <v>332106</v>
      </c>
      <c r="AS57">
        <v>515828</v>
      </c>
      <c r="AT57">
        <v>217820</v>
      </c>
      <c r="AU57">
        <v>88008.78</v>
      </c>
      <c r="AV57">
        <v>132934</v>
      </c>
      <c r="AW57">
        <v>46324.98</v>
      </c>
      <c r="AX57">
        <v>65207.18</v>
      </c>
      <c r="AY57">
        <v>22123.71</v>
      </c>
      <c r="AZ57">
        <v>16761.97</v>
      </c>
      <c r="BA57">
        <v>473541</v>
      </c>
      <c r="BB57">
        <v>317447</v>
      </c>
      <c r="BC57">
        <v>216636</v>
      </c>
      <c r="BD57">
        <v>147559</v>
      </c>
      <c r="BE57">
        <v>101902</v>
      </c>
      <c r="BF57">
        <v>70652.179999999993</v>
      </c>
      <c r="BG57">
        <v>12951.03</v>
      </c>
      <c r="BH57">
        <v>9358.14</v>
      </c>
      <c r="BI57">
        <v>6791.3549999999996</v>
      </c>
      <c r="BJ57">
        <v>5035.9309999999996</v>
      </c>
      <c r="BK57">
        <v>3615150</v>
      </c>
      <c r="BL57">
        <v>575306</v>
      </c>
      <c r="BM57">
        <v>386522</v>
      </c>
      <c r="BN57">
        <v>254576</v>
      </c>
      <c r="BO57">
        <v>173206</v>
      </c>
      <c r="BP57">
        <v>585261</v>
      </c>
      <c r="BQ57">
        <v>372549</v>
      </c>
      <c r="BR57">
        <v>251901</v>
      </c>
      <c r="BS57">
        <v>166077</v>
      </c>
      <c r="BT57">
        <v>116202</v>
      </c>
      <c r="BU57">
        <v>1056.4290000000001</v>
      </c>
      <c r="BV57">
        <v>1481.951</v>
      </c>
      <c r="BW57">
        <v>2449.712</v>
      </c>
      <c r="BX57">
        <v>28.27291</v>
      </c>
      <c r="BY57">
        <v>5.8023600000000002</v>
      </c>
      <c r="BZ57">
        <v>11523.34</v>
      </c>
      <c r="CA57">
        <v>28.27291</v>
      </c>
      <c r="CB57">
        <v>1560.0809999999999</v>
      </c>
      <c r="CC57">
        <v>949.15229999999997</v>
      </c>
      <c r="CD57">
        <v>99.409739999999999</v>
      </c>
      <c r="CE57">
        <v>954.42740000000003</v>
      </c>
      <c r="CF57">
        <v>1155.7660000000001</v>
      </c>
      <c r="CG57">
        <v>405.3639</v>
      </c>
      <c r="CH57">
        <v>305.27789999999999</v>
      </c>
      <c r="CI57">
        <v>923.58240000000001</v>
      </c>
      <c r="CJ57">
        <v>2682.8690000000001</v>
      </c>
      <c r="CK57">
        <v>1848.2950000000001</v>
      </c>
      <c r="CL57">
        <v>681.77250000000004</v>
      </c>
      <c r="CM57">
        <v>2188.4259999999999</v>
      </c>
      <c r="CN57">
        <v>267.79059999999998</v>
      </c>
      <c r="CO57">
        <v>3867.9229999999998</v>
      </c>
      <c r="CP57">
        <v>16761.97</v>
      </c>
      <c r="CQ57">
        <v>13323.75</v>
      </c>
      <c r="CR57">
        <v>9137.1710000000003</v>
      </c>
      <c r="CS57">
        <v>12171.08</v>
      </c>
      <c r="CT57">
        <v>5102.92</v>
      </c>
      <c r="CU57">
        <v>5608.0569999999998</v>
      </c>
      <c r="CV57">
        <v>4188.0749999999998</v>
      </c>
      <c r="CW57">
        <v>3628.6109999999999</v>
      </c>
      <c r="CX57">
        <v>2679.5120000000002</v>
      </c>
      <c r="CY57">
        <v>1956.971</v>
      </c>
      <c r="CZ57">
        <v>1337.3219999999999</v>
      </c>
      <c r="DA57">
        <v>987.93939999999998</v>
      </c>
      <c r="DB57">
        <v>723.70640000000003</v>
      </c>
      <c r="DC57">
        <v>131703</v>
      </c>
      <c r="DD57">
        <v>90860.06</v>
      </c>
      <c r="DE57">
        <v>81451.17</v>
      </c>
      <c r="DF57">
        <v>58845.25</v>
      </c>
      <c r="DG57">
        <v>5.8023600000000002</v>
      </c>
      <c r="DH57">
        <v>28.27291</v>
      </c>
    </row>
    <row r="58" spans="1:112" x14ac:dyDescent="0.3">
      <c r="A58">
        <v>15662.56</v>
      </c>
      <c r="B58">
        <v>8575.8459999999995</v>
      </c>
      <c r="C58">
        <v>4745.5810000000001</v>
      </c>
      <c r="D58">
        <v>9098.7160000000003</v>
      </c>
      <c r="E58">
        <v>5158.4750000000004</v>
      </c>
      <c r="F58">
        <v>7175.9949999999999</v>
      </c>
      <c r="G58">
        <v>2335.8429999999998</v>
      </c>
      <c r="H58">
        <v>1763.96</v>
      </c>
      <c r="I58">
        <v>1660.4829999999999</v>
      </c>
      <c r="J58">
        <v>1576.9639999999999</v>
      </c>
      <c r="K58">
        <v>498079</v>
      </c>
      <c r="L58">
        <v>233053</v>
      </c>
      <c r="M58">
        <v>84053.06</v>
      </c>
      <c r="N58">
        <v>4048.8960000000002</v>
      </c>
      <c r="O58">
        <v>1724.579</v>
      </c>
      <c r="P58">
        <v>1265.0340000000001</v>
      </c>
      <c r="Q58">
        <v>1235.191</v>
      </c>
      <c r="R58">
        <v>1931.662</v>
      </c>
      <c r="S58">
        <v>2136.2919999999999</v>
      </c>
      <c r="T58">
        <v>21949.65</v>
      </c>
      <c r="U58">
        <v>16037.28</v>
      </c>
      <c r="V58">
        <v>23944.6</v>
      </c>
      <c r="W58">
        <v>20238.78</v>
      </c>
      <c r="X58">
        <v>7400.8270000000002</v>
      </c>
      <c r="Y58">
        <v>24965.08</v>
      </c>
      <c r="Z58">
        <v>12486.81</v>
      </c>
      <c r="AA58">
        <v>9844.9950000000008</v>
      </c>
      <c r="AB58">
        <v>8331.9330000000009</v>
      </c>
      <c r="AC58">
        <v>5218.1180000000004</v>
      </c>
      <c r="AD58">
        <v>16037.28</v>
      </c>
      <c r="AE58">
        <v>5988.5439999999999</v>
      </c>
      <c r="AF58">
        <v>1254.3910000000001</v>
      </c>
      <c r="AG58">
        <v>7400.8270000000002</v>
      </c>
      <c r="AH58">
        <v>8067.5730000000003</v>
      </c>
      <c r="AI58">
        <v>1015390</v>
      </c>
      <c r="AJ58">
        <v>1263220</v>
      </c>
      <c r="AK58">
        <v>155156</v>
      </c>
      <c r="AL58">
        <v>245759</v>
      </c>
      <c r="AM58">
        <v>232076</v>
      </c>
      <c r="AN58">
        <v>112488</v>
      </c>
      <c r="AO58">
        <v>146407</v>
      </c>
      <c r="AP58">
        <v>53042.64</v>
      </c>
      <c r="AQ58">
        <v>51175.95</v>
      </c>
      <c r="AR58">
        <v>454340</v>
      </c>
      <c r="AS58">
        <v>696106</v>
      </c>
      <c r="AT58">
        <v>296857</v>
      </c>
      <c r="AU58">
        <v>127453</v>
      </c>
      <c r="AV58">
        <v>192261</v>
      </c>
      <c r="AW58">
        <v>70244.990000000005</v>
      </c>
      <c r="AX58">
        <v>97400.51</v>
      </c>
      <c r="AY58">
        <v>34864.15</v>
      </c>
      <c r="AZ58">
        <v>26643.39</v>
      </c>
      <c r="BA58">
        <v>623497</v>
      </c>
      <c r="BB58">
        <v>425532</v>
      </c>
      <c r="BC58">
        <v>295637</v>
      </c>
      <c r="BD58">
        <v>204909</v>
      </c>
      <c r="BE58">
        <v>144422</v>
      </c>
      <c r="BF58">
        <v>101068</v>
      </c>
      <c r="BG58">
        <v>20375.28</v>
      </c>
      <c r="BH58">
        <v>15065.09</v>
      </c>
      <c r="BI58">
        <v>11149.7</v>
      </c>
      <c r="BJ58">
        <v>8396.9750000000004</v>
      </c>
      <c r="BK58">
        <v>4429100</v>
      </c>
      <c r="BL58">
        <v>729022</v>
      </c>
      <c r="BM58">
        <v>503696</v>
      </c>
      <c r="BN58">
        <v>334519</v>
      </c>
      <c r="BO58">
        <v>233107</v>
      </c>
      <c r="BP58">
        <v>759667</v>
      </c>
      <c r="BQ58">
        <v>488632</v>
      </c>
      <c r="BR58">
        <v>336597</v>
      </c>
      <c r="BS58">
        <v>224788</v>
      </c>
      <c r="BT58">
        <v>160718</v>
      </c>
      <c r="BU58">
        <v>1931.3119999999999</v>
      </c>
      <c r="BV58">
        <v>2684.9140000000002</v>
      </c>
      <c r="BW58">
        <v>4404.5450000000001</v>
      </c>
      <c r="BX58">
        <v>69.909980000000004</v>
      </c>
      <c r="BY58">
        <v>14.78312</v>
      </c>
      <c r="BZ58">
        <v>17724.8</v>
      </c>
      <c r="CA58">
        <v>69.909980000000004</v>
      </c>
      <c r="CB58">
        <v>2504.797</v>
      </c>
      <c r="CC58">
        <v>1506.58</v>
      </c>
      <c r="CD58">
        <v>199.8347</v>
      </c>
      <c r="CE58">
        <v>1482.355</v>
      </c>
      <c r="CF58">
        <v>1932.749</v>
      </c>
      <c r="CG58">
        <v>743.98090000000002</v>
      </c>
      <c r="CH58">
        <v>561.28229999999996</v>
      </c>
      <c r="CI58">
        <v>1513.846</v>
      </c>
      <c r="CJ58">
        <v>4375.7439999999997</v>
      </c>
      <c r="CK58">
        <v>2979.3690000000001</v>
      </c>
      <c r="CL58">
        <v>1254.3910000000001</v>
      </c>
      <c r="CM58">
        <v>3552.6149999999998</v>
      </c>
      <c r="CN58">
        <v>539.37649999999996</v>
      </c>
      <c r="CO58">
        <v>7054.8289999999997</v>
      </c>
      <c r="CP58">
        <v>26643.39</v>
      </c>
      <c r="CQ58">
        <v>21806.03</v>
      </c>
      <c r="CR58">
        <v>14515.29</v>
      </c>
      <c r="CS58">
        <v>20127.77</v>
      </c>
      <c r="CT58">
        <v>8513.9310000000005</v>
      </c>
      <c r="CU58">
        <v>9478.1689999999999</v>
      </c>
      <c r="CV58">
        <v>6976.616</v>
      </c>
      <c r="CW58">
        <v>6197.625</v>
      </c>
      <c r="CX58">
        <v>4661.9440000000004</v>
      </c>
      <c r="CY58">
        <v>3480.828</v>
      </c>
      <c r="CZ58">
        <v>2460.4760000000001</v>
      </c>
      <c r="DA58">
        <v>1853.2349999999999</v>
      </c>
      <c r="DB58">
        <v>1388.2370000000001</v>
      </c>
      <c r="DC58">
        <v>182090</v>
      </c>
      <c r="DD58">
        <v>126720</v>
      </c>
      <c r="DE58">
        <v>112318</v>
      </c>
      <c r="DF58">
        <v>83026.070000000007</v>
      </c>
      <c r="DG58">
        <v>14.78312</v>
      </c>
      <c r="DH58">
        <v>69.909980000000004</v>
      </c>
    </row>
    <row r="59" spans="1:112" x14ac:dyDescent="0.3">
      <c r="A59">
        <v>92944.06</v>
      </c>
      <c r="B59">
        <v>57588.08</v>
      </c>
      <c r="C59">
        <v>38620.769999999997</v>
      </c>
      <c r="D59">
        <v>50479.9</v>
      </c>
      <c r="E59">
        <v>40167.370000000003</v>
      </c>
      <c r="F59">
        <v>36869.160000000003</v>
      </c>
      <c r="G59">
        <v>16470.52</v>
      </c>
      <c r="H59">
        <v>10622.59</v>
      </c>
      <c r="I59">
        <v>9706.0190000000002</v>
      </c>
      <c r="J59">
        <v>8937.4639999999999</v>
      </c>
      <c r="K59">
        <v>1457320</v>
      </c>
      <c r="L59">
        <v>737398</v>
      </c>
      <c r="M59">
        <v>317416</v>
      </c>
      <c r="N59">
        <v>26091.02</v>
      </c>
      <c r="O59">
        <v>15591.66</v>
      </c>
      <c r="P59">
        <v>11906</v>
      </c>
      <c r="Q59">
        <v>10928.08</v>
      </c>
      <c r="R59">
        <v>14639.48</v>
      </c>
      <c r="S59">
        <v>13651.96</v>
      </c>
      <c r="T59">
        <v>111792</v>
      </c>
      <c r="U59">
        <v>82281.59</v>
      </c>
      <c r="V59">
        <v>128447</v>
      </c>
      <c r="W59">
        <v>106429</v>
      </c>
      <c r="X59">
        <v>42577.74</v>
      </c>
      <c r="Y59">
        <v>127319</v>
      </c>
      <c r="Z59">
        <v>66742.039999999994</v>
      </c>
      <c r="AA59">
        <v>58170.97</v>
      </c>
      <c r="AB59">
        <v>47654.84</v>
      </c>
      <c r="AC59">
        <v>31979.63</v>
      </c>
      <c r="AD59">
        <v>82281.59</v>
      </c>
      <c r="AE59">
        <v>36911.870000000003</v>
      </c>
      <c r="AF59">
        <v>10766.53</v>
      </c>
      <c r="AG59">
        <v>42577.74</v>
      </c>
      <c r="AH59">
        <v>41083.74</v>
      </c>
      <c r="AI59">
        <v>3887990</v>
      </c>
      <c r="AJ59">
        <v>4732870</v>
      </c>
      <c r="AK59">
        <v>552783</v>
      </c>
      <c r="AL59">
        <v>805780</v>
      </c>
      <c r="AM59">
        <v>678294</v>
      </c>
      <c r="AN59">
        <v>417256</v>
      </c>
      <c r="AO59">
        <v>572639</v>
      </c>
      <c r="AP59">
        <v>247391</v>
      </c>
      <c r="AQ59">
        <v>238622</v>
      </c>
      <c r="AR59">
        <v>1517630</v>
      </c>
      <c r="AS59">
        <v>2074490</v>
      </c>
      <c r="AT59">
        <v>940572</v>
      </c>
      <c r="AU59">
        <v>485226</v>
      </c>
      <c r="AV59">
        <v>730652</v>
      </c>
      <c r="AW59">
        <v>311216</v>
      </c>
      <c r="AX59">
        <v>410751</v>
      </c>
      <c r="AY59">
        <v>175555</v>
      </c>
      <c r="AZ59">
        <v>138151</v>
      </c>
      <c r="BA59">
        <v>1746630</v>
      </c>
      <c r="BB59">
        <v>1263400</v>
      </c>
      <c r="BC59">
        <v>924409</v>
      </c>
      <c r="BD59">
        <v>675763</v>
      </c>
      <c r="BE59">
        <v>509107</v>
      </c>
      <c r="BF59">
        <v>369087</v>
      </c>
      <c r="BG59">
        <v>100757</v>
      </c>
      <c r="BH59">
        <v>80048.13</v>
      </c>
      <c r="BI59">
        <v>63178.25</v>
      </c>
      <c r="BJ59">
        <v>50210.61</v>
      </c>
      <c r="BK59">
        <v>9483000</v>
      </c>
      <c r="BL59">
        <v>1784550</v>
      </c>
      <c r="BM59">
        <v>1339540</v>
      </c>
      <c r="BN59">
        <v>897945</v>
      </c>
      <c r="BO59">
        <v>690388</v>
      </c>
      <c r="BP59">
        <v>2013960</v>
      </c>
      <c r="BQ59">
        <v>1362400</v>
      </c>
      <c r="BR59">
        <v>986537</v>
      </c>
      <c r="BS59">
        <v>691533</v>
      </c>
      <c r="BT59">
        <v>525463</v>
      </c>
      <c r="BU59">
        <v>16278.38</v>
      </c>
      <c r="BV59">
        <v>22170.76</v>
      </c>
      <c r="BW59">
        <v>35260.47</v>
      </c>
      <c r="BX59">
        <v>2042.204</v>
      </c>
      <c r="BY59">
        <v>402.29849999999999</v>
      </c>
      <c r="BZ59">
        <v>83009.56</v>
      </c>
      <c r="CA59">
        <v>2042.204</v>
      </c>
      <c r="CB59">
        <v>13685.68</v>
      </c>
      <c r="CC59">
        <v>7961.4250000000002</v>
      </c>
      <c r="CD59">
        <v>2359.3429999999998</v>
      </c>
      <c r="CE59">
        <v>7280.7020000000002</v>
      </c>
      <c r="CF59">
        <v>12132.22</v>
      </c>
      <c r="CG59">
        <v>6400.2690000000002</v>
      </c>
      <c r="CH59">
        <v>4875.38</v>
      </c>
      <c r="CI59">
        <v>8910.8829999999998</v>
      </c>
      <c r="CJ59">
        <v>25051.24</v>
      </c>
      <c r="CK59">
        <v>16467.759999999998</v>
      </c>
      <c r="CL59">
        <v>10766.53</v>
      </c>
      <c r="CM59">
        <v>20119.099999999999</v>
      </c>
      <c r="CN59">
        <v>6292.8</v>
      </c>
      <c r="CO59">
        <v>57799</v>
      </c>
      <c r="CP59">
        <v>138151</v>
      </c>
      <c r="CQ59">
        <v>125196</v>
      </c>
      <c r="CR59">
        <v>75397.09</v>
      </c>
      <c r="CS59">
        <v>121614</v>
      </c>
      <c r="CT59">
        <v>52287.75</v>
      </c>
      <c r="CU59">
        <v>60559.24</v>
      </c>
      <c r="CV59">
        <v>42623.32</v>
      </c>
      <c r="CW59">
        <v>40006.699999999997</v>
      </c>
      <c r="CX59">
        <v>32015.19</v>
      </c>
      <c r="CY59">
        <v>25687.72</v>
      </c>
      <c r="CZ59">
        <v>20338.580000000002</v>
      </c>
      <c r="DA59">
        <v>16364.44</v>
      </c>
      <c r="DB59">
        <v>13201.43</v>
      </c>
      <c r="DC59">
        <v>593171</v>
      </c>
      <c r="DD59">
        <v>423790</v>
      </c>
      <c r="DE59">
        <v>361550</v>
      </c>
      <c r="DF59">
        <v>288858</v>
      </c>
      <c r="DG59">
        <v>402.29849999999999</v>
      </c>
      <c r="DH59">
        <v>2042.204</v>
      </c>
    </row>
    <row r="60" spans="1:112" x14ac:dyDescent="0.3">
      <c r="A60">
        <v>119602</v>
      </c>
      <c r="B60">
        <v>75292.94</v>
      </c>
      <c r="C60">
        <v>52292.01</v>
      </c>
      <c r="D60">
        <v>64676.480000000003</v>
      </c>
      <c r="E60">
        <v>52638.39</v>
      </c>
      <c r="F60">
        <v>46762.57</v>
      </c>
      <c r="G60">
        <v>21821.3</v>
      </c>
      <c r="H60">
        <v>13789.45</v>
      </c>
      <c r="I60">
        <v>12550.2</v>
      </c>
      <c r="J60">
        <v>11509.12</v>
      </c>
      <c r="K60">
        <v>1723190</v>
      </c>
      <c r="L60">
        <v>880643</v>
      </c>
      <c r="M60">
        <v>385492</v>
      </c>
      <c r="N60">
        <v>34142.550000000003</v>
      </c>
      <c r="O60">
        <v>21353.41</v>
      </c>
      <c r="P60">
        <v>16401.349999999999</v>
      </c>
      <c r="Q60">
        <v>14934.88</v>
      </c>
      <c r="R60">
        <v>19584.72</v>
      </c>
      <c r="S60">
        <v>17858.79</v>
      </c>
      <c r="T60">
        <v>141900</v>
      </c>
      <c r="U60">
        <v>104293</v>
      </c>
      <c r="V60">
        <v>164387</v>
      </c>
      <c r="W60">
        <v>135385</v>
      </c>
      <c r="X60">
        <v>54828.51</v>
      </c>
      <c r="Y60">
        <v>160834</v>
      </c>
      <c r="Z60">
        <v>85072.56</v>
      </c>
      <c r="AA60">
        <v>74831.600000000006</v>
      </c>
      <c r="AB60">
        <v>61315.24</v>
      </c>
      <c r="AC60">
        <v>41543.839999999997</v>
      </c>
      <c r="AD60">
        <v>104293</v>
      </c>
      <c r="AE60">
        <v>47763.76</v>
      </c>
      <c r="AF60">
        <v>14640.21</v>
      </c>
      <c r="AG60">
        <v>54828.51</v>
      </c>
      <c r="AH60">
        <v>52062.5</v>
      </c>
      <c r="AI60">
        <v>4826970</v>
      </c>
      <c r="AJ60">
        <v>5873010</v>
      </c>
      <c r="AK60">
        <v>669221</v>
      </c>
      <c r="AL60">
        <v>959921</v>
      </c>
      <c r="AM60">
        <v>806658</v>
      </c>
      <c r="AN60">
        <v>506548</v>
      </c>
      <c r="AO60">
        <v>700756</v>
      </c>
      <c r="AP60">
        <v>309685</v>
      </c>
      <c r="AQ60">
        <v>298723</v>
      </c>
      <c r="AR60">
        <v>1841070</v>
      </c>
      <c r="AS60">
        <v>2439900</v>
      </c>
      <c r="AT60">
        <v>1132250</v>
      </c>
      <c r="AU60">
        <v>591706</v>
      </c>
      <c r="AV60">
        <v>891789</v>
      </c>
      <c r="AW60">
        <v>387048</v>
      </c>
      <c r="AX60">
        <v>507688</v>
      </c>
      <c r="AY60">
        <v>222010</v>
      </c>
      <c r="AZ60">
        <v>175371</v>
      </c>
      <c r="BA60">
        <v>2046990</v>
      </c>
      <c r="BB60">
        <v>1491800</v>
      </c>
      <c r="BC60">
        <v>1097270</v>
      </c>
      <c r="BD60">
        <v>807025</v>
      </c>
      <c r="BE60">
        <v>613089</v>
      </c>
      <c r="BF60">
        <v>447685</v>
      </c>
      <c r="BG60">
        <v>126916</v>
      </c>
      <c r="BH60">
        <v>101721</v>
      </c>
      <c r="BI60">
        <v>80955.240000000005</v>
      </c>
      <c r="BJ60">
        <v>64817.84</v>
      </c>
      <c r="BK60">
        <v>10638500</v>
      </c>
      <c r="BL60">
        <v>2062380</v>
      </c>
      <c r="BM60">
        <v>1552690</v>
      </c>
      <c r="BN60">
        <v>1039630</v>
      </c>
      <c r="BO60">
        <v>811742</v>
      </c>
      <c r="BP60">
        <v>2338610</v>
      </c>
      <c r="BQ60">
        <v>1602840</v>
      </c>
      <c r="BR60">
        <v>1164640</v>
      </c>
      <c r="BS60">
        <v>823320</v>
      </c>
      <c r="BT60">
        <v>628787</v>
      </c>
      <c r="BU60">
        <v>22097.3</v>
      </c>
      <c r="BV60">
        <v>30051.45</v>
      </c>
      <c r="BW60">
        <v>47566.7</v>
      </c>
      <c r="BX60">
        <v>3399.681</v>
      </c>
      <c r="BY60">
        <v>645.13250000000005</v>
      </c>
      <c r="BZ60">
        <v>103964</v>
      </c>
      <c r="CA60">
        <v>3399.681</v>
      </c>
      <c r="CB60">
        <v>17525.060000000001</v>
      </c>
      <c r="CC60">
        <v>10156.01</v>
      </c>
      <c r="CD60">
        <v>3360.3629999999998</v>
      </c>
      <c r="CE60">
        <v>9195.7980000000007</v>
      </c>
      <c r="CF60">
        <v>15835.15</v>
      </c>
      <c r="CG60">
        <v>8720.7379999999994</v>
      </c>
      <c r="CH60">
        <v>6655.1329999999998</v>
      </c>
      <c r="CI60">
        <v>11534.52</v>
      </c>
      <c r="CJ60">
        <v>32257.46</v>
      </c>
      <c r="CK60">
        <v>21115.56</v>
      </c>
      <c r="CL60">
        <v>14640.21</v>
      </c>
      <c r="CM60">
        <v>25884.61</v>
      </c>
      <c r="CN60">
        <v>8924.9220000000005</v>
      </c>
      <c r="CO60">
        <v>77993.039999999994</v>
      </c>
      <c r="CP60">
        <v>175371</v>
      </c>
      <c r="CQ60">
        <v>161270</v>
      </c>
      <c r="CR60">
        <v>95730.15</v>
      </c>
      <c r="CS60">
        <v>157904</v>
      </c>
      <c r="CT60">
        <v>68008.28</v>
      </c>
      <c r="CU60">
        <v>79087.3</v>
      </c>
      <c r="CV60">
        <v>55333.22</v>
      </c>
      <c r="CW60">
        <v>52143.97</v>
      </c>
      <c r="CX60">
        <v>42073.41</v>
      </c>
      <c r="CY60">
        <v>34073.660000000003</v>
      </c>
      <c r="CZ60">
        <v>27376.09</v>
      </c>
      <c r="DA60">
        <v>22225.35</v>
      </c>
      <c r="DB60">
        <v>18105.77</v>
      </c>
      <c r="DC60">
        <v>707259</v>
      </c>
      <c r="DD60">
        <v>507042</v>
      </c>
      <c r="DE60">
        <v>430024</v>
      </c>
      <c r="DF60">
        <v>347258</v>
      </c>
      <c r="DG60">
        <v>645.13250000000005</v>
      </c>
      <c r="DH60">
        <v>3399.681</v>
      </c>
    </row>
    <row r="61" spans="1:112" x14ac:dyDescent="0.3">
      <c r="A61">
        <v>150524</v>
      </c>
      <c r="B61">
        <v>96089.68</v>
      </c>
      <c r="C61">
        <v>69072.990000000005</v>
      </c>
      <c r="D61">
        <v>81128.72</v>
      </c>
      <c r="E61">
        <v>66948.7</v>
      </c>
      <c r="F61">
        <v>58128.07</v>
      </c>
      <c r="G61">
        <v>28210.38</v>
      </c>
      <c r="H61">
        <v>17507.28</v>
      </c>
      <c r="I61">
        <v>15878.22</v>
      </c>
      <c r="J61">
        <v>14507.85</v>
      </c>
      <c r="K61">
        <v>2020030</v>
      </c>
      <c r="L61">
        <v>1041520</v>
      </c>
      <c r="M61">
        <v>461416</v>
      </c>
      <c r="N61">
        <v>43651.27</v>
      </c>
      <c r="O61">
        <v>28435.8</v>
      </c>
      <c r="P61">
        <v>21957.47</v>
      </c>
      <c r="Q61">
        <v>19853.77</v>
      </c>
      <c r="R61">
        <v>25540.15</v>
      </c>
      <c r="S61">
        <v>22829</v>
      </c>
      <c r="T61">
        <v>176652</v>
      </c>
      <c r="U61">
        <v>129571</v>
      </c>
      <c r="V61">
        <v>206236</v>
      </c>
      <c r="W61">
        <v>168766</v>
      </c>
      <c r="X61">
        <v>69088.47</v>
      </c>
      <c r="Y61">
        <v>199092</v>
      </c>
      <c r="Z61">
        <v>106222</v>
      </c>
      <c r="AA61">
        <v>94165.67</v>
      </c>
      <c r="AB61">
        <v>77204.34</v>
      </c>
      <c r="AC61">
        <v>52763.14</v>
      </c>
      <c r="AD61">
        <v>129571</v>
      </c>
      <c r="AE61">
        <v>60411.49</v>
      </c>
      <c r="AF61">
        <v>19369.22</v>
      </c>
      <c r="AG61">
        <v>69088.47</v>
      </c>
      <c r="AH61">
        <v>64668.09</v>
      </c>
      <c r="AI61">
        <v>5895000</v>
      </c>
      <c r="AJ61">
        <v>7169230</v>
      </c>
      <c r="AK61">
        <v>799587</v>
      </c>
      <c r="AL61">
        <v>1128970</v>
      </c>
      <c r="AM61">
        <v>953402</v>
      </c>
      <c r="AN61">
        <v>605786</v>
      </c>
      <c r="AO61">
        <v>844474</v>
      </c>
      <c r="AP61">
        <v>380635</v>
      </c>
      <c r="AQ61">
        <v>367201</v>
      </c>
      <c r="AR61">
        <v>2210240</v>
      </c>
      <c r="AS61">
        <v>2833600</v>
      </c>
      <c r="AT61">
        <v>1354570</v>
      </c>
      <c r="AU61">
        <v>710873</v>
      </c>
      <c r="AV61">
        <v>1072950</v>
      </c>
      <c r="AW61">
        <v>473064</v>
      </c>
      <c r="AX61">
        <v>617249</v>
      </c>
      <c r="AY61">
        <v>275350</v>
      </c>
      <c r="AZ61">
        <v>218216</v>
      </c>
      <c r="BA61">
        <v>2371010</v>
      </c>
      <c r="BB61">
        <v>1741310</v>
      </c>
      <c r="BC61">
        <v>1286080</v>
      </c>
      <c r="BD61">
        <v>950698</v>
      </c>
      <c r="BE61">
        <v>727442</v>
      </c>
      <c r="BF61">
        <v>535267</v>
      </c>
      <c r="BG61">
        <v>156799</v>
      </c>
      <c r="BH61">
        <v>126632</v>
      </c>
      <c r="BI61">
        <v>101522</v>
      </c>
      <c r="BJ61">
        <v>81826.94</v>
      </c>
      <c r="BK61">
        <v>11830900</v>
      </c>
      <c r="BL61">
        <v>2370920</v>
      </c>
      <c r="BM61">
        <v>1780380</v>
      </c>
      <c r="BN61">
        <v>1190420</v>
      </c>
      <c r="BO61">
        <v>942593</v>
      </c>
      <c r="BP61">
        <v>2687730</v>
      </c>
      <c r="BQ61">
        <v>1869500</v>
      </c>
      <c r="BR61">
        <v>1360770</v>
      </c>
      <c r="BS61">
        <v>970145</v>
      </c>
      <c r="BT61">
        <v>743355</v>
      </c>
      <c r="BU61">
        <v>29197.09</v>
      </c>
      <c r="BV61">
        <v>39666.99</v>
      </c>
      <c r="BW61">
        <v>62515.39</v>
      </c>
      <c r="BX61">
        <v>5444.4579999999996</v>
      </c>
      <c r="BY61">
        <v>991.5883</v>
      </c>
      <c r="BZ61">
        <v>127775</v>
      </c>
      <c r="CA61">
        <v>5444.4579999999996</v>
      </c>
      <c r="CB61">
        <v>21977.3</v>
      </c>
      <c r="CC61">
        <v>12694.52</v>
      </c>
      <c r="CD61">
        <v>4637.8209999999999</v>
      </c>
      <c r="CE61">
        <v>11392.21</v>
      </c>
      <c r="CF61">
        <v>20202.2</v>
      </c>
      <c r="CG61">
        <v>11563.79</v>
      </c>
      <c r="CH61">
        <v>8840.2659999999996</v>
      </c>
      <c r="CI61">
        <v>14607.82</v>
      </c>
      <c r="CJ61">
        <v>40648.050000000003</v>
      </c>
      <c r="CK61">
        <v>26510.080000000002</v>
      </c>
      <c r="CL61">
        <v>19369.22</v>
      </c>
      <c r="CM61">
        <v>32596.59</v>
      </c>
      <c r="CN61">
        <v>12264.12</v>
      </c>
      <c r="CO61">
        <v>102487</v>
      </c>
      <c r="CP61">
        <v>218216</v>
      </c>
      <c r="CQ61">
        <v>203394</v>
      </c>
      <c r="CR61">
        <v>119112</v>
      </c>
      <c r="CS61">
        <v>200521</v>
      </c>
      <c r="CT61">
        <v>86537.33</v>
      </c>
      <c r="CU61">
        <v>100934</v>
      </c>
      <c r="CV61">
        <v>70232.38</v>
      </c>
      <c r="CW61">
        <v>66381.69</v>
      </c>
      <c r="CX61">
        <v>53955.07</v>
      </c>
      <c r="CY61">
        <v>44055.91</v>
      </c>
      <c r="CZ61">
        <v>35850.86</v>
      </c>
      <c r="DA61">
        <v>29339.96</v>
      </c>
      <c r="DB61">
        <v>24109.85</v>
      </c>
      <c r="DC61">
        <v>831955</v>
      </c>
      <c r="DD61">
        <v>598357</v>
      </c>
      <c r="DE61">
        <v>504545</v>
      </c>
      <c r="DF61">
        <v>411384</v>
      </c>
      <c r="DG61">
        <v>991.5883</v>
      </c>
      <c r="DH61">
        <v>5444.4579999999996</v>
      </c>
    </row>
    <row r="62" spans="1:112" x14ac:dyDescent="0.3">
      <c r="A62">
        <v>185763</v>
      </c>
      <c r="B62">
        <v>120044</v>
      </c>
      <c r="C62">
        <v>89269.3</v>
      </c>
      <c r="D62">
        <v>99845.91</v>
      </c>
      <c r="E62">
        <v>82954.89</v>
      </c>
      <c r="F62">
        <v>70955.070000000007</v>
      </c>
      <c r="G62">
        <v>35674.44</v>
      </c>
      <c r="H62">
        <v>21785.72</v>
      </c>
      <c r="I62">
        <v>19696.849999999999</v>
      </c>
      <c r="J62">
        <v>17938.07</v>
      </c>
      <c r="K62">
        <v>2350700</v>
      </c>
      <c r="L62">
        <v>1221650</v>
      </c>
      <c r="M62">
        <v>545360</v>
      </c>
      <c r="N62">
        <v>54651.07</v>
      </c>
      <c r="O62">
        <v>36927.03</v>
      </c>
      <c r="P62">
        <v>28651.65</v>
      </c>
      <c r="Q62">
        <v>25744.68</v>
      </c>
      <c r="R62">
        <v>32550.82</v>
      </c>
      <c r="S62">
        <v>28580.95</v>
      </c>
      <c r="T62">
        <v>216105</v>
      </c>
      <c r="U62">
        <v>158106</v>
      </c>
      <c r="V62">
        <v>254142</v>
      </c>
      <c r="W62">
        <v>206589</v>
      </c>
      <c r="X62">
        <v>85374.21</v>
      </c>
      <c r="Y62">
        <v>242033</v>
      </c>
      <c r="Z62">
        <v>130191</v>
      </c>
      <c r="AA62">
        <v>116220</v>
      </c>
      <c r="AB62">
        <v>95339.14</v>
      </c>
      <c r="AC62">
        <v>65664.460000000006</v>
      </c>
      <c r="AD62">
        <v>158106</v>
      </c>
      <c r="AE62">
        <v>74882.31</v>
      </c>
      <c r="AF62">
        <v>25002.81</v>
      </c>
      <c r="AG62">
        <v>85374.21</v>
      </c>
      <c r="AH62">
        <v>78886.929999999993</v>
      </c>
      <c r="AI62">
        <v>7091280</v>
      </c>
      <c r="AJ62">
        <v>8620470</v>
      </c>
      <c r="AK62">
        <v>944578</v>
      </c>
      <c r="AL62">
        <v>1313250</v>
      </c>
      <c r="AM62">
        <v>1121860</v>
      </c>
      <c r="AN62">
        <v>714798</v>
      </c>
      <c r="AO62">
        <v>1003890</v>
      </c>
      <c r="AP62">
        <v>460249</v>
      </c>
      <c r="AQ62">
        <v>444081</v>
      </c>
      <c r="AR62">
        <v>2627720</v>
      </c>
      <c r="AS62">
        <v>3253550</v>
      </c>
      <c r="AT62">
        <v>1615420</v>
      </c>
      <c r="AU62">
        <v>842821</v>
      </c>
      <c r="AV62">
        <v>1274790</v>
      </c>
      <c r="AW62">
        <v>569308</v>
      </c>
      <c r="AX62">
        <v>739549</v>
      </c>
      <c r="AY62">
        <v>335625</v>
      </c>
      <c r="AZ62">
        <v>266719</v>
      </c>
      <c r="BA62">
        <v>2715950</v>
      </c>
      <c r="BB62">
        <v>2010720</v>
      </c>
      <c r="BC62">
        <v>1490140</v>
      </c>
      <c r="BD62">
        <v>1106170</v>
      </c>
      <c r="BE62">
        <v>851625</v>
      </c>
      <c r="BF62">
        <v>631761</v>
      </c>
      <c r="BG62">
        <v>190396</v>
      </c>
      <c r="BH62">
        <v>154780</v>
      </c>
      <c r="BI62">
        <v>124892</v>
      </c>
      <c r="BJ62">
        <v>101264</v>
      </c>
      <c r="BK62">
        <v>13051700</v>
      </c>
      <c r="BL62">
        <v>2716500</v>
      </c>
      <c r="BM62">
        <v>2021520</v>
      </c>
      <c r="BN62">
        <v>1349770</v>
      </c>
      <c r="BO62">
        <v>1082220</v>
      </c>
      <c r="BP62">
        <v>3059540</v>
      </c>
      <c r="BQ62">
        <v>2163840</v>
      </c>
      <c r="BR62">
        <v>1575360</v>
      </c>
      <c r="BS62">
        <v>1132740</v>
      </c>
      <c r="BT62">
        <v>869371</v>
      </c>
      <c r="BU62">
        <v>37653.230000000003</v>
      </c>
      <c r="BV62">
        <v>51124.1</v>
      </c>
      <c r="BW62">
        <v>80258.67</v>
      </c>
      <c r="BX62">
        <v>8413.8829999999998</v>
      </c>
      <c r="BY62">
        <v>1467.066</v>
      </c>
      <c r="BZ62">
        <v>154385</v>
      </c>
      <c r="CA62">
        <v>8413.8860000000004</v>
      </c>
      <c r="CB62">
        <v>27044.400000000001</v>
      </c>
      <c r="CC62">
        <v>15577.46</v>
      </c>
      <c r="CD62">
        <v>6222.2179999999998</v>
      </c>
      <c r="CE62">
        <v>13867.68</v>
      </c>
      <c r="CF62">
        <v>25248.19</v>
      </c>
      <c r="CG62">
        <v>14962.96</v>
      </c>
      <c r="CH62">
        <v>11457.96</v>
      </c>
      <c r="CI62">
        <v>18137.669999999998</v>
      </c>
      <c r="CJ62">
        <v>50231.89</v>
      </c>
      <c r="CK62">
        <v>32654.37</v>
      </c>
      <c r="CL62">
        <v>25002.81</v>
      </c>
      <c r="CM62">
        <v>40262.129999999997</v>
      </c>
      <c r="CN62">
        <v>16382.01</v>
      </c>
      <c r="CO62">
        <v>131526</v>
      </c>
      <c r="CP62">
        <v>266719</v>
      </c>
      <c r="CQ62">
        <v>251723</v>
      </c>
      <c r="CR62">
        <v>145535</v>
      </c>
      <c r="CS62">
        <v>249593</v>
      </c>
      <c r="CT62">
        <v>107983</v>
      </c>
      <c r="CU62">
        <v>126189</v>
      </c>
      <c r="CV62">
        <v>87356.31</v>
      </c>
      <c r="CW62">
        <v>82753.63</v>
      </c>
      <c r="CX62">
        <v>67701.13</v>
      </c>
      <c r="CY62">
        <v>55680.91</v>
      </c>
      <c r="CZ62">
        <v>45816.14</v>
      </c>
      <c r="DA62">
        <v>37765.19</v>
      </c>
      <c r="DB62">
        <v>31272.79</v>
      </c>
      <c r="DC62">
        <v>966733</v>
      </c>
      <c r="DD62">
        <v>697434</v>
      </c>
      <c r="DE62">
        <v>584717</v>
      </c>
      <c r="DF62">
        <v>480929</v>
      </c>
      <c r="DG62">
        <v>1467.066</v>
      </c>
      <c r="DH62">
        <v>8413.8829999999998</v>
      </c>
    </row>
    <row r="63" spans="1:112" x14ac:dyDescent="0.3">
      <c r="A63">
        <v>6.0393700000000002E-2</v>
      </c>
      <c r="B63">
        <v>1.25574E-2</v>
      </c>
      <c r="C63">
        <v>2.8727700000000002E-3</v>
      </c>
      <c r="D63">
        <v>0.16730890000000001</v>
      </c>
      <c r="E63">
        <v>4.9746199999999995E-4</v>
      </c>
      <c r="F63">
        <v>0.26488669999999997</v>
      </c>
      <c r="G63">
        <v>9.4612499999999992E-3</v>
      </c>
      <c r="H63">
        <v>2.9496000000000001E-2</v>
      </c>
      <c r="I63">
        <v>3.5366000000000002E-2</v>
      </c>
      <c r="J63">
        <v>4.4003500000000001E-2</v>
      </c>
      <c r="K63">
        <v>366.94380000000001</v>
      </c>
      <c r="L63">
        <v>80.266220000000004</v>
      </c>
      <c r="M63">
        <v>7.4078499999999998</v>
      </c>
      <c r="N63">
        <v>3.0895200000000001E-2</v>
      </c>
      <c r="O63">
        <v>1.01071E-3</v>
      </c>
      <c r="P63">
        <v>6.03391E-4</v>
      </c>
      <c r="Q63">
        <v>1.00566E-3</v>
      </c>
      <c r="R63">
        <v>4.5307200000000002E-3</v>
      </c>
      <c r="S63">
        <v>2.0639500000000002E-2</v>
      </c>
      <c r="T63">
        <v>1.0642039999999999</v>
      </c>
      <c r="U63">
        <v>0.47739219999999999</v>
      </c>
      <c r="V63">
        <v>0.89952929999999998</v>
      </c>
      <c r="W63">
        <v>0.58818110000000001</v>
      </c>
      <c r="X63">
        <v>0.1090198</v>
      </c>
      <c r="Y63">
        <v>0.60196179999999999</v>
      </c>
      <c r="Z63">
        <v>0.28958329999999999</v>
      </c>
      <c r="AA63">
        <v>4.5830799999999998E-2</v>
      </c>
      <c r="AB63">
        <v>0.12642439999999999</v>
      </c>
      <c r="AC63">
        <v>5.0968399999999997E-2</v>
      </c>
      <c r="AD63">
        <v>0.47739219999999999</v>
      </c>
      <c r="AE63">
        <v>2.0725299999999999E-2</v>
      </c>
      <c r="AF63">
        <v>1.2478599999999999E-3</v>
      </c>
      <c r="AG63">
        <v>0.1090198</v>
      </c>
      <c r="AH63">
        <v>5.2326480000000002</v>
      </c>
      <c r="AI63">
        <v>2157.288</v>
      </c>
      <c r="AJ63">
        <v>2124.6590000000001</v>
      </c>
      <c r="AK63">
        <v>61.618980000000001</v>
      </c>
      <c r="AL63">
        <v>117.1251</v>
      </c>
      <c r="AM63">
        <v>226.9162</v>
      </c>
      <c r="AN63">
        <v>33.758490000000002</v>
      </c>
      <c r="AO63">
        <v>28.066749999999999</v>
      </c>
      <c r="AP63">
        <v>2.7306530000000002</v>
      </c>
      <c r="AQ63">
        <v>2.6083249999999998</v>
      </c>
      <c r="AR63">
        <v>514.96630000000005</v>
      </c>
      <c r="AS63">
        <v>1211.3230000000001</v>
      </c>
      <c r="AT63">
        <v>239.703</v>
      </c>
      <c r="AU63">
        <v>30.15156</v>
      </c>
      <c r="AV63">
        <v>45.498220000000003</v>
      </c>
      <c r="AW63">
        <v>5.1917350000000004</v>
      </c>
      <c r="AX63">
        <v>10.348710000000001</v>
      </c>
      <c r="AY63">
        <v>1.0089269999999999</v>
      </c>
      <c r="AZ63">
        <v>0.64358979999999999</v>
      </c>
      <c r="BA63">
        <v>1780.0150000000001</v>
      </c>
      <c r="BB63">
        <v>765.71780000000001</v>
      </c>
      <c r="BC63">
        <v>327.2276</v>
      </c>
      <c r="BD63">
        <v>142.76740000000001</v>
      </c>
      <c r="BE63">
        <v>63.658560000000001</v>
      </c>
      <c r="BF63">
        <v>27.496030000000001</v>
      </c>
      <c r="BG63">
        <v>0.44199179999999999</v>
      </c>
      <c r="BH63">
        <v>0.17071549999999999</v>
      </c>
      <c r="BI63">
        <v>7.6686900000000002E-2</v>
      </c>
      <c r="BJ63">
        <v>4.1182299999999998E-2</v>
      </c>
      <c r="BK63">
        <v>101137</v>
      </c>
      <c r="BL63">
        <v>4373.9369999999999</v>
      </c>
      <c r="BM63">
        <v>1920.538</v>
      </c>
      <c r="BN63">
        <v>916.43820000000005</v>
      </c>
      <c r="BO63">
        <v>412.37099999999998</v>
      </c>
      <c r="BP63">
        <v>3264.6680000000001</v>
      </c>
      <c r="BQ63">
        <v>1385.2159999999999</v>
      </c>
      <c r="BR63">
        <v>597.31010000000003</v>
      </c>
      <c r="BS63">
        <v>268.40069999999997</v>
      </c>
      <c r="BT63">
        <v>112.5091</v>
      </c>
      <c r="BU63">
        <v>2.16095E-3</v>
      </c>
      <c r="BV63">
        <v>5.0699600000000001E-3</v>
      </c>
      <c r="BW63">
        <v>8.9058699999999998E-3</v>
      </c>
      <c r="BX63" s="14">
        <v>1.5497899999999999E-6</v>
      </c>
      <c r="BY63" s="14">
        <v>1.24697E-8</v>
      </c>
      <c r="BZ63">
        <v>1.379947</v>
      </c>
      <c r="CA63" s="14">
        <v>1.5497899999999999E-6</v>
      </c>
      <c r="CB63">
        <v>7.7254900000000001E-2</v>
      </c>
      <c r="CC63">
        <v>7.3406899999999997E-2</v>
      </c>
      <c r="CD63" s="14">
        <v>2.96707E-5</v>
      </c>
      <c r="CE63">
        <v>0.12722220000000001</v>
      </c>
      <c r="CF63">
        <v>2.2228399999999999E-2</v>
      </c>
      <c r="CG63">
        <v>8.6793899999999997E-4</v>
      </c>
      <c r="CH63">
        <v>6.8047699999999997E-4</v>
      </c>
      <c r="CI63">
        <v>3.0786500000000001E-2</v>
      </c>
      <c r="CJ63">
        <v>7.93021E-2</v>
      </c>
      <c r="CK63">
        <v>7.9887899999999998E-2</v>
      </c>
      <c r="CL63">
        <v>1.2478599999999999E-3</v>
      </c>
      <c r="CM63">
        <v>0.35583320000000002</v>
      </c>
      <c r="CN63" s="14">
        <v>5.4959900000000002E-5</v>
      </c>
      <c r="CO63">
        <v>9.6454799999999997E-3</v>
      </c>
      <c r="CP63">
        <v>0.64358979999999999</v>
      </c>
      <c r="CQ63">
        <v>0.29402430000000002</v>
      </c>
      <c r="CR63">
        <v>0.40956219999999999</v>
      </c>
      <c r="CS63">
        <v>0.33275739999999998</v>
      </c>
      <c r="CT63">
        <v>7.5915300000000005E-2</v>
      </c>
      <c r="CU63">
        <v>5.2430600000000001E-2</v>
      </c>
      <c r="CV63">
        <v>6.4566100000000001E-2</v>
      </c>
      <c r="CW63">
        <v>1.57196E-2</v>
      </c>
      <c r="CX63">
        <v>7.5435199999999997E-3</v>
      </c>
      <c r="CY63">
        <v>3.16848E-3</v>
      </c>
      <c r="CZ63">
        <v>1.1619899999999999E-3</v>
      </c>
      <c r="DA63">
        <v>5.55018E-4</v>
      </c>
      <c r="DB63">
        <v>2.3764899999999999E-4</v>
      </c>
      <c r="DC63">
        <v>155.0943</v>
      </c>
      <c r="DD63">
        <v>86.587620000000001</v>
      </c>
      <c r="DE63">
        <v>108.5472</v>
      </c>
      <c r="DF63">
        <v>44.975239999999999</v>
      </c>
      <c r="DG63" s="14">
        <v>1.24697E-8</v>
      </c>
      <c r="DH63" s="14">
        <v>1.5497899999999999E-6</v>
      </c>
    </row>
    <row r="64" spans="1:112" x14ac:dyDescent="0.3">
      <c r="A64">
        <v>166.48660000000001</v>
      </c>
      <c r="B64">
        <v>64.468040000000002</v>
      </c>
      <c r="C64">
        <v>25.531949999999998</v>
      </c>
      <c r="D64">
        <v>148.59719999999999</v>
      </c>
      <c r="E64">
        <v>16.589490000000001</v>
      </c>
      <c r="F64">
        <v>147.3219</v>
      </c>
      <c r="G64">
        <v>21.248090000000001</v>
      </c>
      <c r="H64">
        <v>25.631799999999998</v>
      </c>
      <c r="I64">
        <v>26.263819999999999</v>
      </c>
      <c r="J64">
        <v>27.206050000000001</v>
      </c>
      <c r="K64">
        <v>38028.83</v>
      </c>
      <c r="L64">
        <v>13882.9</v>
      </c>
      <c r="M64">
        <v>2936.8890000000001</v>
      </c>
      <c r="N64">
        <v>46.514020000000002</v>
      </c>
      <c r="O64">
        <v>7.8954409999999999</v>
      </c>
      <c r="P64">
        <v>5.3066870000000002</v>
      </c>
      <c r="Q64">
        <v>6.2231120000000004</v>
      </c>
      <c r="R64">
        <v>14.448499999999999</v>
      </c>
      <c r="S64">
        <v>26.048670000000001</v>
      </c>
      <c r="T64">
        <v>481.40499999999997</v>
      </c>
      <c r="U64">
        <v>316.62759999999997</v>
      </c>
      <c r="V64">
        <v>472.51420000000002</v>
      </c>
      <c r="W64">
        <v>380.87180000000001</v>
      </c>
      <c r="X64">
        <v>110.75960000000001</v>
      </c>
      <c r="Y64">
        <v>462.01400000000001</v>
      </c>
      <c r="Z64">
        <v>223.30539999999999</v>
      </c>
      <c r="AA64">
        <v>107.69589999999999</v>
      </c>
      <c r="AB64">
        <v>126.3009</v>
      </c>
      <c r="AC64">
        <v>66.749409999999997</v>
      </c>
      <c r="AD64">
        <v>316.62759999999997</v>
      </c>
      <c r="AE64">
        <v>59.557879999999997</v>
      </c>
      <c r="AF64">
        <v>6.7332530000000004</v>
      </c>
      <c r="AG64">
        <v>110.75960000000001</v>
      </c>
      <c r="AH64">
        <v>205.69450000000001</v>
      </c>
      <c r="AI64">
        <v>84438.02</v>
      </c>
      <c r="AJ64">
        <v>99100.13</v>
      </c>
      <c r="AK64">
        <v>8106.9269999999997</v>
      </c>
      <c r="AL64">
        <v>13901.01</v>
      </c>
      <c r="AM64">
        <v>19183.900000000001</v>
      </c>
      <c r="AN64">
        <v>5220.4589999999998</v>
      </c>
      <c r="AO64">
        <v>5862.723</v>
      </c>
      <c r="AP64">
        <v>1315.2149999999999</v>
      </c>
      <c r="AQ64">
        <v>1267.615</v>
      </c>
      <c r="AR64">
        <v>35211.480000000003</v>
      </c>
      <c r="AS64">
        <v>57872.01</v>
      </c>
      <c r="AT64">
        <v>20981.62</v>
      </c>
      <c r="AU64">
        <v>5500.4440000000004</v>
      </c>
      <c r="AV64">
        <v>8368.6650000000009</v>
      </c>
      <c r="AW64">
        <v>1996.329</v>
      </c>
      <c r="AX64">
        <v>3166.1030000000001</v>
      </c>
      <c r="AY64">
        <v>702.23249999999996</v>
      </c>
      <c r="AZ64">
        <v>499.07240000000002</v>
      </c>
      <c r="BA64">
        <v>65150.42</v>
      </c>
      <c r="BB64">
        <v>37712.15</v>
      </c>
      <c r="BC64">
        <v>22040.34</v>
      </c>
      <c r="BD64">
        <v>12956.12</v>
      </c>
      <c r="BE64">
        <v>7636.9219999999996</v>
      </c>
      <c r="BF64">
        <v>4767.5420000000004</v>
      </c>
      <c r="BG64">
        <v>395.34050000000002</v>
      </c>
      <c r="BH64">
        <v>234.43270000000001</v>
      </c>
      <c r="BI64">
        <v>145.0598</v>
      </c>
      <c r="BJ64">
        <v>95.742260000000002</v>
      </c>
      <c r="BK64">
        <v>944039</v>
      </c>
      <c r="BL64">
        <v>101324</v>
      </c>
      <c r="BM64">
        <v>57198.81</v>
      </c>
      <c r="BN64">
        <v>33753.760000000002</v>
      </c>
      <c r="BO64">
        <v>19855.349999999999</v>
      </c>
      <c r="BP64">
        <v>90265.78</v>
      </c>
      <c r="BQ64">
        <v>51781.38</v>
      </c>
      <c r="BR64">
        <v>29921.85</v>
      </c>
      <c r="BS64">
        <v>17667.580000000002</v>
      </c>
      <c r="BT64">
        <v>10333.280000000001</v>
      </c>
      <c r="BU64">
        <v>10.979509999999999</v>
      </c>
      <c r="BV64">
        <v>17.270669999999999</v>
      </c>
      <c r="BW64">
        <v>29.730170000000001</v>
      </c>
      <c r="BX64">
        <v>4.9873899999999999E-2</v>
      </c>
      <c r="BY64">
        <v>5.0889400000000001E-3</v>
      </c>
      <c r="BZ64">
        <v>466.56270000000001</v>
      </c>
      <c r="CA64">
        <v>4.9873899999999999E-2</v>
      </c>
      <c r="CB64">
        <v>46.368830000000003</v>
      </c>
      <c r="CC64">
        <v>31.472719999999999</v>
      </c>
      <c r="CD64">
        <v>0.51265139999999998</v>
      </c>
      <c r="CE64">
        <v>37.712499999999999</v>
      </c>
      <c r="CF64">
        <v>24.924130000000002</v>
      </c>
      <c r="CG64">
        <v>4.1807910000000001</v>
      </c>
      <c r="CH64">
        <v>3.141006</v>
      </c>
      <c r="CI64">
        <v>23.634540000000001</v>
      </c>
      <c r="CJ64">
        <v>68.766980000000004</v>
      </c>
      <c r="CK64">
        <v>52.870049999999999</v>
      </c>
      <c r="CL64">
        <v>6.7332530000000004</v>
      </c>
      <c r="CM64">
        <v>59.265309999999999</v>
      </c>
      <c r="CN64">
        <v>1.2836000000000001</v>
      </c>
      <c r="CO64">
        <v>37.870719999999999</v>
      </c>
      <c r="CP64">
        <v>499.07240000000002</v>
      </c>
      <c r="CQ64">
        <v>318.82470000000001</v>
      </c>
      <c r="CR64">
        <v>279.33069999999998</v>
      </c>
      <c r="CS64">
        <v>288.8877</v>
      </c>
      <c r="CT64">
        <v>105.50920000000001</v>
      </c>
      <c r="CU64">
        <v>103.2852</v>
      </c>
      <c r="CV64">
        <v>88.549279999999996</v>
      </c>
      <c r="CW64">
        <v>56.304879999999997</v>
      </c>
      <c r="CX64">
        <v>35.914969999999997</v>
      </c>
      <c r="CY64">
        <v>21.88073</v>
      </c>
      <c r="CZ64">
        <v>11.65455</v>
      </c>
      <c r="DA64">
        <v>7.4059720000000002</v>
      </c>
      <c r="DB64">
        <v>4.5335910000000004</v>
      </c>
      <c r="DC64">
        <v>12170.77</v>
      </c>
      <c r="DD64">
        <v>7766.8950000000004</v>
      </c>
      <c r="DE64">
        <v>7706.759</v>
      </c>
      <c r="DF64">
        <v>4634.6390000000001</v>
      </c>
      <c r="DG64">
        <v>5.0889400000000001E-3</v>
      </c>
      <c r="DH64">
        <v>4.9873899999999999E-2</v>
      </c>
    </row>
    <row r="65" spans="1:112" x14ac:dyDescent="0.3">
      <c r="A65">
        <v>584.23659999999995</v>
      </c>
      <c r="B65">
        <v>249.37389999999999</v>
      </c>
      <c r="C65">
        <v>107.5253</v>
      </c>
      <c r="D65">
        <v>450.952</v>
      </c>
      <c r="E65">
        <v>83.936089999999993</v>
      </c>
      <c r="F65">
        <v>418.22789999999998</v>
      </c>
      <c r="G65">
        <v>75.434349999999995</v>
      </c>
      <c r="H65">
        <v>79.443179999999998</v>
      </c>
      <c r="I65">
        <v>79.450400000000002</v>
      </c>
      <c r="J65">
        <v>80.288709999999995</v>
      </c>
      <c r="K65">
        <v>77614.3</v>
      </c>
      <c r="L65">
        <v>30498.78</v>
      </c>
      <c r="M65">
        <v>7458.1750000000002</v>
      </c>
      <c r="N65">
        <v>154.84780000000001</v>
      </c>
      <c r="O65">
        <v>34.01829</v>
      </c>
      <c r="P65">
        <v>23.377610000000001</v>
      </c>
      <c r="Q65">
        <v>26.003170000000001</v>
      </c>
      <c r="R65">
        <v>54.187019999999997</v>
      </c>
      <c r="S65">
        <v>84.941149999999993</v>
      </c>
      <c r="T65">
        <v>1335.8320000000001</v>
      </c>
      <c r="U65">
        <v>913.62509999999997</v>
      </c>
      <c r="V65">
        <v>1346.807</v>
      </c>
      <c r="W65">
        <v>1109.451</v>
      </c>
      <c r="X65">
        <v>344.01299999999998</v>
      </c>
      <c r="Y65">
        <v>1364.5509999999999</v>
      </c>
      <c r="Z65">
        <v>661.46270000000004</v>
      </c>
      <c r="AA65">
        <v>373.5761</v>
      </c>
      <c r="AB65">
        <v>391.01740000000001</v>
      </c>
      <c r="AC65">
        <v>216.2955</v>
      </c>
      <c r="AD65">
        <v>913.62509999999997</v>
      </c>
      <c r="AE65">
        <v>212.03389999999999</v>
      </c>
      <c r="AF65">
        <v>27.64461</v>
      </c>
      <c r="AG65">
        <v>344.01299999999998</v>
      </c>
      <c r="AH65">
        <v>497.61040000000003</v>
      </c>
      <c r="AI65">
        <v>157476</v>
      </c>
      <c r="AJ65">
        <v>190308</v>
      </c>
      <c r="AK65">
        <v>17920.46</v>
      </c>
      <c r="AL65">
        <v>30330.63</v>
      </c>
      <c r="AM65">
        <v>38153.58</v>
      </c>
      <c r="AN65">
        <v>11903.28</v>
      </c>
      <c r="AO65">
        <v>13956.83</v>
      </c>
      <c r="AP65">
        <v>3577.4560000000001</v>
      </c>
      <c r="AQ65">
        <v>3450.277</v>
      </c>
      <c r="AR65">
        <v>69234.570000000007</v>
      </c>
      <c r="AS65">
        <v>111629</v>
      </c>
      <c r="AT65">
        <v>43138.01</v>
      </c>
      <c r="AU65">
        <v>12821.38</v>
      </c>
      <c r="AV65">
        <v>19480.400000000001</v>
      </c>
      <c r="AW65">
        <v>5231.4380000000001</v>
      </c>
      <c r="AX65">
        <v>7994.6689999999999</v>
      </c>
      <c r="AY65">
        <v>2024.3420000000001</v>
      </c>
      <c r="AZ65">
        <v>1466.52</v>
      </c>
      <c r="BA65">
        <v>118188</v>
      </c>
      <c r="BB65">
        <v>71664.52</v>
      </c>
      <c r="BC65">
        <v>44018.32</v>
      </c>
      <c r="BD65">
        <v>27120.19</v>
      </c>
      <c r="BE65">
        <v>16778.43</v>
      </c>
      <c r="BF65">
        <v>10898.57</v>
      </c>
      <c r="BG65">
        <v>1163.8910000000001</v>
      </c>
      <c r="BH65">
        <v>735.79549999999995</v>
      </c>
      <c r="BI65">
        <v>478.76100000000002</v>
      </c>
      <c r="BJ65">
        <v>327.32819999999998</v>
      </c>
      <c r="BK65">
        <v>1391890</v>
      </c>
      <c r="BL65">
        <v>171435</v>
      </c>
      <c r="BM65">
        <v>101323</v>
      </c>
      <c r="BN65">
        <v>62167.61</v>
      </c>
      <c r="BO65">
        <v>38077.699999999997</v>
      </c>
      <c r="BP65">
        <v>157779</v>
      </c>
      <c r="BQ65">
        <v>93996.04</v>
      </c>
      <c r="BR65">
        <v>57056.75</v>
      </c>
      <c r="BS65">
        <v>34950.379999999997</v>
      </c>
      <c r="BT65">
        <v>21617.59</v>
      </c>
      <c r="BU65">
        <v>44.401429999999998</v>
      </c>
      <c r="BV65">
        <v>66.867220000000003</v>
      </c>
      <c r="BW65">
        <v>114.0219</v>
      </c>
      <c r="BX65">
        <v>0.31996580000000002</v>
      </c>
      <c r="BY65">
        <v>4.3447100000000002E-2</v>
      </c>
      <c r="BZ65">
        <v>1235.44</v>
      </c>
      <c r="CA65">
        <v>0.31996580000000002</v>
      </c>
      <c r="CB65">
        <v>134.5684</v>
      </c>
      <c r="CC65">
        <v>87.997630000000001</v>
      </c>
      <c r="CD65">
        <v>2.5596350000000001</v>
      </c>
      <c r="CE65">
        <v>99.766729999999995</v>
      </c>
      <c r="CF65">
        <v>79.942629999999994</v>
      </c>
      <c r="CG65">
        <v>16.885670000000001</v>
      </c>
      <c r="CH65">
        <v>12.67258</v>
      </c>
      <c r="CI65">
        <v>71.714119999999994</v>
      </c>
      <c r="CJ65">
        <v>209.822</v>
      </c>
      <c r="CK65">
        <v>155.45599999999999</v>
      </c>
      <c r="CL65">
        <v>27.64461</v>
      </c>
      <c r="CM65">
        <v>177.23500000000001</v>
      </c>
      <c r="CN65">
        <v>6.6149139999999997</v>
      </c>
      <c r="CO65">
        <v>157.9923</v>
      </c>
      <c r="CP65">
        <v>1466.52</v>
      </c>
      <c r="CQ65">
        <v>1000.092</v>
      </c>
      <c r="CR65">
        <v>810.98990000000003</v>
      </c>
      <c r="CS65">
        <v>897.27679999999998</v>
      </c>
      <c r="CT65">
        <v>345.99590000000001</v>
      </c>
      <c r="CU65">
        <v>352.32909999999998</v>
      </c>
      <c r="CV65">
        <v>288.10539999999997</v>
      </c>
      <c r="CW65">
        <v>205.48670000000001</v>
      </c>
      <c r="CX65">
        <v>137.1925</v>
      </c>
      <c r="CY65">
        <v>88.532390000000007</v>
      </c>
      <c r="CZ65">
        <v>50.751049999999999</v>
      </c>
      <c r="DA65">
        <v>33.785519999999998</v>
      </c>
      <c r="DB65">
        <v>21.881509999999999</v>
      </c>
      <c r="DC65">
        <v>25002.639999999999</v>
      </c>
      <c r="DD65">
        <v>16360.86</v>
      </c>
      <c r="DE65">
        <v>15694.77</v>
      </c>
      <c r="DF65">
        <v>9999.4560000000001</v>
      </c>
      <c r="DG65">
        <v>4.3447100000000002E-2</v>
      </c>
      <c r="DH65">
        <v>0.31996580000000002</v>
      </c>
    </row>
    <row r="66" spans="1:112" x14ac:dyDescent="0.3">
      <c r="A66">
        <v>1559.991</v>
      </c>
      <c r="B66">
        <v>718.15729999999996</v>
      </c>
      <c r="C66">
        <v>331.61259999999999</v>
      </c>
      <c r="D66">
        <v>1087.508</v>
      </c>
      <c r="E66">
        <v>294.2978</v>
      </c>
      <c r="F66">
        <v>958.86419999999998</v>
      </c>
      <c r="G66">
        <v>206.17850000000001</v>
      </c>
      <c r="H66">
        <v>195.81950000000001</v>
      </c>
      <c r="I66">
        <v>192.2278</v>
      </c>
      <c r="J66">
        <v>190.5967</v>
      </c>
      <c r="K66">
        <v>135130</v>
      </c>
      <c r="L66">
        <v>56118.18</v>
      </c>
      <c r="M66">
        <v>15408.09</v>
      </c>
      <c r="N66">
        <v>402.40519999999998</v>
      </c>
      <c r="O66">
        <v>108.014</v>
      </c>
      <c r="P66">
        <v>75.599699999999999</v>
      </c>
      <c r="Q66">
        <v>80.762460000000004</v>
      </c>
      <c r="R66">
        <v>154.5514</v>
      </c>
      <c r="S66">
        <v>217.62459999999999</v>
      </c>
      <c r="T66">
        <v>3015.6129999999998</v>
      </c>
      <c r="U66">
        <v>2115.873</v>
      </c>
      <c r="V66">
        <v>3108.0509999999999</v>
      </c>
      <c r="W66">
        <v>2594.482</v>
      </c>
      <c r="X66">
        <v>845.21140000000003</v>
      </c>
      <c r="Y66">
        <v>3212.502</v>
      </c>
      <c r="Z66">
        <v>1564.5409999999999</v>
      </c>
      <c r="AA66">
        <v>990.66309999999999</v>
      </c>
      <c r="AB66">
        <v>958.12710000000004</v>
      </c>
      <c r="AC66">
        <v>549.62070000000006</v>
      </c>
      <c r="AD66">
        <v>2115.873</v>
      </c>
      <c r="AE66">
        <v>573.67539999999997</v>
      </c>
      <c r="AF66">
        <v>84.718549999999993</v>
      </c>
      <c r="AG66">
        <v>845.21140000000003</v>
      </c>
      <c r="AH66">
        <v>1098.3109999999999</v>
      </c>
      <c r="AI66">
        <v>262574</v>
      </c>
      <c r="AJ66">
        <v>323103</v>
      </c>
      <c r="AK66">
        <v>33630.089999999997</v>
      </c>
      <c r="AL66">
        <v>56180.65</v>
      </c>
      <c r="AM66">
        <v>65197.5</v>
      </c>
      <c r="AN66">
        <v>22912.73</v>
      </c>
      <c r="AO66">
        <v>27754.04</v>
      </c>
      <c r="AP66">
        <v>7894.7780000000002</v>
      </c>
      <c r="AQ66">
        <v>7616.59</v>
      </c>
      <c r="AR66">
        <v>118686</v>
      </c>
      <c r="AS66">
        <v>189197</v>
      </c>
      <c r="AT66">
        <v>76084.02</v>
      </c>
      <c r="AU66">
        <v>25083.21</v>
      </c>
      <c r="AV66">
        <v>38046.870000000003</v>
      </c>
      <c r="AW66">
        <v>11209.64</v>
      </c>
      <c r="AX66">
        <v>16638.689999999999</v>
      </c>
      <c r="AY66">
        <v>4673.9809999999998</v>
      </c>
      <c r="AZ66">
        <v>3438.85</v>
      </c>
      <c r="BA66">
        <v>190468</v>
      </c>
      <c r="BB66">
        <v>119726</v>
      </c>
      <c r="BC66">
        <v>76413.05</v>
      </c>
      <c r="BD66">
        <v>48819.25</v>
      </c>
      <c r="BE66">
        <v>31391.34</v>
      </c>
      <c r="BF66">
        <v>20939.38</v>
      </c>
      <c r="BG66">
        <v>2717.68</v>
      </c>
      <c r="BH66">
        <v>1803.951</v>
      </c>
      <c r="BI66">
        <v>1220.528</v>
      </c>
      <c r="BJ66">
        <v>858.35209999999995</v>
      </c>
      <c r="BK66">
        <v>1913600</v>
      </c>
      <c r="BL66">
        <v>260726</v>
      </c>
      <c r="BM66">
        <v>160479</v>
      </c>
      <c r="BN66">
        <v>101321</v>
      </c>
      <c r="BO66">
        <v>64190.92</v>
      </c>
      <c r="BP66">
        <v>247293</v>
      </c>
      <c r="BQ66">
        <v>151233</v>
      </c>
      <c r="BR66">
        <v>95424.47</v>
      </c>
      <c r="BS66">
        <v>60062.74</v>
      </c>
      <c r="BT66">
        <v>38823.839999999997</v>
      </c>
      <c r="BU66">
        <v>134.37379999999999</v>
      </c>
      <c r="BV66">
        <v>196.52430000000001</v>
      </c>
      <c r="BW66">
        <v>332.03359999999998</v>
      </c>
      <c r="BX66">
        <v>1.4621</v>
      </c>
      <c r="BY66">
        <v>0.23918349999999999</v>
      </c>
      <c r="BZ66">
        <v>2683.424</v>
      </c>
      <c r="CA66">
        <v>1.4621</v>
      </c>
      <c r="CB66">
        <v>314.88080000000002</v>
      </c>
      <c r="CC66">
        <v>200.35929999999999</v>
      </c>
      <c r="CD66">
        <v>9.1759559999999993</v>
      </c>
      <c r="CE66">
        <v>217.6198</v>
      </c>
      <c r="CF66">
        <v>202.2859</v>
      </c>
      <c r="CG66">
        <v>51.157440000000001</v>
      </c>
      <c r="CH66">
        <v>38.400849999999998</v>
      </c>
      <c r="CI66">
        <v>173.96969999999999</v>
      </c>
      <c r="CJ66">
        <v>509.42910000000001</v>
      </c>
      <c r="CK66">
        <v>367.2561</v>
      </c>
      <c r="CL66">
        <v>84.718549999999993</v>
      </c>
      <c r="CM66">
        <v>424.32310000000001</v>
      </c>
      <c r="CN66">
        <v>24.187639999999998</v>
      </c>
      <c r="CO66">
        <v>486.42559999999997</v>
      </c>
      <c r="CP66">
        <v>3438.85</v>
      </c>
      <c r="CQ66">
        <v>2472.9490000000001</v>
      </c>
      <c r="CR66">
        <v>1888.12</v>
      </c>
      <c r="CS66">
        <v>2217.6239999999998</v>
      </c>
      <c r="CT66">
        <v>886.47299999999996</v>
      </c>
      <c r="CU66">
        <v>928.76850000000002</v>
      </c>
      <c r="CV66">
        <v>733.75990000000002</v>
      </c>
      <c r="CW66">
        <v>566.48199999999997</v>
      </c>
      <c r="CX66">
        <v>391.97329999999999</v>
      </c>
      <c r="CY66">
        <v>264.45089999999999</v>
      </c>
      <c r="CZ66">
        <v>161.02250000000001</v>
      </c>
      <c r="DA66">
        <v>111.19799999999999</v>
      </c>
      <c r="DB66">
        <v>75.251670000000004</v>
      </c>
      <c r="DC66">
        <v>44423.5</v>
      </c>
      <c r="DD66">
        <v>29639.97</v>
      </c>
      <c r="DE66">
        <v>27725.47</v>
      </c>
      <c r="DF66">
        <v>18474.45</v>
      </c>
      <c r="DG66">
        <v>0.23918349999999999</v>
      </c>
      <c r="DH66">
        <v>1.4621</v>
      </c>
    </row>
    <row r="67" spans="1:112" x14ac:dyDescent="0.3">
      <c r="A67">
        <v>3604.0920000000001</v>
      </c>
      <c r="B67">
        <v>1768.5450000000001</v>
      </c>
      <c r="C67">
        <v>868.2002</v>
      </c>
      <c r="D67">
        <v>2327.145</v>
      </c>
      <c r="E67">
        <v>846.16949999999997</v>
      </c>
      <c r="F67">
        <v>1967.904</v>
      </c>
      <c r="G67">
        <v>491.7996</v>
      </c>
      <c r="H67">
        <v>428.73390000000001</v>
      </c>
      <c r="I67">
        <v>414.3777</v>
      </c>
      <c r="J67">
        <v>404.3682</v>
      </c>
      <c r="K67">
        <v>216543</v>
      </c>
      <c r="L67">
        <v>94088.58</v>
      </c>
      <c r="M67">
        <v>28543.77</v>
      </c>
      <c r="N67">
        <v>919.3732</v>
      </c>
      <c r="O67">
        <v>292.33280000000002</v>
      </c>
      <c r="P67">
        <v>207.98009999999999</v>
      </c>
      <c r="Q67">
        <v>214.84790000000001</v>
      </c>
      <c r="R67">
        <v>382.1764</v>
      </c>
      <c r="S67">
        <v>492.00970000000001</v>
      </c>
      <c r="T67">
        <v>6118.0330000000004</v>
      </c>
      <c r="U67">
        <v>4370.8140000000003</v>
      </c>
      <c r="V67">
        <v>6430.7619999999997</v>
      </c>
      <c r="W67">
        <v>5411.5069999999996</v>
      </c>
      <c r="X67">
        <v>1838.259</v>
      </c>
      <c r="Y67">
        <v>6715.4650000000001</v>
      </c>
      <c r="Z67">
        <v>3291.9630000000002</v>
      </c>
      <c r="AA67">
        <v>2278.3629999999998</v>
      </c>
      <c r="AB67">
        <v>2078.8449999999998</v>
      </c>
      <c r="AC67">
        <v>1230.6559999999999</v>
      </c>
      <c r="AD67">
        <v>4370.8140000000003</v>
      </c>
      <c r="AE67">
        <v>1342.3889999999999</v>
      </c>
      <c r="AF67">
        <v>222.81399999999999</v>
      </c>
      <c r="AG67">
        <v>1838.259</v>
      </c>
      <c r="AH67">
        <v>2236.9899999999998</v>
      </c>
      <c r="AI67">
        <v>416020</v>
      </c>
      <c r="AJ67">
        <v>517108</v>
      </c>
      <c r="AK67">
        <v>58009.9</v>
      </c>
      <c r="AL67">
        <v>95498.94</v>
      </c>
      <c r="AM67">
        <v>102973</v>
      </c>
      <c r="AN67">
        <v>40416.33</v>
      </c>
      <c r="AO67">
        <v>50287.29</v>
      </c>
      <c r="AP67">
        <v>15627.7</v>
      </c>
      <c r="AQ67">
        <v>15079</v>
      </c>
      <c r="AR67">
        <v>190120</v>
      </c>
      <c r="AS67">
        <v>300101</v>
      </c>
      <c r="AT67">
        <v>123916</v>
      </c>
      <c r="AU67">
        <v>44826.25</v>
      </c>
      <c r="AV67">
        <v>67870.179999999993</v>
      </c>
      <c r="AW67">
        <v>21635.49</v>
      </c>
      <c r="AX67">
        <v>31325.759999999998</v>
      </c>
      <c r="AY67">
        <v>9613.4130000000005</v>
      </c>
      <c r="AZ67">
        <v>7169.433</v>
      </c>
      <c r="BA67">
        <v>289226</v>
      </c>
      <c r="BB67">
        <v>187406</v>
      </c>
      <c r="BC67">
        <v>123491</v>
      </c>
      <c r="BD67">
        <v>81331.839999999997</v>
      </c>
      <c r="BE67">
        <v>54067.21</v>
      </c>
      <c r="BF67">
        <v>36776.239999999998</v>
      </c>
      <c r="BG67">
        <v>5620.5659999999998</v>
      </c>
      <c r="BH67">
        <v>3884.7820000000002</v>
      </c>
      <c r="BI67">
        <v>2716.569</v>
      </c>
      <c r="BJ67">
        <v>1957.877</v>
      </c>
      <c r="BK67">
        <v>2547180</v>
      </c>
      <c r="BL67">
        <v>375416</v>
      </c>
      <c r="BM67">
        <v>240185</v>
      </c>
      <c r="BN67">
        <v>154995</v>
      </c>
      <c r="BO67">
        <v>101323</v>
      </c>
      <c r="BP67">
        <v>366932</v>
      </c>
      <c r="BQ67">
        <v>228894</v>
      </c>
      <c r="BR67">
        <v>149241</v>
      </c>
      <c r="BS67">
        <v>96035.98</v>
      </c>
      <c r="BT67">
        <v>64444.55</v>
      </c>
      <c r="BU67">
        <v>349.55939999999998</v>
      </c>
      <c r="BV67">
        <v>500.40010000000001</v>
      </c>
      <c r="BW67">
        <v>837.58590000000004</v>
      </c>
      <c r="BX67">
        <v>5.6391619999999998</v>
      </c>
      <c r="BY67">
        <v>1.0472170000000001</v>
      </c>
      <c r="BZ67">
        <v>5261.0730000000003</v>
      </c>
      <c r="CA67">
        <v>5.6391619999999998</v>
      </c>
      <c r="CB67">
        <v>659.20989999999995</v>
      </c>
      <c r="CC67">
        <v>410.39760000000001</v>
      </c>
      <c r="CD67">
        <v>27.673819999999999</v>
      </c>
      <c r="CE67">
        <v>429.89049999999997</v>
      </c>
      <c r="CF67">
        <v>452.6859</v>
      </c>
      <c r="CG67">
        <v>133.43109999999999</v>
      </c>
      <c r="CH67">
        <v>100.2599</v>
      </c>
      <c r="CI67">
        <v>375.94600000000003</v>
      </c>
      <c r="CJ67">
        <v>1098.5820000000001</v>
      </c>
      <c r="CK67">
        <v>774.75229999999999</v>
      </c>
      <c r="CL67">
        <v>222.81399999999999</v>
      </c>
      <c r="CM67">
        <v>905.41430000000003</v>
      </c>
      <c r="CN67">
        <v>73.882760000000005</v>
      </c>
      <c r="CO67">
        <v>1276.604</v>
      </c>
      <c r="CP67">
        <v>7169.433</v>
      </c>
      <c r="CQ67">
        <v>5400.4139999999998</v>
      </c>
      <c r="CR67">
        <v>3919.297</v>
      </c>
      <c r="CS67">
        <v>4868.6210000000001</v>
      </c>
      <c r="CT67">
        <v>1996.269</v>
      </c>
      <c r="CU67">
        <v>2139.9769999999999</v>
      </c>
      <c r="CV67">
        <v>1644.9549999999999</v>
      </c>
      <c r="CW67">
        <v>1347.1320000000001</v>
      </c>
      <c r="CX67">
        <v>960.96199999999999</v>
      </c>
      <c r="CY67">
        <v>673.04780000000005</v>
      </c>
      <c r="CZ67">
        <v>432.20929999999998</v>
      </c>
      <c r="DA67">
        <v>308.00580000000002</v>
      </c>
      <c r="DB67">
        <v>216.3425</v>
      </c>
      <c r="DC67">
        <v>73286.89</v>
      </c>
      <c r="DD67">
        <v>49690.95</v>
      </c>
      <c r="DE67">
        <v>45539.43</v>
      </c>
      <c r="DF67">
        <v>31518.34</v>
      </c>
      <c r="DG67">
        <v>1.0472170000000001</v>
      </c>
      <c r="DH67">
        <v>5.6391619999999998</v>
      </c>
    </row>
    <row r="68" spans="1:112" x14ac:dyDescent="0.3">
      <c r="A68">
        <v>215.50210000000001</v>
      </c>
      <c r="B68">
        <v>85.140039999999999</v>
      </c>
      <c r="C68">
        <v>34.309049999999999</v>
      </c>
      <c r="D68">
        <v>186.46350000000001</v>
      </c>
      <c r="E68">
        <v>23.181090000000001</v>
      </c>
      <c r="F68">
        <v>182.31379999999999</v>
      </c>
      <c r="G68">
        <v>27.528890000000001</v>
      </c>
      <c r="H68">
        <v>32.28445</v>
      </c>
      <c r="I68">
        <v>32.914580000000001</v>
      </c>
      <c r="J68">
        <v>33.921129999999998</v>
      </c>
      <c r="K68">
        <v>44057.17</v>
      </c>
      <c r="L68">
        <v>16332.8</v>
      </c>
      <c r="M68">
        <v>3558.5140000000001</v>
      </c>
      <c r="N68">
        <v>59.473080000000003</v>
      </c>
      <c r="O68">
        <v>10.64625</v>
      </c>
      <c r="P68">
        <v>7.187557</v>
      </c>
      <c r="Q68">
        <v>8.3368769999999994</v>
      </c>
      <c r="R68">
        <v>18.932200000000002</v>
      </c>
      <c r="S68">
        <v>33.157559999999997</v>
      </c>
      <c r="T68">
        <v>592.798</v>
      </c>
      <c r="U68">
        <v>393.26010000000002</v>
      </c>
      <c r="V68">
        <v>585.00580000000002</v>
      </c>
      <c r="W68">
        <v>473.83789999999999</v>
      </c>
      <c r="X68">
        <v>139.64080000000001</v>
      </c>
      <c r="Y68">
        <v>576.6671</v>
      </c>
      <c r="Z68">
        <v>278.83229999999998</v>
      </c>
      <c r="AA68">
        <v>139.0333</v>
      </c>
      <c r="AB68">
        <v>159.13140000000001</v>
      </c>
      <c r="AC68">
        <v>84.886129999999994</v>
      </c>
      <c r="AD68">
        <v>393.26010000000002</v>
      </c>
      <c r="AE68">
        <v>77.30489</v>
      </c>
      <c r="AF68">
        <v>8.9872080000000008</v>
      </c>
      <c r="AG68">
        <v>139.64080000000001</v>
      </c>
      <c r="AH68">
        <v>244.10919999999999</v>
      </c>
      <c r="AI68">
        <v>95774.46</v>
      </c>
      <c r="AJ68">
        <v>113126</v>
      </c>
      <c r="AK68">
        <v>9534.5550000000003</v>
      </c>
      <c r="AL68">
        <v>16308.57</v>
      </c>
      <c r="AM68">
        <v>22103.58</v>
      </c>
      <c r="AN68">
        <v>6178.1930000000002</v>
      </c>
      <c r="AO68">
        <v>7000.9880000000003</v>
      </c>
      <c r="AP68">
        <v>1614.2</v>
      </c>
      <c r="AQ68">
        <v>1556.0260000000001</v>
      </c>
      <c r="AR68">
        <v>40429.18</v>
      </c>
      <c r="AS68">
        <v>66145.320000000007</v>
      </c>
      <c r="AT68">
        <v>24324.28</v>
      </c>
      <c r="AU68">
        <v>6539.8869999999997</v>
      </c>
      <c r="AV68">
        <v>9948.0229999999992</v>
      </c>
      <c r="AW68">
        <v>2431.538</v>
      </c>
      <c r="AX68">
        <v>3827.0909999999999</v>
      </c>
      <c r="AY68">
        <v>872.23810000000003</v>
      </c>
      <c r="AZ68">
        <v>622.30640000000005</v>
      </c>
      <c r="BA68">
        <v>73556.639999999999</v>
      </c>
      <c r="BB68">
        <v>42987.7</v>
      </c>
      <c r="BC68">
        <v>25382.639999999999</v>
      </c>
      <c r="BD68">
        <v>15066.17</v>
      </c>
      <c r="BE68">
        <v>8968.6139999999996</v>
      </c>
      <c r="BF68">
        <v>5647.6549999999997</v>
      </c>
      <c r="BG68">
        <v>493.45589999999999</v>
      </c>
      <c r="BH68">
        <v>296.52839999999998</v>
      </c>
      <c r="BI68">
        <v>185.3931</v>
      </c>
      <c r="BJ68">
        <v>123.244</v>
      </c>
      <c r="BK68">
        <v>1021070</v>
      </c>
      <c r="BL68">
        <v>112800</v>
      </c>
      <c r="BM68">
        <v>64252.21</v>
      </c>
      <c r="BN68">
        <v>38225.22</v>
      </c>
      <c r="BO68">
        <v>22669.63</v>
      </c>
      <c r="BP68">
        <v>101122</v>
      </c>
      <c r="BQ68">
        <v>58482.25</v>
      </c>
      <c r="BR68">
        <v>34136.11</v>
      </c>
      <c r="BS68">
        <v>20312.38</v>
      </c>
      <c r="BT68">
        <v>12016.87</v>
      </c>
      <c r="BU68">
        <v>14.61087</v>
      </c>
      <c r="BV68">
        <v>22.76576</v>
      </c>
      <c r="BW68">
        <v>39.120930000000001</v>
      </c>
      <c r="BX68">
        <v>7.2584800000000005E-2</v>
      </c>
      <c r="BY68">
        <v>7.8844899999999992E-3</v>
      </c>
      <c r="BZ68">
        <v>569.15359999999998</v>
      </c>
      <c r="CA68">
        <v>7.2584800000000005E-2</v>
      </c>
      <c r="CB68">
        <v>57.62321</v>
      </c>
      <c r="CC68">
        <v>38.805599999999998</v>
      </c>
      <c r="CD68">
        <v>0.71206749999999996</v>
      </c>
      <c r="CE68">
        <v>45.971159999999998</v>
      </c>
      <c r="CF68">
        <v>31.616959999999999</v>
      </c>
      <c r="CG68">
        <v>5.5608579999999996</v>
      </c>
      <c r="CH68">
        <v>4.1764700000000001</v>
      </c>
      <c r="CI68">
        <v>29.637129999999999</v>
      </c>
      <c r="CJ68">
        <v>86.363230000000001</v>
      </c>
      <c r="CK68">
        <v>65.883930000000007</v>
      </c>
      <c r="CL68">
        <v>8.9872080000000008</v>
      </c>
      <c r="CM68">
        <v>74.110119999999995</v>
      </c>
      <c r="CN68">
        <v>1.795466</v>
      </c>
      <c r="CO68">
        <v>50.758000000000003</v>
      </c>
      <c r="CP68">
        <v>622.30640000000005</v>
      </c>
      <c r="CQ68">
        <v>402.82209999999998</v>
      </c>
      <c r="CR68">
        <v>347.35910000000001</v>
      </c>
      <c r="CS68">
        <v>363.97539999999998</v>
      </c>
      <c r="CT68">
        <v>134.51669999999999</v>
      </c>
      <c r="CU68">
        <v>132.79400000000001</v>
      </c>
      <c r="CV68">
        <v>112.7145</v>
      </c>
      <c r="CW68">
        <v>73.465620000000001</v>
      </c>
      <c r="CX68">
        <v>47.302410000000002</v>
      </c>
      <c r="CY68">
        <v>29.162710000000001</v>
      </c>
      <c r="CZ68">
        <v>15.764200000000001</v>
      </c>
      <c r="DA68">
        <v>10.113379999999999</v>
      </c>
      <c r="DB68">
        <v>6.2632060000000003</v>
      </c>
      <c r="DC68">
        <v>14096.08</v>
      </c>
      <c r="DD68">
        <v>9041.9130000000005</v>
      </c>
      <c r="DE68">
        <v>8908.6830000000009</v>
      </c>
      <c r="DF68">
        <v>5421.6120000000001</v>
      </c>
      <c r="DG68">
        <v>7.8844899999999992E-3</v>
      </c>
      <c r="DH68">
        <v>7.2584800000000005E-2</v>
      </c>
    </row>
    <row r="69" spans="1:112" x14ac:dyDescent="0.3">
      <c r="A69">
        <v>681.35329999999999</v>
      </c>
      <c r="B69">
        <v>294.3021</v>
      </c>
      <c r="C69">
        <v>128.24539999999999</v>
      </c>
      <c r="D69">
        <v>517.20309999999995</v>
      </c>
      <c r="E69">
        <v>102.249</v>
      </c>
      <c r="F69">
        <v>475.84089999999998</v>
      </c>
      <c r="G69">
        <v>88.216290000000001</v>
      </c>
      <c r="H69">
        <v>91.396820000000005</v>
      </c>
      <c r="I69">
        <v>91.137110000000007</v>
      </c>
      <c r="J69">
        <v>91.822929999999999</v>
      </c>
      <c r="K69">
        <v>84668.76</v>
      </c>
      <c r="L69">
        <v>33564.980000000003</v>
      </c>
      <c r="M69">
        <v>8357.1319999999996</v>
      </c>
      <c r="N69">
        <v>179.66220000000001</v>
      </c>
      <c r="O69">
        <v>40.731409999999997</v>
      </c>
      <c r="P69">
        <v>28.069649999999999</v>
      </c>
      <c r="Q69">
        <v>31.02346</v>
      </c>
      <c r="R69">
        <v>63.794170000000001</v>
      </c>
      <c r="S69">
        <v>98.321950000000001</v>
      </c>
      <c r="T69">
        <v>1515.963</v>
      </c>
      <c r="U69">
        <v>1041.2929999999999</v>
      </c>
      <c r="V69">
        <v>1533.5940000000001</v>
      </c>
      <c r="W69">
        <v>1266.248</v>
      </c>
      <c r="X69">
        <v>395.69420000000002</v>
      </c>
      <c r="Y69">
        <v>1559.442</v>
      </c>
      <c r="Z69">
        <v>756.36159999999995</v>
      </c>
      <c r="AA69">
        <v>435.154</v>
      </c>
      <c r="AB69">
        <v>449.57549999999998</v>
      </c>
      <c r="AC69">
        <v>250.09719999999999</v>
      </c>
      <c r="AD69">
        <v>1041.2929999999999</v>
      </c>
      <c r="AE69">
        <v>247.762</v>
      </c>
      <c r="AF69">
        <v>32.912300000000002</v>
      </c>
      <c r="AG69">
        <v>395.69420000000002</v>
      </c>
      <c r="AH69">
        <v>559.76250000000005</v>
      </c>
      <c r="AI69">
        <v>170323</v>
      </c>
      <c r="AJ69">
        <v>206489</v>
      </c>
      <c r="AK69">
        <v>19764.939999999999</v>
      </c>
      <c r="AL69">
        <v>33391.35</v>
      </c>
      <c r="AM69">
        <v>41495.74</v>
      </c>
      <c r="AN69">
        <v>13179.91</v>
      </c>
      <c r="AO69">
        <v>15533.75</v>
      </c>
      <c r="AP69">
        <v>4047.1709999999998</v>
      </c>
      <c r="AQ69">
        <v>3903.538</v>
      </c>
      <c r="AR69">
        <v>75276.06</v>
      </c>
      <c r="AS69">
        <v>121138</v>
      </c>
      <c r="AT69">
        <v>47134.43</v>
      </c>
      <c r="AU69">
        <v>14233.43</v>
      </c>
      <c r="AV69">
        <v>21620.91</v>
      </c>
      <c r="AW69">
        <v>5891.1779999999999</v>
      </c>
      <c r="AX69">
        <v>8961.9490000000005</v>
      </c>
      <c r="AY69">
        <v>2306.4430000000002</v>
      </c>
      <c r="AZ69">
        <v>1674.8920000000001</v>
      </c>
      <c r="BA69">
        <v>127261</v>
      </c>
      <c r="BB69">
        <v>77604.23</v>
      </c>
      <c r="BC69">
        <v>47955.69</v>
      </c>
      <c r="BD69">
        <v>29715.439999999999</v>
      </c>
      <c r="BE69">
        <v>18494.73</v>
      </c>
      <c r="BF69">
        <v>12066.67</v>
      </c>
      <c r="BG69">
        <v>1328.846</v>
      </c>
      <c r="BH69">
        <v>846.58820000000003</v>
      </c>
      <c r="BI69">
        <v>554.24</v>
      </c>
      <c r="BJ69">
        <v>380.59629999999999</v>
      </c>
      <c r="BK69">
        <v>1461580</v>
      </c>
      <c r="BL69">
        <v>182975</v>
      </c>
      <c r="BM69">
        <v>108799</v>
      </c>
      <c r="BN69">
        <v>67064.460000000006</v>
      </c>
      <c r="BO69">
        <v>41288.17</v>
      </c>
      <c r="BP69">
        <v>169142</v>
      </c>
      <c r="BQ69">
        <v>101201</v>
      </c>
      <c r="BR69">
        <v>61803.38</v>
      </c>
      <c r="BS69">
        <v>38022.839999999997</v>
      </c>
      <c r="BT69">
        <v>23680.61</v>
      </c>
      <c r="BU69">
        <v>52.760150000000003</v>
      </c>
      <c r="BV69">
        <v>79.069199999999995</v>
      </c>
      <c r="BW69">
        <v>134.6491</v>
      </c>
      <c r="BX69">
        <v>0.40424270000000001</v>
      </c>
      <c r="BY69">
        <v>5.66493E-2</v>
      </c>
      <c r="BZ69">
        <v>1393.7449999999999</v>
      </c>
      <c r="CA69">
        <v>0.40424270000000001</v>
      </c>
      <c r="CB69">
        <v>153.5659</v>
      </c>
      <c r="CC69">
        <v>99.980699999999999</v>
      </c>
      <c r="CD69">
        <v>3.1223800000000002</v>
      </c>
      <c r="CE69">
        <v>112.59099999999999</v>
      </c>
      <c r="CF69">
        <v>92.353170000000006</v>
      </c>
      <c r="CG69">
        <v>20.065270000000002</v>
      </c>
      <c r="CH69">
        <v>15.058350000000001</v>
      </c>
      <c r="CI69">
        <v>82.295580000000001</v>
      </c>
      <c r="CJ69">
        <v>240.86500000000001</v>
      </c>
      <c r="CK69">
        <v>177.67570000000001</v>
      </c>
      <c r="CL69">
        <v>32.912300000000002</v>
      </c>
      <c r="CM69">
        <v>202.9896</v>
      </c>
      <c r="CN69">
        <v>8.0967939999999992</v>
      </c>
      <c r="CO69">
        <v>188.3246</v>
      </c>
      <c r="CP69">
        <v>1674.8920000000001</v>
      </c>
      <c r="CQ69">
        <v>1151.598</v>
      </c>
      <c r="CR69">
        <v>925.05460000000005</v>
      </c>
      <c r="CS69">
        <v>1032.6679999999999</v>
      </c>
      <c r="CT69">
        <v>400.61649999999997</v>
      </c>
      <c r="CU69">
        <v>409.82459999999998</v>
      </c>
      <c r="CV69">
        <v>333.26650000000001</v>
      </c>
      <c r="CW69">
        <v>240.82169999999999</v>
      </c>
      <c r="CX69">
        <v>161.68600000000001</v>
      </c>
      <c r="CY69">
        <v>105.0712</v>
      </c>
      <c r="CZ69">
        <v>60.793779999999998</v>
      </c>
      <c r="DA69">
        <v>40.703440000000001</v>
      </c>
      <c r="DB69">
        <v>26.544219999999999</v>
      </c>
      <c r="DC69">
        <v>27336.5</v>
      </c>
      <c r="DD69">
        <v>17943.009999999998</v>
      </c>
      <c r="DE69">
        <v>17143.37</v>
      </c>
      <c r="DF69">
        <v>10999.56</v>
      </c>
      <c r="DG69">
        <v>5.66493E-2</v>
      </c>
      <c r="DH69">
        <v>0.40424270000000001</v>
      </c>
    </row>
    <row r="70" spans="1:112" x14ac:dyDescent="0.3">
      <c r="A70">
        <v>1745.2159999999999</v>
      </c>
      <c r="B70">
        <v>810.36040000000003</v>
      </c>
      <c r="C70">
        <v>377.2</v>
      </c>
      <c r="D70">
        <v>1203.4949999999999</v>
      </c>
      <c r="E70">
        <v>339.3098</v>
      </c>
      <c r="F70">
        <v>1055.1279999999999</v>
      </c>
      <c r="G70">
        <v>231.4889</v>
      </c>
      <c r="H70">
        <v>217.3185</v>
      </c>
      <c r="I70">
        <v>212.88480000000001</v>
      </c>
      <c r="J70">
        <v>210.625</v>
      </c>
      <c r="K70">
        <v>143947</v>
      </c>
      <c r="L70">
        <v>60149.66</v>
      </c>
      <c r="M70">
        <v>16736.66</v>
      </c>
      <c r="N70">
        <v>449.20420000000001</v>
      </c>
      <c r="O70">
        <v>123.3545</v>
      </c>
      <c r="P70">
        <v>86.522450000000006</v>
      </c>
      <c r="Q70">
        <v>92.011700000000005</v>
      </c>
      <c r="R70">
        <v>174.36680000000001</v>
      </c>
      <c r="S70">
        <v>242.5703</v>
      </c>
      <c r="T70">
        <v>3312.942</v>
      </c>
      <c r="U70">
        <v>2330.596</v>
      </c>
      <c r="V70">
        <v>3423.3220000000001</v>
      </c>
      <c r="W70">
        <v>2861.2829999999999</v>
      </c>
      <c r="X70">
        <v>937.37570000000005</v>
      </c>
      <c r="Y70">
        <v>3544.623</v>
      </c>
      <c r="Z70">
        <v>1727.53</v>
      </c>
      <c r="AA70">
        <v>1107.54</v>
      </c>
      <c r="AB70">
        <v>1062.269</v>
      </c>
      <c r="AC70">
        <v>611.92089999999996</v>
      </c>
      <c r="AD70">
        <v>2330.596</v>
      </c>
      <c r="AE70">
        <v>642.83389999999997</v>
      </c>
      <c r="AF70">
        <v>96.371880000000004</v>
      </c>
      <c r="AG70">
        <v>937.37570000000005</v>
      </c>
      <c r="AH70">
        <v>1207.2809999999999</v>
      </c>
      <c r="AI70">
        <v>278859</v>
      </c>
      <c r="AJ70">
        <v>343718</v>
      </c>
      <c r="AK70">
        <v>36160.33</v>
      </c>
      <c r="AL70">
        <v>60302.46</v>
      </c>
      <c r="AM70">
        <v>69310.66</v>
      </c>
      <c r="AN70">
        <v>24709.69</v>
      </c>
      <c r="AO70">
        <v>30039.97</v>
      </c>
      <c r="AP70">
        <v>8647.1129999999994</v>
      </c>
      <c r="AQ70">
        <v>8342.6280000000006</v>
      </c>
      <c r="AR70">
        <v>126328</v>
      </c>
      <c r="AS70">
        <v>201128</v>
      </c>
      <c r="AT70">
        <v>81201.84</v>
      </c>
      <c r="AU70">
        <v>27098.85</v>
      </c>
      <c r="AV70">
        <v>41095.050000000003</v>
      </c>
      <c r="AW70">
        <v>12236.44</v>
      </c>
      <c r="AX70">
        <v>18102.38</v>
      </c>
      <c r="AY70">
        <v>5145.8109999999997</v>
      </c>
      <c r="AZ70">
        <v>3792.8020000000001</v>
      </c>
      <c r="BA70">
        <v>201302</v>
      </c>
      <c r="BB70">
        <v>127055</v>
      </c>
      <c r="BC70">
        <v>81441.84</v>
      </c>
      <c r="BD70">
        <v>52246.27</v>
      </c>
      <c r="BE70">
        <v>33744.54</v>
      </c>
      <c r="BF70">
        <v>22571.73</v>
      </c>
      <c r="BG70">
        <v>2994.9119999999998</v>
      </c>
      <c r="BH70">
        <v>1998.9069999999999</v>
      </c>
      <c r="BI70">
        <v>1358.45</v>
      </c>
      <c r="BJ70">
        <v>958.46770000000004</v>
      </c>
      <c r="BK70">
        <v>1986590</v>
      </c>
      <c r="BL70">
        <v>273662</v>
      </c>
      <c r="BM70">
        <v>169277</v>
      </c>
      <c r="BN70">
        <v>107207</v>
      </c>
      <c r="BO70">
        <v>68194.990000000005</v>
      </c>
      <c r="BP70">
        <v>260544</v>
      </c>
      <c r="BQ70">
        <v>159782</v>
      </c>
      <c r="BR70">
        <v>101265</v>
      </c>
      <c r="BS70">
        <v>63931.17</v>
      </c>
      <c r="BT70">
        <v>41532.86</v>
      </c>
      <c r="BU70">
        <v>152.6343</v>
      </c>
      <c r="BV70">
        <v>222.5479</v>
      </c>
      <c r="BW70">
        <v>375.56220000000002</v>
      </c>
      <c r="BX70">
        <v>1.7465349999999999</v>
      </c>
      <c r="BY70">
        <v>0.29114770000000001</v>
      </c>
      <c r="BZ70">
        <v>2934.7249999999999</v>
      </c>
      <c r="CA70">
        <v>1.7465349999999999</v>
      </c>
      <c r="CB70">
        <v>347.36880000000002</v>
      </c>
      <c r="CC70">
        <v>220.36770000000001</v>
      </c>
      <c r="CD70">
        <v>10.62942</v>
      </c>
      <c r="CE70">
        <v>238.18809999999999</v>
      </c>
      <c r="CF70">
        <v>225.16</v>
      </c>
      <c r="CG70">
        <v>58.124290000000002</v>
      </c>
      <c r="CH70">
        <v>43.634270000000001</v>
      </c>
      <c r="CI70">
        <v>192.726</v>
      </c>
      <c r="CJ70">
        <v>564.28399999999999</v>
      </c>
      <c r="CK70">
        <v>405.57470000000001</v>
      </c>
      <c r="CL70">
        <v>96.371880000000004</v>
      </c>
      <c r="CM70">
        <v>469.3116</v>
      </c>
      <c r="CN70">
        <v>28.073450000000001</v>
      </c>
      <c r="CO70">
        <v>553.36350000000004</v>
      </c>
      <c r="CP70">
        <v>3792.8020000000001</v>
      </c>
      <c r="CQ70">
        <v>2744.3359999999998</v>
      </c>
      <c r="CR70">
        <v>2081.0419999999999</v>
      </c>
      <c r="CS70">
        <v>2461.9549999999999</v>
      </c>
      <c r="CT70">
        <v>987.79240000000004</v>
      </c>
      <c r="CU70">
        <v>1038.172</v>
      </c>
      <c r="CV70">
        <v>817.09839999999997</v>
      </c>
      <c r="CW70">
        <v>636.13340000000005</v>
      </c>
      <c r="CX70">
        <v>441.96910000000003</v>
      </c>
      <c r="CY70">
        <v>299.6891</v>
      </c>
      <c r="CZ70">
        <v>183.7681</v>
      </c>
      <c r="DA70">
        <v>127.4401</v>
      </c>
      <c r="DB70">
        <v>86.675700000000006</v>
      </c>
      <c r="DC70">
        <v>47476.01</v>
      </c>
      <c r="DD70">
        <v>31746.080000000002</v>
      </c>
      <c r="DE70">
        <v>29612.5</v>
      </c>
      <c r="DF70">
        <v>19832.75</v>
      </c>
      <c r="DG70">
        <v>0.29114770000000001</v>
      </c>
      <c r="DH70">
        <v>1.7465349999999999</v>
      </c>
    </row>
    <row r="71" spans="1:112" x14ac:dyDescent="0.3">
      <c r="A71">
        <v>3908.3420000000001</v>
      </c>
      <c r="B71">
        <v>1929.6479999999999</v>
      </c>
      <c r="C71">
        <v>953.10919999999999</v>
      </c>
      <c r="D71">
        <v>2506.38</v>
      </c>
      <c r="E71">
        <v>936.46289999999999</v>
      </c>
      <c r="F71">
        <v>2111.0700000000002</v>
      </c>
      <c r="G71">
        <v>535.32180000000005</v>
      </c>
      <c r="H71">
        <v>462.88279999999997</v>
      </c>
      <c r="I71">
        <v>446.7183</v>
      </c>
      <c r="J71">
        <v>435.26280000000003</v>
      </c>
      <c r="K71">
        <v>226658</v>
      </c>
      <c r="L71">
        <v>98905.06</v>
      </c>
      <c r="M71">
        <v>30296.43</v>
      </c>
      <c r="N71">
        <v>996.56769999999995</v>
      </c>
      <c r="O71">
        <v>322.08789999999999</v>
      </c>
      <c r="P71">
        <v>229.5215</v>
      </c>
      <c r="Q71">
        <v>236.34309999999999</v>
      </c>
      <c r="R71">
        <v>417.44279999999998</v>
      </c>
      <c r="S71">
        <v>532.82479999999998</v>
      </c>
      <c r="T71">
        <v>6556.3419999999996</v>
      </c>
      <c r="U71">
        <v>4691.2340000000004</v>
      </c>
      <c r="V71">
        <v>6904.9520000000002</v>
      </c>
      <c r="W71">
        <v>5813.982</v>
      </c>
      <c r="X71">
        <v>1982.989</v>
      </c>
      <c r="Y71">
        <v>7215.067</v>
      </c>
      <c r="Z71">
        <v>3539.6689999999999</v>
      </c>
      <c r="AA71">
        <v>2469.75</v>
      </c>
      <c r="AB71">
        <v>2241.9830000000002</v>
      </c>
      <c r="AC71">
        <v>1331.3150000000001</v>
      </c>
      <c r="AD71">
        <v>4691.2340000000004</v>
      </c>
      <c r="AE71">
        <v>1457.624</v>
      </c>
      <c r="AF71">
        <v>244.8329</v>
      </c>
      <c r="AG71">
        <v>1982.989</v>
      </c>
      <c r="AH71">
        <v>2398.0790000000002</v>
      </c>
      <c r="AI71">
        <v>435627</v>
      </c>
      <c r="AJ71">
        <v>541832</v>
      </c>
      <c r="AK71">
        <v>61183.91</v>
      </c>
      <c r="AL71">
        <v>100558</v>
      </c>
      <c r="AM71">
        <v>107641</v>
      </c>
      <c r="AN71">
        <v>42721.120000000003</v>
      </c>
      <c r="AO71">
        <v>53290.74</v>
      </c>
      <c r="AP71">
        <v>16703.05</v>
      </c>
      <c r="AQ71">
        <v>16116.69</v>
      </c>
      <c r="AR71">
        <v>199143</v>
      </c>
      <c r="AS71">
        <v>314003</v>
      </c>
      <c r="AT71">
        <v>129942</v>
      </c>
      <c r="AU71">
        <v>47440.67</v>
      </c>
      <c r="AV71">
        <v>71814.78</v>
      </c>
      <c r="AW71">
        <v>23067.62</v>
      </c>
      <c r="AX71">
        <v>33319.18</v>
      </c>
      <c r="AY71">
        <v>10312.92</v>
      </c>
      <c r="AZ71">
        <v>7701.3149999999996</v>
      </c>
      <c r="BA71">
        <v>301354</v>
      </c>
      <c r="BB71">
        <v>195835</v>
      </c>
      <c r="BC71">
        <v>129438</v>
      </c>
      <c r="BD71">
        <v>85496.49</v>
      </c>
      <c r="BE71">
        <v>57019.79</v>
      </c>
      <c r="BF71">
        <v>38852.28</v>
      </c>
      <c r="BG71">
        <v>6031.4650000000001</v>
      </c>
      <c r="BH71">
        <v>4184.8509999999997</v>
      </c>
      <c r="BI71">
        <v>2935.7060000000001</v>
      </c>
      <c r="BJ71">
        <v>2120.886</v>
      </c>
      <c r="BK71">
        <v>2621050</v>
      </c>
      <c r="BL71">
        <v>389064</v>
      </c>
      <c r="BM71">
        <v>249904</v>
      </c>
      <c r="BN71">
        <v>161580</v>
      </c>
      <c r="BO71">
        <v>105966</v>
      </c>
      <c r="BP71">
        <v>381472</v>
      </c>
      <c r="BQ71">
        <v>238394</v>
      </c>
      <c r="BR71">
        <v>155924</v>
      </c>
      <c r="BS71">
        <v>100547</v>
      </c>
      <c r="BT71">
        <v>67714.61</v>
      </c>
      <c r="BU71">
        <v>383.69589999999999</v>
      </c>
      <c r="BV71">
        <v>548.22720000000004</v>
      </c>
      <c r="BW71">
        <v>916.74030000000005</v>
      </c>
      <c r="BX71">
        <v>6.445379</v>
      </c>
      <c r="BY71">
        <v>1.2095309999999999</v>
      </c>
      <c r="BZ71">
        <v>5619.0110000000004</v>
      </c>
      <c r="CA71">
        <v>6.445379</v>
      </c>
      <c r="CB71">
        <v>708.62210000000005</v>
      </c>
      <c r="CC71">
        <v>440.26299999999998</v>
      </c>
      <c r="CD71">
        <v>30.819600000000001</v>
      </c>
      <c r="CE71">
        <v>459.5686</v>
      </c>
      <c r="CF71">
        <v>489.76530000000002</v>
      </c>
      <c r="CG71">
        <v>146.51220000000001</v>
      </c>
      <c r="CH71">
        <v>110.1048</v>
      </c>
      <c r="CI71">
        <v>405.38850000000002</v>
      </c>
      <c r="CJ71">
        <v>1184.203</v>
      </c>
      <c r="CK71">
        <v>833.41729999999995</v>
      </c>
      <c r="CL71">
        <v>244.8329</v>
      </c>
      <c r="CM71">
        <v>975.0521</v>
      </c>
      <c r="CN71">
        <v>82.363990000000001</v>
      </c>
      <c r="CO71">
        <v>1402.029</v>
      </c>
      <c r="CP71">
        <v>7701.3149999999996</v>
      </c>
      <c r="CQ71">
        <v>5827.4120000000003</v>
      </c>
      <c r="CR71">
        <v>4208.6660000000002</v>
      </c>
      <c r="CS71">
        <v>5257.857</v>
      </c>
      <c r="CT71">
        <v>2160.5659999999998</v>
      </c>
      <c r="CU71">
        <v>2321.1080000000002</v>
      </c>
      <c r="CV71">
        <v>1779.6410000000001</v>
      </c>
      <c r="CW71">
        <v>1465.11</v>
      </c>
      <c r="CX71">
        <v>1048.2</v>
      </c>
      <c r="CY71">
        <v>736.78980000000001</v>
      </c>
      <c r="CZ71">
        <v>475.62049999999999</v>
      </c>
      <c r="DA71">
        <v>339.97730000000001</v>
      </c>
      <c r="DB71">
        <v>239.65719999999999</v>
      </c>
      <c r="DC71">
        <v>76972</v>
      </c>
      <c r="DD71">
        <v>52268.93</v>
      </c>
      <c r="DE71">
        <v>47809.82</v>
      </c>
      <c r="DF71">
        <v>33210.97</v>
      </c>
      <c r="DG71">
        <v>1.2095309999999999</v>
      </c>
      <c r="DH71">
        <v>6.445379</v>
      </c>
    </row>
    <row r="72" spans="1:112" x14ac:dyDescent="0.3">
      <c r="A72">
        <v>7562.9139999999998</v>
      </c>
      <c r="B72">
        <v>3924.049</v>
      </c>
      <c r="C72">
        <v>2041.029</v>
      </c>
      <c r="D72">
        <v>4606.26</v>
      </c>
      <c r="E72">
        <v>2124.752</v>
      </c>
      <c r="F72">
        <v>3758.223</v>
      </c>
      <c r="G72">
        <v>1073.1759999999999</v>
      </c>
      <c r="H72">
        <v>869.13969999999995</v>
      </c>
      <c r="I72">
        <v>828.79409999999996</v>
      </c>
      <c r="J72">
        <v>797.65599999999995</v>
      </c>
      <c r="K72">
        <v>329010</v>
      </c>
      <c r="L72">
        <v>148536</v>
      </c>
      <c r="M72">
        <v>49213.33</v>
      </c>
      <c r="N72">
        <v>1931.107</v>
      </c>
      <c r="O72">
        <v>712.28809999999999</v>
      </c>
      <c r="P72">
        <v>514.47249999999997</v>
      </c>
      <c r="Q72">
        <v>516.32259999999997</v>
      </c>
      <c r="R72">
        <v>860.71519999999998</v>
      </c>
      <c r="S72">
        <v>1025.327</v>
      </c>
      <c r="T72">
        <v>11580.58</v>
      </c>
      <c r="U72">
        <v>8380.6139999999996</v>
      </c>
      <c r="V72">
        <v>12396.73</v>
      </c>
      <c r="W72">
        <v>10473.81</v>
      </c>
      <c r="X72">
        <v>3692.2719999999999</v>
      </c>
      <c r="Y72">
        <v>12981.26</v>
      </c>
      <c r="Z72">
        <v>6417.8190000000004</v>
      </c>
      <c r="AA72">
        <v>4765.7759999999998</v>
      </c>
      <c r="AB72">
        <v>4166.2479999999996</v>
      </c>
      <c r="AC72">
        <v>2537.0390000000002</v>
      </c>
      <c r="AD72">
        <v>8380.6139999999996</v>
      </c>
      <c r="AE72">
        <v>2852.549</v>
      </c>
      <c r="AF72">
        <v>529.95860000000005</v>
      </c>
      <c r="AG72">
        <v>3692.2719999999999</v>
      </c>
      <c r="AH72">
        <v>4246.6890000000003</v>
      </c>
      <c r="AI72">
        <v>641786</v>
      </c>
      <c r="AJ72">
        <v>800480</v>
      </c>
      <c r="AK72">
        <v>94799.95</v>
      </c>
      <c r="AL72">
        <v>153441</v>
      </c>
      <c r="AM72">
        <v>154692</v>
      </c>
      <c r="AN72">
        <v>67390.5</v>
      </c>
      <c r="AO72">
        <v>85802.55</v>
      </c>
      <c r="AP72">
        <v>28822.42</v>
      </c>
      <c r="AQ72">
        <v>27810.560000000001</v>
      </c>
      <c r="AR72">
        <v>292414</v>
      </c>
      <c r="AS72">
        <v>456192</v>
      </c>
      <c r="AT72">
        <v>191787</v>
      </c>
      <c r="AU72">
        <v>75569.2</v>
      </c>
      <c r="AV72">
        <v>114207</v>
      </c>
      <c r="AW72">
        <v>39017.51</v>
      </c>
      <c r="AX72">
        <v>55267.93</v>
      </c>
      <c r="AY72">
        <v>18336.349999999999</v>
      </c>
      <c r="AZ72">
        <v>13843.06</v>
      </c>
      <c r="BA72">
        <v>423276</v>
      </c>
      <c r="BB72">
        <v>281620</v>
      </c>
      <c r="BC72">
        <v>190719</v>
      </c>
      <c r="BD72">
        <v>128947</v>
      </c>
      <c r="BE72">
        <v>88293.91</v>
      </c>
      <c r="BF72">
        <v>60970.58</v>
      </c>
      <c r="BG72">
        <v>10736.14</v>
      </c>
      <c r="BH72">
        <v>7682.31</v>
      </c>
      <c r="BI72">
        <v>5529.4170000000004</v>
      </c>
      <c r="BJ72">
        <v>4073.9670000000001</v>
      </c>
      <c r="BK72">
        <v>3333300</v>
      </c>
      <c r="BL72">
        <v>522206</v>
      </c>
      <c r="BM72">
        <v>346885</v>
      </c>
      <c r="BN72">
        <v>227545</v>
      </c>
      <c r="BO72">
        <v>153364</v>
      </c>
      <c r="BP72">
        <v>526218</v>
      </c>
      <c r="BQ72">
        <v>333505</v>
      </c>
      <c r="BR72">
        <v>223708</v>
      </c>
      <c r="BS72">
        <v>146700</v>
      </c>
      <c r="BT72">
        <v>101703</v>
      </c>
      <c r="BU72">
        <v>823.43690000000004</v>
      </c>
      <c r="BV72">
        <v>1159.9059999999999</v>
      </c>
      <c r="BW72">
        <v>1923.088</v>
      </c>
      <c r="BX72">
        <v>19.561409999999999</v>
      </c>
      <c r="BY72">
        <v>3.9441739999999998</v>
      </c>
      <c r="BZ72">
        <v>9652.1380000000008</v>
      </c>
      <c r="CA72">
        <v>19.561409999999999</v>
      </c>
      <c r="CB72">
        <v>1283.98</v>
      </c>
      <c r="CC72">
        <v>785.05679999999995</v>
      </c>
      <c r="CD72">
        <v>74.515640000000005</v>
      </c>
      <c r="CE72">
        <v>796.63549999999998</v>
      </c>
      <c r="CF72">
        <v>935.22339999999997</v>
      </c>
      <c r="CG72">
        <v>315.52190000000002</v>
      </c>
      <c r="CH72">
        <v>237.4717</v>
      </c>
      <c r="CI72">
        <v>753.70920000000001</v>
      </c>
      <c r="CJ72">
        <v>2193.1109999999999</v>
      </c>
      <c r="CK72">
        <v>1518.56</v>
      </c>
      <c r="CL72">
        <v>529.95860000000005</v>
      </c>
      <c r="CM72">
        <v>1792.752</v>
      </c>
      <c r="CN72">
        <v>200.4427</v>
      </c>
      <c r="CO72">
        <v>3015.4110000000001</v>
      </c>
      <c r="CP72">
        <v>13843.06</v>
      </c>
      <c r="CQ72">
        <v>10871.2</v>
      </c>
      <c r="CR72">
        <v>7549.3249999999998</v>
      </c>
      <c r="CS72">
        <v>9894.6440000000002</v>
      </c>
      <c r="CT72">
        <v>4130.5420000000004</v>
      </c>
      <c r="CU72">
        <v>4514.6850000000004</v>
      </c>
      <c r="CV72">
        <v>3392.6489999999999</v>
      </c>
      <c r="CW72">
        <v>2905.7579999999998</v>
      </c>
      <c r="CX72">
        <v>2129.2289999999998</v>
      </c>
      <c r="CY72">
        <v>1540.701</v>
      </c>
      <c r="CZ72">
        <v>1038.203</v>
      </c>
      <c r="DA72">
        <v>760.80780000000004</v>
      </c>
      <c r="DB72">
        <v>552.13419999999996</v>
      </c>
      <c r="DC72">
        <v>115319</v>
      </c>
      <c r="DD72">
        <v>79258.25</v>
      </c>
      <c r="DE72">
        <v>71394.149999999994</v>
      </c>
      <c r="DF72">
        <v>51088.23</v>
      </c>
      <c r="DG72">
        <v>3.9441739999999998</v>
      </c>
      <c r="DH72">
        <v>19.561409999999999</v>
      </c>
    </row>
    <row r="73" spans="1:112" x14ac:dyDescent="0.3">
      <c r="A73">
        <v>426142</v>
      </c>
      <c r="B73">
        <v>287115</v>
      </c>
      <c r="C73">
        <v>251609</v>
      </c>
      <c r="D73">
        <v>225369</v>
      </c>
      <c r="E73">
        <v>181806</v>
      </c>
      <c r="F73">
        <v>155119</v>
      </c>
      <c r="G73">
        <v>88992.320000000007</v>
      </c>
      <c r="H73">
        <v>51215.28</v>
      </c>
      <c r="I73">
        <v>45774.22</v>
      </c>
      <c r="J73">
        <v>41185.879999999997</v>
      </c>
      <c r="K73">
        <v>4399500</v>
      </c>
      <c r="L73">
        <v>2475730</v>
      </c>
      <c r="M73">
        <v>1094020</v>
      </c>
      <c r="N73">
        <v>131330</v>
      </c>
      <c r="O73">
        <v>101679</v>
      </c>
      <c r="P73">
        <v>80311.09</v>
      </c>
      <c r="Q73">
        <v>70515.839999999997</v>
      </c>
      <c r="R73">
        <v>83596.84</v>
      </c>
      <c r="S73">
        <v>68701.39</v>
      </c>
      <c r="T73">
        <v>481907</v>
      </c>
      <c r="U73">
        <v>346401</v>
      </c>
      <c r="V73">
        <v>584524</v>
      </c>
      <c r="W73">
        <v>459151</v>
      </c>
      <c r="X73">
        <v>195539</v>
      </c>
      <c r="Y73">
        <v>521179</v>
      </c>
      <c r="Z73">
        <v>289604</v>
      </c>
      <c r="AA73">
        <v>267933</v>
      </c>
      <c r="AB73">
        <v>217848</v>
      </c>
      <c r="AC73">
        <v>154363</v>
      </c>
      <c r="AD73">
        <v>346401</v>
      </c>
      <c r="AE73">
        <v>174325</v>
      </c>
      <c r="AF73">
        <v>67192.639999999999</v>
      </c>
      <c r="AG73">
        <v>195539</v>
      </c>
      <c r="AH73">
        <v>171977</v>
      </c>
      <c r="AI73">
        <v>14835600</v>
      </c>
      <c r="AJ73">
        <v>18004500</v>
      </c>
      <c r="AK73">
        <v>1940870</v>
      </c>
      <c r="AL73">
        <v>2516070</v>
      </c>
      <c r="AM73">
        <v>2538700</v>
      </c>
      <c r="AN73">
        <v>1401860</v>
      </c>
      <c r="AO73">
        <v>2053230</v>
      </c>
      <c r="AP73">
        <v>985050</v>
      </c>
      <c r="AQ73">
        <v>952396</v>
      </c>
      <c r="AR73">
        <v>5271970</v>
      </c>
      <c r="AS73">
        <v>5651260</v>
      </c>
      <c r="AT73">
        <v>3735950</v>
      </c>
      <c r="AU73">
        <v>1711710</v>
      </c>
      <c r="AV73">
        <v>2656370</v>
      </c>
      <c r="AW73">
        <v>1204300</v>
      </c>
      <c r="AX73">
        <v>1550640</v>
      </c>
      <c r="AY73">
        <v>738739</v>
      </c>
      <c r="AZ73">
        <v>591259</v>
      </c>
      <c r="BA73">
        <v>4673020</v>
      </c>
      <c r="BB73">
        <v>3573220</v>
      </c>
      <c r="BC73">
        <v>2693470</v>
      </c>
      <c r="BD73">
        <v>2031670</v>
      </c>
      <c r="BE73">
        <v>1595890</v>
      </c>
      <c r="BF73">
        <v>1241700</v>
      </c>
      <c r="BG73">
        <v>410966</v>
      </c>
      <c r="BH73">
        <v>341441</v>
      </c>
      <c r="BI73">
        <v>281746</v>
      </c>
      <c r="BJ73">
        <v>233422</v>
      </c>
      <c r="BK73">
        <v>19322100</v>
      </c>
      <c r="BL73">
        <v>5184570</v>
      </c>
      <c r="BM73">
        <v>3405290</v>
      </c>
      <c r="BN73">
        <v>2265070</v>
      </c>
      <c r="BO73">
        <v>1886590</v>
      </c>
      <c r="BP73">
        <v>5137470</v>
      </c>
      <c r="BQ73">
        <v>4000250</v>
      </c>
      <c r="BR73">
        <v>2927600</v>
      </c>
      <c r="BS73">
        <v>2211890</v>
      </c>
      <c r="BT73">
        <v>1678960</v>
      </c>
      <c r="BU73">
        <v>101045</v>
      </c>
      <c r="BV73">
        <v>137324</v>
      </c>
      <c r="BW73">
        <v>212688</v>
      </c>
      <c r="BX73">
        <v>47891.59</v>
      </c>
      <c r="BY73">
        <v>6648.2529999999997</v>
      </c>
      <c r="BZ73">
        <v>324750</v>
      </c>
      <c r="CA73">
        <v>47891.59</v>
      </c>
      <c r="CB73">
        <v>60947.45</v>
      </c>
      <c r="CC73">
        <v>34771.980000000003</v>
      </c>
      <c r="CD73">
        <v>19388.990000000002</v>
      </c>
      <c r="CE73">
        <v>30041.919999999998</v>
      </c>
      <c r="CF73">
        <v>60307.41</v>
      </c>
      <c r="CG73">
        <v>40689.15</v>
      </c>
      <c r="CH73">
        <v>31372.34</v>
      </c>
      <c r="CI73">
        <v>42304.53</v>
      </c>
      <c r="CJ73">
        <v>114962</v>
      </c>
      <c r="CK73">
        <v>73844.17</v>
      </c>
      <c r="CL73">
        <v>67192.639999999999</v>
      </c>
      <c r="CM73">
        <v>91996.05</v>
      </c>
      <c r="CN73">
        <v>50074.52</v>
      </c>
      <c r="CO73">
        <v>348726</v>
      </c>
      <c r="CP73">
        <v>591259</v>
      </c>
      <c r="CQ73">
        <v>587054</v>
      </c>
      <c r="CR73">
        <v>320091</v>
      </c>
      <c r="CS73">
        <v>588787</v>
      </c>
      <c r="CT73">
        <v>260727</v>
      </c>
      <c r="CU73">
        <v>303167</v>
      </c>
      <c r="CV73">
        <v>205063</v>
      </c>
      <c r="CW73">
        <v>195579</v>
      </c>
      <c r="CX73">
        <v>163760</v>
      </c>
      <c r="CY73">
        <v>138134</v>
      </c>
      <c r="CZ73">
        <v>117897</v>
      </c>
      <c r="DA73">
        <v>99742.48</v>
      </c>
      <c r="DB73">
        <v>84885.84</v>
      </c>
      <c r="DC73">
        <v>1772550</v>
      </c>
      <c r="DD73">
        <v>1298260</v>
      </c>
      <c r="DE73">
        <v>1055120</v>
      </c>
      <c r="DF73">
        <v>897076</v>
      </c>
      <c r="DG73">
        <v>6648.2529999999997</v>
      </c>
      <c r="DH73">
        <v>47891.59</v>
      </c>
    </row>
    <row r="74" spans="1:112" x14ac:dyDescent="0.3">
      <c r="A74">
        <v>328661</v>
      </c>
      <c r="B74">
        <v>218848</v>
      </c>
      <c r="C74">
        <v>181048</v>
      </c>
      <c r="D74">
        <v>175039</v>
      </c>
      <c r="E74">
        <v>143869</v>
      </c>
      <c r="F74">
        <v>121693</v>
      </c>
      <c r="G74">
        <v>67098.64</v>
      </c>
      <c r="H74">
        <v>39310.639999999999</v>
      </c>
      <c r="I74">
        <v>35255.760000000002</v>
      </c>
      <c r="J74">
        <v>31836.95</v>
      </c>
      <c r="K74">
        <v>3614710</v>
      </c>
      <c r="L74">
        <v>1957490</v>
      </c>
      <c r="M74">
        <v>873247</v>
      </c>
      <c r="N74">
        <v>100141</v>
      </c>
      <c r="O74">
        <v>74414.52</v>
      </c>
      <c r="P74">
        <v>58466.78</v>
      </c>
      <c r="Q74">
        <v>51693.919999999998</v>
      </c>
      <c r="R74">
        <v>62480.26</v>
      </c>
      <c r="S74">
        <v>52382.36</v>
      </c>
      <c r="T74">
        <v>374829</v>
      </c>
      <c r="U74">
        <v>271311</v>
      </c>
      <c r="V74">
        <v>450099</v>
      </c>
      <c r="W74">
        <v>357874</v>
      </c>
      <c r="X74">
        <v>151229</v>
      </c>
      <c r="Y74">
        <v>410527</v>
      </c>
      <c r="Z74">
        <v>225873</v>
      </c>
      <c r="AA74">
        <v>206065</v>
      </c>
      <c r="AB74">
        <v>168595</v>
      </c>
      <c r="AC74">
        <v>118467</v>
      </c>
      <c r="AD74">
        <v>271311</v>
      </c>
      <c r="AE74">
        <v>133904</v>
      </c>
      <c r="AF74">
        <v>49558.69</v>
      </c>
      <c r="AG74">
        <v>151229</v>
      </c>
      <c r="AH74">
        <v>135051</v>
      </c>
      <c r="AI74">
        <v>11773700</v>
      </c>
      <c r="AJ74">
        <v>14296100</v>
      </c>
      <c r="AK74">
        <v>1531460</v>
      </c>
      <c r="AL74">
        <v>2028730</v>
      </c>
      <c r="AM74">
        <v>1879510</v>
      </c>
      <c r="AN74">
        <v>1130610</v>
      </c>
      <c r="AO74">
        <v>1627720</v>
      </c>
      <c r="AP74">
        <v>774825</v>
      </c>
      <c r="AQ74">
        <v>748391</v>
      </c>
      <c r="AR74">
        <v>4239130</v>
      </c>
      <c r="AS74">
        <v>4753950</v>
      </c>
      <c r="AT74">
        <v>2829580</v>
      </c>
      <c r="AU74">
        <v>1358680</v>
      </c>
      <c r="AV74">
        <v>2086610</v>
      </c>
      <c r="AW74">
        <v>949027</v>
      </c>
      <c r="AX74">
        <v>1222200</v>
      </c>
      <c r="AY74">
        <v>576490</v>
      </c>
      <c r="AZ74">
        <v>460798</v>
      </c>
      <c r="BA74">
        <v>3942710</v>
      </c>
      <c r="BB74">
        <v>2984430</v>
      </c>
      <c r="BC74">
        <v>2237530</v>
      </c>
      <c r="BD74">
        <v>1678760</v>
      </c>
      <c r="BE74">
        <v>1310890</v>
      </c>
      <c r="BF74">
        <v>1001570</v>
      </c>
      <c r="BG74">
        <v>323066</v>
      </c>
      <c r="BH74">
        <v>266801</v>
      </c>
      <c r="BI74">
        <v>218752</v>
      </c>
      <c r="BJ74">
        <v>180088</v>
      </c>
      <c r="BK74">
        <v>17088200</v>
      </c>
      <c r="BL74">
        <v>4181310</v>
      </c>
      <c r="BM74">
        <v>2879850</v>
      </c>
      <c r="BN74">
        <v>1917230</v>
      </c>
      <c r="BO74">
        <v>1583290</v>
      </c>
      <c r="BP74">
        <v>4367780</v>
      </c>
      <c r="BQ74">
        <v>3295820</v>
      </c>
      <c r="BR74">
        <v>2398400</v>
      </c>
      <c r="BS74">
        <v>1773970</v>
      </c>
      <c r="BT74">
        <v>1356070</v>
      </c>
      <c r="BU74">
        <v>74530.5</v>
      </c>
      <c r="BV74">
        <v>101195</v>
      </c>
      <c r="BW74">
        <v>157320</v>
      </c>
      <c r="BX74">
        <v>27780.83</v>
      </c>
      <c r="BY74">
        <v>4180.1850000000004</v>
      </c>
      <c r="BZ74">
        <v>257769</v>
      </c>
      <c r="CA74">
        <v>27780.83</v>
      </c>
      <c r="CB74">
        <v>47383.78</v>
      </c>
      <c r="CC74">
        <v>27107.72</v>
      </c>
      <c r="CD74">
        <v>13669.71</v>
      </c>
      <c r="CE74">
        <v>23632.58</v>
      </c>
      <c r="CF74">
        <v>46069.13</v>
      </c>
      <c r="CG74">
        <v>29891.759999999998</v>
      </c>
      <c r="CH74">
        <v>22997.89</v>
      </c>
      <c r="CI74">
        <v>32546.720000000001</v>
      </c>
      <c r="CJ74">
        <v>88960.79</v>
      </c>
      <c r="CK74">
        <v>57351.91</v>
      </c>
      <c r="CL74">
        <v>49558.69</v>
      </c>
      <c r="CM74">
        <v>71226.289999999994</v>
      </c>
      <c r="CN74">
        <v>35520.58</v>
      </c>
      <c r="CO74">
        <v>257664</v>
      </c>
      <c r="CP74">
        <v>460798</v>
      </c>
      <c r="CQ74">
        <v>450228</v>
      </c>
      <c r="CR74">
        <v>250481</v>
      </c>
      <c r="CS74">
        <v>451151</v>
      </c>
      <c r="CT74">
        <v>197671</v>
      </c>
      <c r="CU74">
        <v>230856</v>
      </c>
      <c r="CV74">
        <v>157412</v>
      </c>
      <c r="CW74">
        <v>149829</v>
      </c>
      <c r="CX74">
        <v>124609</v>
      </c>
      <c r="CY74">
        <v>104347</v>
      </c>
      <c r="CZ74">
        <v>88170.81</v>
      </c>
      <c r="DA74">
        <v>74023.72</v>
      </c>
      <c r="DB74">
        <v>62498.5</v>
      </c>
      <c r="DC74">
        <v>1463030</v>
      </c>
      <c r="DD74">
        <v>1065770</v>
      </c>
      <c r="DE74">
        <v>876440</v>
      </c>
      <c r="DF74">
        <v>737668</v>
      </c>
      <c r="DG74">
        <v>4180.1850000000004</v>
      </c>
      <c r="DH74">
        <v>27780.83</v>
      </c>
    </row>
    <row r="75" spans="1:112" x14ac:dyDescent="0.3">
      <c r="A75">
        <v>226104</v>
      </c>
      <c r="B75">
        <v>147713</v>
      </c>
      <c r="C75">
        <v>113653</v>
      </c>
      <c r="D75">
        <v>121207</v>
      </c>
      <c r="E75">
        <v>100815</v>
      </c>
      <c r="F75">
        <v>85484.75</v>
      </c>
      <c r="G75">
        <v>44397.08</v>
      </c>
      <c r="H75">
        <v>26718.05</v>
      </c>
      <c r="I75">
        <v>24087.47</v>
      </c>
      <c r="J75">
        <v>21871.17</v>
      </c>
      <c r="K75">
        <v>2723500</v>
      </c>
      <c r="L75">
        <v>1426890</v>
      </c>
      <c r="M75">
        <v>639317</v>
      </c>
      <c r="N75">
        <v>67391.8</v>
      </c>
      <c r="O75">
        <v>47085.55</v>
      </c>
      <c r="P75">
        <v>36695.589999999997</v>
      </c>
      <c r="Q75">
        <v>32785.089999999997</v>
      </c>
      <c r="R75">
        <v>40800.36</v>
      </c>
      <c r="S75">
        <v>35245.65</v>
      </c>
      <c r="T75">
        <v>261110</v>
      </c>
      <c r="U75">
        <v>190457</v>
      </c>
      <c r="V75">
        <v>309227</v>
      </c>
      <c r="W75">
        <v>249631</v>
      </c>
      <c r="X75">
        <v>104023</v>
      </c>
      <c r="Y75">
        <v>290450</v>
      </c>
      <c r="Z75">
        <v>157456</v>
      </c>
      <c r="AA75">
        <v>141507</v>
      </c>
      <c r="AB75">
        <v>116094</v>
      </c>
      <c r="AC75">
        <v>80528.679999999993</v>
      </c>
      <c r="AD75">
        <v>190457</v>
      </c>
      <c r="AE75">
        <v>91500.82</v>
      </c>
      <c r="AF75">
        <v>31701.78</v>
      </c>
      <c r="AG75">
        <v>104023</v>
      </c>
      <c r="AH75">
        <v>94983.73</v>
      </c>
      <c r="AI75">
        <v>8438500</v>
      </c>
      <c r="AJ75">
        <v>10254200</v>
      </c>
      <c r="AK75">
        <v>1108690</v>
      </c>
      <c r="AL75">
        <v>1517460</v>
      </c>
      <c r="AM75">
        <v>1320380</v>
      </c>
      <c r="AN75">
        <v>835673</v>
      </c>
      <c r="AO75">
        <v>1182550</v>
      </c>
      <c r="AP75">
        <v>550178</v>
      </c>
      <c r="AQ75">
        <v>530980</v>
      </c>
      <c r="AR75">
        <v>3096240</v>
      </c>
      <c r="AS75">
        <v>3705620</v>
      </c>
      <c r="AT75">
        <v>1936760</v>
      </c>
      <c r="AU75">
        <v>990520</v>
      </c>
      <c r="AV75">
        <v>1502750</v>
      </c>
      <c r="AW75">
        <v>677837</v>
      </c>
      <c r="AX75">
        <v>877312</v>
      </c>
      <c r="AY75">
        <v>404117</v>
      </c>
      <c r="AZ75">
        <v>321897</v>
      </c>
      <c r="BA75">
        <v>3086430</v>
      </c>
      <c r="BB75">
        <v>2302460</v>
      </c>
      <c r="BC75">
        <v>1712850</v>
      </c>
      <c r="BD75">
        <v>1275930</v>
      </c>
      <c r="BE75">
        <v>987555</v>
      </c>
      <c r="BF75">
        <v>739068</v>
      </c>
      <c r="BG75">
        <v>228375</v>
      </c>
      <c r="BH75">
        <v>186732</v>
      </c>
      <c r="BI75">
        <v>151547</v>
      </c>
      <c r="BJ75">
        <v>123543</v>
      </c>
      <c r="BK75">
        <v>14315800</v>
      </c>
      <c r="BL75">
        <v>3118940</v>
      </c>
      <c r="BM75">
        <v>2279930</v>
      </c>
      <c r="BN75">
        <v>1520380</v>
      </c>
      <c r="BO75">
        <v>1232690</v>
      </c>
      <c r="BP75">
        <v>3456980</v>
      </c>
      <c r="BQ75">
        <v>2493750</v>
      </c>
      <c r="BR75">
        <v>1813380</v>
      </c>
      <c r="BS75">
        <v>1315390</v>
      </c>
      <c r="BT75">
        <v>1009710</v>
      </c>
      <c r="BU75">
        <v>47709.33</v>
      </c>
      <c r="BV75">
        <v>64759.199999999997</v>
      </c>
      <c r="BW75">
        <v>101306</v>
      </c>
      <c r="BX75">
        <v>12675.51</v>
      </c>
      <c r="BY75">
        <v>2110.835</v>
      </c>
      <c r="BZ75">
        <v>184258</v>
      </c>
      <c r="CA75">
        <v>12675.51</v>
      </c>
      <c r="CB75">
        <v>32827.35</v>
      </c>
      <c r="CC75">
        <v>18861.62</v>
      </c>
      <c r="CD75">
        <v>8177.1090000000004</v>
      </c>
      <c r="CE75">
        <v>16668.27</v>
      </c>
      <c r="CF75">
        <v>31086.65</v>
      </c>
      <c r="CG75">
        <v>19019.490000000002</v>
      </c>
      <c r="CH75">
        <v>14587.62</v>
      </c>
      <c r="CI75">
        <v>22199.99</v>
      </c>
      <c r="CJ75">
        <v>61205.62</v>
      </c>
      <c r="CK75">
        <v>39671.5</v>
      </c>
      <c r="CL75">
        <v>31701.78</v>
      </c>
      <c r="CM75">
        <v>49038.11</v>
      </c>
      <c r="CN75">
        <v>21435.16</v>
      </c>
      <c r="CO75">
        <v>165952</v>
      </c>
      <c r="CP75">
        <v>321897</v>
      </c>
      <c r="CQ75">
        <v>307405</v>
      </c>
      <c r="CR75">
        <v>175512</v>
      </c>
      <c r="CS75">
        <v>306219</v>
      </c>
      <c r="CT75">
        <v>132901</v>
      </c>
      <c r="CU75">
        <v>155447</v>
      </c>
      <c r="CV75">
        <v>107079</v>
      </c>
      <c r="CW75">
        <v>101620</v>
      </c>
      <c r="CX75">
        <v>83626.16</v>
      </c>
      <c r="CY75">
        <v>69225.960000000006</v>
      </c>
      <c r="CZ75">
        <v>57521.11</v>
      </c>
      <c r="DA75">
        <v>47723.61</v>
      </c>
      <c r="DB75">
        <v>39794.550000000003</v>
      </c>
      <c r="DC75">
        <v>1113780</v>
      </c>
      <c r="DD75">
        <v>805985</v>
      </c>
      <c r="DE75">
        <v>671739</v>
      </c>
      <c r="DF75">
        <v>556967</v>
      </c>
      <c r="DG75">
        <v>2110.835</v>
      </c>
      <c r="DH75">
        <v>12675.51</v>
      </c>
    </row>
    <row r="76" spans="1:112" x14ac:dyDescent="0.3">
      <c r="A76">
        <v>611841</v>
      </c>
      <c r="B76">
        <v>418044</v>
      </c>
      <c r="C76">
        <v>402301</v>
      </c>
      <c r="D76">
        <v>318506</v>
      </c>
      <c r="E76">
        <v>247219</v>
      </c>
      <c r="F76">
        <v>216087</v>
      </c>
      <c r="G76">
        <v>130594</v>
      </c>
      <c r="H76">
        <v>73382.11</v>
      </c>
      <c r="I76">
        <v>65288.27</v>
      </c>
      <c r="J76">
        <v>58464.03</v>
      </c>
      <c r="K76">
        <v>5765300</v>
      </c>
      <c r="L76">
        <v>3425170</v>
      </c>
      <c r="M76">
        <v>1520020</v>
      </c>
      <c r="N76">
        <v>189893</v>
      </c>
      <c r="O76">
        <v>155254</v>
      </c>
      <c r="P76">
        <v>123441</v>
      </c>
      <c r="Q76">
        <v>107375</v>
      </c>
      <c r="R76">
        <v>124113</v>
      </c>
      <c r="S76">
        <v>99308.98</v>
      </c>
      <c r="T76">
        <v>682650</v>
      </c>
      <c r="U76">
        <v>484919</v>
      </c>
      <c r="V76">
        <v>840151</v>
      </c>
      <c r="W76">
        <v>647521</v>
      </c>
      <c r="X76">
        <v>277769</v>
      </c>
      <c r="Y76">
        <v>723840</v>
      </c>
      <c r="Z76">
        <v>407264</v>
      </c>
      <c r="AA76">
        <v>387730</v>
      </c>
      <c r="AB76">
        <v>309226</v>
      </c>
      <c r="AC76">
        <v>221432</v>
      </c>
      <c r="AD76">
        <v>484919</v>
      </c>
      <c r="AE76">
        <v>251518</v>
      </c>
      <c r="AF76">
        <v>101455</v>
      </c>
      <c r="AG76">
        <v>277769</v>
      </c>
      <c r="AH76">
        <v>239141</v>
      </c>
      <c r="AI76">
        <v>20391400</v>
      </c>
      <c r="AJ76">
        <v>24729200</v>
      </c>
      <c r="AK76">
        <v>2738830</v>
      </c>
      <c r="AL76">
        <v>3440630</v>
      </c>
      <c r="AM76">
        <v>3989040</v>
      </c>
      <c r="AN76">
        <v>1915820</v>
      </c>
      <c r="AO76">
        <v>2880490</v>
      </c>
      <c r="AP76">
        <v>1383410</v>
      </c>
      <c r="AQ76">
        <v>1341490</v>
      </c>
      <c r="AR76">
        <v>7116720</v>
      </c>
      <c r="AS76">
        <v>7169260</v>
      </c>
      <c r="AT76">
        <v>5595350</v>
      </c>
      <c r="AU76">
        <v>2395640</v>
      </c>
      <c r="AV76">
        <v>3773110</v>
      </c>
      <c r="AW76">
        <v>1699490</v>
      </c>
      <c r="AX76">
        <v>2196430</v>
      </c>
      <c r="AY76">
        <v>1046140</v>
      </c>
      <c r="AZ76">
        <v>836529</v>
      </c>
      <c r="BA76">
        <v>5904120</v>
      </c>
      <c r="BB76">
        <v>4577870</v>
      </c>
      <c r="BC76">
        <v>3476520</v>
      </c>
      <c r="BD76">
        <v>2641660</v>
      </c>
      <c r="BE76">
        <v>2092220</v>
      </c>
      <c r="BF76">
        <v>1677840</v>
      </c>
      <c r="BG76">
        <v>573357</v>
      </c>
      <c r="BH76">
        <v>479726</v>
      </c>
      <c r="BI76">
        <v>398954</v>
      </c>
      <c r="BJ76">
        <v>333176</v>
      </c>
      <c r="BK76">
        <v>22881100</v>
      </c>
      <c r="BL76">
        <v>7087370</v>
      </c>
      <c r="BM76">
        <v>4344110</v>
      </c>
      <c r="BN76">
        <v>2898610</v>
      </c>
      <c r="BO76">
        <v>2411260</v>
      </c>
      <c r="BP76">
        <v>6423130</v>
      </c>
      <c r="BQ76">
        <v>5222100</v>
      </c>
      <c r="BR76">
        <v>3851810</v>
      </c>
      <c r="BS76">
        <v>3021500</v>
      </c>
      <c r="BT76">
        <v>2287060</v>
      </c>
      <c r="BU76">
        <v>152634</v>
      </c>
      <c r="BV76">
        <v>207947</v>
      </c>
      <c r="BW76">
        <v>320775</v>
      </c>
      <c r="BX76">
        <v>101325</v>
      </c>
      <c r="BY76">
        <v>12423.49</v>
      </c>
      <c r="BZ76">
        <v>445349</v>
      </c>
      <c r="CA76">
        <v>101325</v>
      </c>
      <c r="CB76">
        <v>85857.38</v>
      </c>
      <c r="CC76">
        <v>48810.73</v>
      </c>
      <c r="CD76">
        <v>31075.47</v>
      </c>
      <c r="CE76">
        <v>41671.33</v>
      </c>
      <c r="CF76">
        <v>86956.19</v>
      </c>
      <c r="CG76">
        <v>61773.83</v>
      </c>
      <c r="CH76">
        <v>47764.29</v>
      </c>
      <c r="CI76">
        <v>60430.43</v>
      </c>
      <c r="CJ76">
        <v>163014</v>
      </c>
      <c r="CK76">
        <v>104170</v>
      </c>
      <c r="CL76">
        <v>101455</v>
      </c>
      <c r="CM76">
        <v>130315</v>
      </c>
      <c r="CN76">
        <v>79628.41</v>
      </c>
      <c r="CO76">
        <v>528634</v>
      </c>
      <c r="CP76">
        <v>836529</v>
      </c>
      <c r="CQ76">
        <v>848806</v>
      </c>
      <c r="CR76">
        <v>448287</v>
      </c>
      <c r="CS76">
        <v>847100</v>
      </c>
      <c r="CT76">
        <v>383926</v>
      </c>
      <c r="CU76">
        <v>440896</v>
      </c>
      <c r="CV76">
        <v>294259</v>
      </c>
      <c r="CW76">
        <v>281560</v>
      </c>
      <c r="CX76">
        <v>237757</v>
      </c>
      <c r="CY76">
        <v>202367</v>
      </c>
      <c r="CZ76">
        <v>174717</v>
      </c>
      <c r="DA76">
        <v>149260</v>
      </c>
      <c r="DB76">
        <v>128302</v>
      </c>
      <c r="DC76">
        <v>2330060</v>
      </c>
      <c r="DD76">
        <v>1719060</v>
      </c>
      <c r="DE76">
        <v>1366140</v>
      </c>
      <c r="DF76">
        <v>1177310</v>
      </c>
      <c r="DG76">
        <v>12423.49</v>
      </c>
      <c r="DH76">
        <v>101325</v>
      </c>
    </row>
    <row r="77" spans="1:112" x14ac:dyDescent="0.3">
      <c r="A77">
        <v>2451960</v>
      </c>
      <c r="B77">
        <v>1770020</v>
      </c>
      <c r="C77">
        <v>3234330</v>
      </c>
      <c r="D77">
        <v>1122430</v>
      </c>
      <c r="E77">
        <v>710533</v>
      </c>
      <c r="F77">
        <v>697377</v>
      </c>
      <c r="G77">
        <v>491174</v>
      </c>
      <c r="H77">
        <v>251278</v>
      </c>
      <c r="I77">
        <v>220140</v>
      </c>
      <c r="J77">
        <v>194034</v>
      </c>
      <c r="K77">
        <v>14890700</v>
      </c>
      <c r="L77">
        <v>10701900</v>
      </c>
      <c r="M77">
        <v>5237110</v>
      </c>
      <c r="N77">
        <v>682388</v>
      </c>
      <c r="O77">
        <v>674926</v>
      </c>
      <c r="P77">
        <v>541533</v>
      </c>
      <c r="Q77">
        <v>453009</v>
      </c>
      <c r="R77">
        <v>485998</v>
      </c>
      <c r="S77">
        <v>351189</v>
      </c>
      <c r="T77">
        <v>2414350</v>
      </c>
      <c r="U77">
        <v>1740130</v>
      </c>
      <c r="V77">
        <v>3130890</v>
      </c>
      <c r="W77">
        <v>2245780</v>
      </c>
      <c r="X77">
        <v>978120</v>
      </c>
      <c r="Y77">
        <v>2366680</v>
      </c>
      <c r="Z77">
        <v>1440640</v>
      </c>
      <c r="AA77">
        <v>1978100</v>
      </c>
      <c r="AB77">
        <v>1091410</v>
      </c>
      <c r="AC77">
        <v>792024</v>
      </c>
      <c r="AD77">
        <v>1740130</v>
      </c>
      <c r="AE77">
        <v>1143250</v>
      </c>
      <c r="AF77">
        <v>417743</v>
      </c>
      <c r="AG77">
        <v>978120</v>
      </c>
      <c r="AH77">
        <v>754771</v>
      </c>
      <c r="AI77">
        <v>62269800</v>
      </c>
      <c r="AJ77">
        <v>75324800</v>
      </c>
      <c r="AK77">
        <v>11215100</v>
      </c>
      <c r="AL77">
        <v>12387500</v>
      </c>
      <c r="AM77">
        <v>25363800</v>
      </c>
      <c r="AN77">
        <v>6885970</v>
      </c>
      <c r="AO77">
        <v>11516200</v>
      </c>
      <c r="AP77">
        <v>5582820</v>
      </c>
      <c r="AQ77">
        <v>5492630</v>
      </c>
      <c r="AR77">
        <v>20398900</v>
      </c>
      <c r="AS77">
        <v>16524100</v>
      </c>
      <c r="AT77">
        <v>29235200</v>
      </c>
      <c r="AU77">
        <v>9484430</v>
      </c>
      <c r="AV77">
        <v>15869700</v>
      </c>
      <c r="AW77">
        <v>6996810</v>
      </c>
      <c r="AX77">
        <v>9134490</v>
      </c>
      <c r="AY77">
        <v>4322420</v>
      </c>
      <c r="AZ77">
        <v>3358040</v>
      </c>
      <c r="BA77">
        <v>13414700</v>
      </c>
      <c r="BB77">
        <v>10922200</v>
      </c>
      <c r="BC77">
        <v>8513780</v>
      </c>
      <c r="BD77">
        <v>6638340</v>
      </c>
      <c r="BE77">
        <v>5411920</v>
      </c>
      <c r="BF77">
        <v>4834230</v>
      </c>
      <c r="BG77">
        <v>1924040</v>
      </c>
      <c r="BH77">
        <v>1646020</v>
      </c>
      <c r="BI77">
        <v>1401500</v>
      </c>
      <c r="BJ77">
        <v>1198610</v>
      </c>
      <c r="BK77">
        <v>41415400</v>
      </c>
      <c r="BL77">
        <v>25482800</v>
      </c>
      <c r="BM77">
        <v>11769500</v>
      </c>
      <c r="BN77">
        <v>8049120</v>
      </c>
      <c r="BO77">
        <v>6455230</v>
      </c>
      <c r="BP77">
        <v>14065900</v>
      </c>
      <c r="BQ77">
        <v>13308000</v>
      </c>
      <c r="BR77">
        <v>10089000</v>
      </c>
      <c r="BS77">
        <v>9028850</v>
      </c>
      <c r="BT77">
        <v>6870110</v>
      </c>
      <c r="BU77">
        <v>629685</v>
      </c>
      <c r="BV77">
        <v>877332</v>
      </c>
      <c r="BW77">
        <v>1362310</v>
      </c>
      <c r="BX77">
        <v>1405860</v>
      </c>
      <c r="BY77">
        <v>100886</v>
      </c>
      <c r="BZ77">
        <v>1358410</v>
      </c>
      <c r="CA77">
        <v>1405860</v>
      </c>
      <c r="CB77">
        <v>278902</v>
      </c>
      <c r="CC77">
        <v>156235</v>
      </c>
      <c r="CD77">
        <v>151318</v>
      </c>
      <c r="CE77">
        <v>128386</v>
      </c>
      <c r="CF77">
        <v>304402</v>
      </c>
      <c r="CG77">
        <v>255297</v>
      </c>
      <c r="CH77">
        <v>198400</v>
      </c>
      <c r="CI77">
        <v>204650</v>
      </c>
      <c r="CJ77">
        <v>549220</v>
      </c>
      <c r="CK77">
        <v>340861</v>
      </c>
      <c r="CL77">
        <v>417743</v>
      </c>
      <c r="CM77">
        <v>431966</v>
      </c>
      <c r="CN77">
        <v>388474</v>
      </c>
      <c r="CO77">
        <v>2641220</v>
      </c>
      <c r="CP77">
        <v>3358040</v>
      </c>
      <c r="CQ77">
        <v>3261740</v>
      </c>
      <c r="CR77">
        <v>1577810</v>
      </c>
      <c r="CS77">
        <v>3022030</v>
      </c>
      <c r="CT77">
        <v>1898590</v>
      </c>
      <c r="CU77">
        <v>1830700</v>
      </c>
      <c r="CV77">
        <v>1078770</v>
      </c>
      <c r="CW77">
        <v>1035200</v>
      </c>
      <c r="CX77">
        <v>893778</v>
      </c>
      <c r="CY77">
        <v>777640</v>
      </c>
      <c r="CZ77">
        <v>684009</v>
      </c>
      <c r="DA77">
        <v>599231</v>
      </c>
      <c r="DB77">
        <v>528030</v>
      </c>
      <c r="DC77">
        <v>7129220</v>
      </c>
      <c r="DD77">
        <v>5498310</v>
      </c>
      <c r="DE77">
        <v>3793630</v>
      </c>
      <c r="DF77">
        <v>3424470</v>
      </c>
      <c r="DG77">
        <v>100886</v>
      </c>
      <c r="DH77">
        <v>1405860</v>
      </c>
    </row>
    <row r="78" spans="1:112" x14ac:dyDescent="0.3">
      <c r="A78">
        <v>116212</v>
      </c>
      <c r="B78">
        <v>73028.38</v>
      </c>
      <c r="C78">
        <v>50510.31</v>
      </c>
      <c r="D78">
        <v>62871.56</v>
      </c>
      <c r="E78">
        <v>51057.46</v>
      </c>
      <c r="F78">
        <v>45509.62</v>
      </c>
      <c r="G78">
        <v>21131.88</v>
      </c>
      <c r="H78">
        <v>13384.49</v>
      </c>
      <c r="I78">
        <v>12187.04</v>
      </c>
      <c r="J78">
        <v>11181.26</v>
      </c>
      <c r="K78">
        <v>1690020</v>
      </c>
      <c r="L78">
        <v>862723</v>
      </c>
      <c r="M78">
        <v>376992</v>
      </c>
      <c r="N78">
        <v>33110.21</v>
      </c>
      <c r="O78">
        <v>20601.43</v>
      </c>
      <c r="P78">
        <v>15813.22</v>
      </c>
      <c r="Q78">
        <v>14412.23</v>
      </c>
      <c r="R78">
        <v>18945.13</v>
      </c>
      <c r="S78">
        <v>17319.32</v>
      </c>
      <c r="T78">
        <v>138080</v>
      </c>
      <c r="U78">
        <v>101506</v>
      </c>
      <c r="V78">
        <v>159810</v>
      </c>
      <c r="W78">
        <v>131713</v>
      </c>
      <c r="X78">
        <v>53267.89</v>
      </c>
      <c r="Y78">
        <v>156601</v>
      </c>
      <c r="Z78">
        <v>82746.69</v>
      </c>
      <c r="AA78">
        <v>72712.509999999995</v>
      </c>
      <c r="AB78">
        <v>59575.62</v>
      </c>
      <c r="AC78">
        <v>40321.24</v>
      </c>
      <c r="AD78">
        <v>101506</v>
      </c>
      <c r="AE78">
        <v>46380.65</v>
      </c>
      <c r="AF78">
        <v>14136.15</v>
      </c>
      <c r="AG78">
        <v>53267.89</v>
      </c>
      <c r="AH78">
        <v>50672.43</v>
      </c>
      <c r="AI78">
        <v>4708610</v>
      </c>
      <c r="AJ78">
        <v>5729330</v>
      </c>
      <c r="AK78">
        <v>654662</v>
      </c>
      <c r="AL78">
        <v>940822</v>
      </c>
      <c r="AM78">
        <v>790493</v>
      </c>
      <c r="AN78">
        <v>495411</v>
      </c>
      <c r="AO78">
        <v>684713</v>
      </c>
      <c r="AP78">
        <v>301829</v>
      </c>
      <c r="AQ78">
        <v>291142</v>
      </c>
      <c r="AR78">
        <v>1800290</v>
      </c>
      <c r="AS78">
        <v>2394940</v>
      </c>
      <c r="AT78">
        <v>1107980</v>
      </c>
      <c r="AU78">
        <v>578387</v>
      </c>
      <c r="AV78">
        <v>871599</v>
      </c>
      <c r="AW78">
        <v>377503</v>
      </c>
      <c r="AX78">
        <v>495507</v>
      </c>
      <c r="AY78">
        <v>216129</v>
      </c>
      <c r="AZ78">
        <v>170653</v>
      </c>
      <c r="BA78">
        <v>2009970</v>
      </c>
      <c r="BB78">
        <v>1463530</v>
      </c>
      <c r="BC78">
        <v>1075880</v>
      </c>
      <c r="BD78">
        <v>790762</v>
      </c>
      <c r="BE78">
        <v>600177</v>
      </c>
      <c r="BF78">
        <v>437872</v>
      </c>
      <c r="BG78">
        <v>123612</v>
      </c>
      <c r="BH78">
        <v>98976.07</v>
      </c>
      <c r="BI78">
        <v>78696.89</v>
      </c>
      <c r="BJ78">
        <v>62956.77</v>
      </c>
      <c r="BK78">
        <v>10499000</v>
      </c>
      <c r="BL78">
        <v>2027850</v>
      </c>
      <c r="BM78">
        <v>1526570</v>
      </c>
      <c r="BN78">
        <v>1022300</v>
      </c>
      <c r="BO78">
        <v>796807</v>
      </c>
      <c r="BP78">
        <v>2298720</v>
      </c>
      <c r="BQ78">
        <v>1572920</v>
      </c>
      <c r="BR78">
        <v>1142530</v>
      </c>
      <c r="BS78">
        <v>806882</v>
      </c>
      <c r="BT78">
        <v>615921</v>
      </c>
      <c r="BU78">
        <v>21340.34</v>
      </c>
      <c r="BV78">
        <v>29026.36</v>
      </c>
      <c r="BW78">
        <v>45969.11</v>
      </c>
      <c r="BX78">
        <v>3206.5439999999999</v>
      </c>
      <c r="BY78">
        <v>611.32569999999998</v>
      </c>
      <c r="BZ78">
        <v>101324</v>
      </c>
      <c r="CA78">
        <v>3206.5439999999999</v>
      </c>
      <c r="CB78">
        <v>17036.79</v>
      </c>
      <c r="CC78">
        <v>9877.2350000000006</v>
      </c>
      <c r="CD78">
        <v>3227.5520000000001</v>
      </c>
      <c r="CE78">
        <v>8953.4490000000005</v>
      </c>
      <c r="CF78">
        <v>15360.67</v>
      </c>
      <c r="CG78">
        <v>8418.3310000000001</v>
      </c>
      <c r="CH78">
        <v>6422.9830000000002</v>
      </c>
      <c r="CI78">
        <v>11199.36</v>
      </c>
      <c r="CJ78">
        <v>31339.33</v>
      </c>
      <c r="CK78">
        <v>20524.23</v>
      </c>
      <c r="CL78">
        <v>14136.15</v>
      </c>
      <c r="CM78">
        <v>25150.1</v>
      </c>
      <c r="CN78">
        <v>8576.5779999999995</v>
      </c>
      <c r="CO78">
        <v>75373.22</v>
      </c>
      <c r="CP78">
        <v>170653</v>
      </c>
      <c r="CQ78">
        <v>156669</v>
      </c>
      <c r="CR78">
        <v>93154.05</v>
      </c>
      <c r="CS78">
        <v>153263</v>
      </c>
      <c r="CT78">
        <v>65995.149999999994</v>
      </c>
      <c r="CU78">
        <v>76713.59</v>
      </c>
      <c r="CV78">
        <v>53709.01</v>
      </c>
      <c r="CW78">
        <v>50592.39</v>
      </c>
      <c r="CX78">
        <v>40783.56</v>
      </c>
      <c r="CY78">
        <v>32994.550000000003</v>
      </c>
      <c r="CZ78">
        <v>26465.72</v>
      </c>
      <c r="DA78">
        <v>21464.47</v>
      </c>
      <c r="DB78">
        <v>17466.669999999998</v>
      </c>
      <c r="DC78">
        <v>693133</v>
      </c>
      <c r="DD78">
        <v>496718</v>
      </c>
      <c r="DE78">
        <v>421561</v>
      </c>
      <c r="DF78">
        <v>340011</v>
      </c>
      <c r="DG78">
        <v>611.32569999999998</v>
      </c>
      <c r="DH78">
        <v>3206.5439999999999</v>
      </c>
    </row>
    <row r="79" spans="1:112" x14ac:dyDescent="0.3">
      <c r="A79">
        <v>611841</v>
      </c>
      <c r="B79">
        <v>418044</v>
      </c>
      <c r="C79">
        <v>402301</v>
      </c>
      <c r="D79">
        <v>318506</v>
      </c>
      <c r="E79">
        <v>247219</v>
      </c>
      <c r="F79">
        <v>216087</v>
      </c>
      <c r="G79">
        <v>130594</v>
      </c>
      <c r="H79">
        <v>73382.11</v>
      </c>
      <c r="I79">
        <v>65288.27</v>
      </c>
      <c r="J79">
        <v>58464.03</v>
      </c>
      <c r="K79">
        <v>5765300</v>
      </c>
      <c r="L79">
        <v>3425170</v>
      </c>
      <c r="M79">
        <v>1520020</v>
      </c>
      <c r="N79">
        <v>189893</v>
      </c>
      <c r="O79">
        <v>155254</v>
      </c>
      <c r="P79">
        <v>123441</v>
      </c>
      <c r="Q79">
        <v>107375</v>
      </c>
      <c r="R79">
        <v>124113</v>
      </c>
      <c r="S79">
        <v>99308.98</v>
      </c>
      <c r="T79">
        <v>682650</v>
      </c>
      <c r="U79">
        <v>484919</v>
      </c>
      <c r="V79">
        <v>840151</v>
      </c>
      <c r="W79">
        <v>647521</v>
      </c>
      <c r="X79">
        <v>277769</v>
      </c>
      <c r="Y79">
        <v>723840</v>
      </c>
      <c r="Z79">
        <v>407264</v>
      </c>
      <c r="AA79">
        <v>387730</v>
      </c>
      <c r="AB79">
        <v>309226</v>
      </c>
      <c r="AC79">
        <v>221432</v>
      </c>
      <c r="AD79">
        <v>484919</v>
      </c>
      <c r="AE79">
        <v>251518</v>
      </c>
      <c r="AF79">
        <v>101455</v>
      </c>
      <c r="AG79">
        <v>277769</v>
      </c>
      <c r="AH79">
        <v>239141</v>
      </c>
      <c r="AI79">
        <v>20391400</v>
      </c>
      <c r="AJ79">
        <v>24729200</v>
      </c>
      <c r="AK79">
        <v>2738830</v>
      </c>
      <c r="AL79">
        <v>3440630</v>
      </c>
      <c r="AM79">
        <v>3989040</v>
      </c>
      <c r="AN79">
        <v>1915820</v>
      </c>
      <c r="AO79">
        <v>2880490</v>
      </c>
      <c r="AP79">
        <v>1383410</v>
      </c>
      <c r="AQ79">
        <v>1341490</v>
      </c>
      <c r="AR79">
        <v>7116720</v>
      </c>
      <c r="AS79">
        <v>7169260</v>
      </c>
      <c r="AT79">
        <v>5595350</v>
      </c>
      <c r="AU79">
        <v>2395640</v>
      </c>
      <c r="AV79">
        <v>3773110</v>
      </c>
      <c r="AW79">
        <v>1699490</v>
      </c>
      <c r="AX79">
        <v>2196430</v>
      </c>
      <c r="AY79">
        <v>1046140</v>
      </c>
      <c r="AZ79">
        <v>836529</v>
      </c>
      <c r="BA79">
        <v>5904120</v>
      </c>
      <c r="BB79">
        <v>4577870</v>
      </c>
      <c r="BC79">
        <v>3476520</v>
      </c>
      <c r="BD79">
        <v>2641660</v>
      </c>
      <c r="BE79">
        <v>2092220</v>
      </c>
      <c r="BF79">
        <v>1677840</v>
      </c>
      <c r="BG79">
        <v>573357</v>
      </c>
      <c r="BH79">
        <v>479726</v>
      </c>
      <c r="BI79">
        <v>398954</v>
      </c>
      <c r="BJ79">
        <v>333176</v>
      </c>
      <c r="BK79">
        <v>22881100</v>
      </c>
      <c r="BL79">
        <v>7087370</v>
      </c>
      <c r="BM79">
        <v>4344110</v>
      </c>
      <c r="BN79">
        <v>2898610</v>
      </c>
      <c r="BO79">
        <v>2411260</v>
      </c>
      <c r="BP79">
        <v>6423130</v>
      </c>
      <c r="BQ79">
        <v>5222100</v>
      </c>
      <c r="BR79">
        <v>3851810</v>
      </c>
      <c r="BS79">
        <v>3021500</v>
      </c>
      <c r="BT79">
        <v>2287060</v>
      </c>
      <c r="BU79">
        <v>152634</v>
      </c>
      <c r="BV79">
        <v>207947</v>
      </c>
      <c r="BW79">
        <v>320775</v>
      </c>
      <c r="BX79">
        <v>101325</v>
      </c>
      <c r="BY79">
        <v>12423.49</v>
      </c>
      <c r="BZ79">
        <v>445349</v>
      </c>
      <c r="CA79">
        <v>101325</v>
      </c>
      <c r="CB79">
        <v>85857.38</v>
      </c>
      <c r="CC79">
        <v>48810.73</v>
      </c>
      <c r="CD79">
        <v>31075.47</v>
      </c>
      <c r="CE79">
        <v>41671.33</v>
      </c>
      <c r="CF79">
        <v>86956.19</v>
      </c>
      <c r="CG79">
        <v>61773.83</v>
      </c>
      <c r="CH79">
        <v>47764.29</v>
      </c>
      <c r="CI79">
        <v>60430.43</v>
      </c>
      <c r="CJ79">
        <v>163014</v>
      </c>
      <c r="CK79">
        <v>104170</v>
      </c>
      <c r="CL79">
        <v>101455</v>
      </c>
      <c r="CM79">
        <v>130315</v>
      </c>
      <c r="CN79">
        <v>79628.41</v>
      </c>
      <c r="CO79">
        <v>528634</v>
      </c>
      <c r="CP79">
        <v>836529</v>
      </c>
      <c r="CQ79">
        <v>848806</v>
      </c>
      <c r="CR79">
        <v>448287</v>
      </c>
      <c r="CS79">
        <v>847100</v>
      </c>
      <c r="CT79">
        <v>383926</v>
      </c>
      <c r="CU79">
        <v>440896</v>
      </c>
      <c r="CV79">
        <v>294259</v>
      </c>
      <c r="CW79">
        <v>281560</v>
      </c>
      <c r="CX79">
        <v>237757</v>
      </c>
      <c r="CY79">
        <v>202367</v>
      </c>
      <c r="CZ79">
        <v>174717</v>
      </c>
      <c r="DA79">
        <v>149260</v>
      </c>
      <c r="DB79">
        <v>128302</v>
      </c>
      <c r="DC79">
        <v>2330060</v>
      </c>
      <c r="DD79">
        <v>1719060</v>
      </c>
      <c r="DE79">
        <v>1366140</v>
      </c>
      <c r="DF79">
        <v>1177310</v>
      </c>
      <c r="DG79">
        <v>12423.49</v>
      </c>
      <c r="DH79">
        <v>101325</v>
      </c>
    </row>
    <row r="80" spans="1:112" x14ac:dyDescent="0.3">
      <c r="A80">
        <v>732498</v>
      </c>
      <c r="B80">
        <v>503413</v>
      </c>
      <c r="C80">
        <v>511611</v>
      </c>
      <c r="D80">
        <v>376971</v>
      </c>
      <c r="E80">
        <v>285776</v>
      </c>
      <c r="F80">
        <v>253830</v>
      </c>
      <c r="G80">
        <v>157172</v>
      </c>
      <c r="H80">
        <v>87300.57</v>
      </c>
      <c r="I80">
        <v>77504.570000000007</v>
      </c>
      <c r="J80">
        <v>69247.27</v>
      </c>
      <c r="K80">
        <v>6577910</v>
      </c>
      <c r="L80">
        <v>4012710</v>
      </c>
      <c r="M80">
        <v>1802660</v>
      </c>
      <c r="N80">
        <v>226961</v>
      </c>
      <c r="O80">
        <v>190438</v>
      </c>
      <c r="P80">
        <v>151850</v>
      </c>
      <c r="Q80">
        <v>131484</v>
      </c>
      <c r="R80">
        <v>150201</v>
      </c>
      <c r="S80">
        <v>118644</v>
      </c>
      <c r="T80">
        <v>810546</v>
      </c>
      <c r="U80">
        <v>571963</v>
      </c>
      <c r="V80">
        <v>1005030</v>
      </c>
      <c r="W80">
        <v>766645</v>
      </c>
      <c r="X80">
        <v>329452</v>
      </c>
      <c r="Y80">
        <v>850419</v>
      </c>
      <c r="Z80">
        <v>481081</v>
      </c>
      <c r="AA80">
        <v>467357</v>
      </c>
      <c r="AB80">
        <v>366662</v>
      </c>
      <c r="AC80">
        <v>263776</v>
      </c>
      <c r="AD80">
        <v>571963</v>
      </c>
      <c r="AE80">
        <v>301829</v>
      </c>
      <c r="AF80">
        <v>123729</v>
      </c>
      <c r="AG80">
        <v>329452</v>
      </c>
      <c r="AH80">
        <v>280581</v>
      </c>
      <c r="AI80">
        <v>23813400</v>
      </c>
      <c r="AJ80">
        <v>28869000</v>
      </c>
      <c r="AK80">
        <v>3266730</v>
      </c>
      <c r="AL80">
        <v>4038290</v>
      </c>
      <c r="AM80">
        <v>5027010</v>
      </c>
      <c r="AN80">
        <v>2248130</v>
      </c>
      <c r="AO80">
        <v>3425420</v>
      </c>
      <c r="AP80">
        <v>1646800</v>
      </c>
      <c r="AQ80">
        <v>1600030</v>
      </c>
      <c r="AR80">
        <v>8238190</v>
      </c>
      <c r="AS80">
        <v>8051350</v>
      </c>
      <c r="AT80">
        <v>6880300</v>
      </c>
      <c r="AU80">
        <v>2845360</v>
      </c>
      <c r="AV80">
        <v>4515440</v>
      </c>
      <c r="AW80">
        <v>2028430</v>
      </c>
      <c r="AX80">
        <v>2624860</v>
      </c>
      <c r="AY80">
        <v>1247600</v>
      </c>
      <c r="AZ80">
        <v>994598</v>
      </c>
      <c r="BA80">
        <v>6617370</v>
      </c>
      <c r="BB80">
        <v>5165860</v>
      </c>
      <c r="BC80">
        <v>3937300</v>
      </c>
      <c r="BD80">
        <v>3002540</v>
      </c>
      <c r="BE80">
        <v>2387610</v>
      </c>
      <c r="BF80">
        <v>1943630</v>
      </c>
      <c r="BG80">
        <v>675525</v>
      </c>
      <c r="BH80">
        <v>566855</v>
      </c>
      <c r="BI80">
        <v>472999</v>
      </c>
      <c r="BJ80">
        <v>396417</v>
      </c>
      <c r="BK80">
        <v>24847600</v>
      </c>
      <c r="BL80">
        <v>8317100</v>
      </c>
      <c r="BM80">
        <v>4920630</v>
      </c>
      <c r="BN80">
        <v>3293420</v>
      </c>
      <c r="BO80">
        <v>2726890</v>
      </c>
      <c r="BP80">
        <v>7162300</v>
      </c>
      <c r="BQ80">
        <v>5947050</v>
      </c>
      <c r="BR80">
        <v>4403290</v>
      </c>
      <c r="BS80">
        <v>3517930</v>
      </c>
      <c r="BT80">
        <v>2664770</v>
      </c>
      <c r="BU80">
        <v>186214</v>
      </c>
      <c r="BV80">
        <v>254143</v>
      </c>
      <c r="BW80">
        <v>391514</v>
      </c>
      <c r="BX80">
        <v>146031</v>
      </c>
      <c r="BY80">
        <v>16763.52</v>
      </c>
      <c r="BZ80">
        <v>519214</v>
      </c>
      <c r="CA80">
        <v>146031</v>
      </c>
      <c r="CB80">
        <v>101330</v>
      </c>
      <c r="CC80">
        <v>57509.85</v>
      </c>
      <c r="CD80">
        <v>38967.800000000003</v>
      </c>
      <c r="CE80">
        <v>48823.19</v>
      </c>
      <c r="CF80">
        <v>103760</v>
      </c>
      <c r="CG80">
        <v>75523.350000000006</v>
      </c>
      <c r="CH80">
        <v>58470.6</v>
      </c>
      <c r="CI80">
        <v>71788.75</v>
      </c>
      <c r="CJ80">
        <v>193044</v>
      </c>
      <c r="CK80">
        <v>123028</v>
      </c>
      <c r="CL80">
        <v>123729</v>
      </c>
      <c r="CM80">
        <v>154207</v>
      </c>
      <c r="CN80">
        <v>99523.28</v>
      </c>
      <c r="CO80">
        <v>648516</v>
      </c>
      <c r="CP80">
        <v>994598</v>
      </c>
      <c r="CQ80">
        <v>1018820</v>
      </c>
      <c r="CR80">
        <v>528604</v>
      </c>
      <c r="CS80">
        <v>1010850</v>
      </c>
      <c r="CT80">
        <v>465828</v>
      </c>
      <c r="CU80">
        <v>529771</v>
      </c>
      <c r="CV80">
        <v>350728</v>
      </c>
      <c r="CW80">
        <v>336235</v>
      </c>
      <c r="CX80">
        <v>284994</v>
      </c>
      <c r="CY80">
        <v>243535</v>
      </c>
      <c r="CZ80">
        <v>211228</v>
      </c>
      <c r="DA80">
        <v>181245</v>
      </c>
      <c r="DB80">
        <v>156488</v>
      </c>
      <c r="DC80">
        <v>2679730</v>
      </c>
      <c r="DD80">
        <v>1986690</v>
      </c>
      <c r="DE80">
        <v>1553330</v>
      </c>
      <c r="DF80">
        <v>1347170</v>
      </c>
      <c r="DG80">
        <v>16763.52</v>
      </c>
      <c r="DH80">
        <v>146031</v>
      </c>
    </row>
    <row r="81" spans="1:112" x14ac:dyDescent="0.3">
      <c r="A81">
        <v>1431720</v>
      </c>
      <c r="B81">
        <v>998689</v>
      </c>
      <c r="C81">
        <v>1360530</v>
      </c>
      <c r="D81">
        <v>686950</v>
      </c>
      <c r="E81">
        <v>471141</v>
      </c>
      <c r="F81">
        <v>447432</v>
      </c>
      <c r="G81">
        <v>299756</v>
      </c>
      <c r="H81">
        <v>159559</v>
      </c>
      <c r="I81">
        <v>140609</v>
      </c>
      <c r="J81">
        <v>124668</v>
      </c>
      <c r="K81">
        <v>10458000</v>
      </c>
      <c r="L81">
        <v>7001660</v>
      </c>
      <c r="M81">
        <v>3301880</v>
      </c>
      <c r="N81">
        <v>423070</v>
      </c>
      <c r="O81">
        <v>388569</v>
      </c>
      <c r="P81">
        <v>312035</v>
      </c>
      <c r="Q81">
        <v>265557</v>
      </c>
      <c r="R81">
        <v>292023</v>
      </c>
      <c r="S81">
        <v>220124</v>
      </c>
      <c r="T81">
        <v>1503200</v>
      </c>
      <c r="U81">
        <v>1045400</v>
      </c>
      <c r="V81">
        <v>1913000</v>
      </c>
      <c r="W81">
        <v>1406770</v>
      </c>
      <c r="X81">
        <v>602620</v>
      </c>
      <c r="Y81">
        <v>1516700</v>
      </c>
      <c r="Z81">
        <v>874988</v>
      </c>
      <c r="AA81">
        <v>979481</v>
      </c>
      <c r="AB81">
        <v>670655</v>
      </c>
      <c r="AC81">
        <v>488236</v>
      </c>
      <c r="AD81">
        <v>1045400</v>
      </c>
      <c r="AE81">
        <v>599904</v>
      </c>
      <c r="AF81">
        <v>246605</v>
      </c>
      <c r="AG81">
        <v>602620</v>
      </c>
      <c r="AH81">
        <v>491009</v>
      </c>
      <c r="AI81">
        <v>41088700</v>
      </c>
      <c r="AJ81">
        <v>49750100</v>
      </c>
      <c r="AK81">
        <v>6369870</v>
      </c>
      <c r="AL81">
        <v>7408630</v>
      </c>
      <c r="AM81">
        <v>12074100</v>
      </c>
      <c r="AN81">
        <v>4121110</v>
      </c>
      <c r="AO81">
        <v>6603990</v>
      </c>
      <c r="AP81">
        <v>3189270</v>
      </c>
      <c r="AQ81">
        <v>3119780</v>
      </c>
      <c r="AR81">
        <v>13781400</v>
      </c>
      <c r="AS81">
        <v>12107800</v>
      </c>
      <c r="AT81">
        <v>15057800</v>
      </c>
      <c r="AU81">
        <v>5460290</v>
      </c>
      <c r="AV81">
        <v>8917170</v>
      </c>
      <c r="AW81">
        <v>3965400</v>
      </c>
      <c r="AX81">
        <v>5155970</v>
      </c>
      <c r="AY81">
        <v>2444770</v>
      </c>
      <c r="AZ81">
        <v>1920840</v>
      </c>
      <c r="BA81">
        <v>9881990</v>
      </c>
      <c r="BB81">
        <v>7900810</v>
      </c>
      <c r="BC81">
        <v>6099070</v>
      </c>
      <c r="BD81">
        <v>4710080</v>
      </c>
      <c r="BE81">
        <v>3798760</v>
      </c>
      <c r="BF81">
        <v>3259690</v>
      </c>
      <c r="BG81">
        <v>1219640</v>
      </c>
      <c r="BH81">
        <v>1032630</v>
      </c>
      <c r="BI81">
        <v>869803</v>
      </c>
      <c r="BJ81">
        <v>736559</v>
      </c>
      <c r="BK81">
        <v>33204500</v>
      </c>
      <c r="BL81">
        <v>15248800</v>
      </c>
      <c r="BM81">
        <v>7889780</v>
      </c>
      <c r="BN81">
        <v>5342710</v>
      </c>
      <c r="BO81">
        <v>4347880</v>
      </c>
      <c r="BP81">
        <v>10504900</v>
      </c>
      <c r="BQ81">
        <v>9393230</v>
      </c>
      <c r="BR81">
        <v>7048750</v>
      </c>
      <c r="BS81">
        <v>6006000</v>
      </c>
      <c r="BT81">
        <v>4561100</v>
      </c>
      <c r="BU81">
        <v>371715</v>
      </c>
      <c r="BV81">
        <v>512287</v>
      </c>
      <c r="BW81">
        <v>789312</v>
      </c>
      <c r="BX81">
        <v>527920</v>
      </c>
      <c r="BY81">
        <v>46917.440000000002</v>
      </c>
      <c r="BZ81">
        <v>891276</v>
      </c>
      <c r="CA81">
        <v>527920</v>
      </c>
      <c r="CB81">
        <v>180363</v>
      </c>
      <c r="CC81">
        <v>101714</v>
      </c>
      <c r="CD81">
        <v>84851.71</v>
      </c>
      <c r="CE81">
        <v>84738.08</v>
      </c>
      <c r="CF81">
        <v>191636</v>
      </c>
      <c r="CG81">
        <v>151357</v>
      </c>
      <c r="CH81">
        <v>117586</v>
      </c>
      <c r="CI81">
        <v>130538</v>
      </c>
      <c r="CJ81">
        <v>348710</v>
      </c>
      <c r="CK81">
        <v>219639</v>
      </c>
      <c r="CL81">
        <v>246605</v>
      </c>
      <c r="CM81">
        <v>277088</v>
      </c>
      <c r="CN81">
        <v>215577</v>
      </c>
      <c r="CO81">
        <v>1381210</v>
      </c>
      <c r="CP81">
        <v>1920840</v>
      </c>
      <c r="CQ81">
        <v>1969040</v>
      </c>
      <c r="CR81">
        <v>958158</v>
      </c>
      <c r="CS81">
        <v>1881720</v>
      </c>
      <c r="CT81">
        <v>974456</v>
      </c>
      <c r="CU81">
        <v>1036680</v>
      </c>
      <c r="CV81">
        <v>653208</v>
      </c>
      <c r="CW81">
        <v>631160</v>
      </c>
      <c r="CX81">
        <v>540909</v>
      </c>
      <c r="CY81">
        <v>467562</v>
      </c>
      <c r="CZ81">
        <v>409963</v>
      </c>
      <c r="DA81">
        <v>356471</v>
      </c>
      <c r="DB81">
        <v>311852</v>
      </c>
      <c r="DC81">
        <v>4551500</v>
      </c>
      <c r="DD81">
        <v>3447290</v>
      </c>
      <c r="DE81">
        <v>2518810</v>
      </c>
      <c r="DF81">
        <v>2232340</v>
      </c>
      <c r="DG81">
        <v>46917.440000000002</v>
      </c>
      <c r="DH81">
        <v>527920</v>
      </c>
    </row>
    <row r="82" spans="1:112" x14ac:dyDescent="0.3">
      <c r="A82">
        <v>1687010</v>
      </c>
      <c r="B82">
        <v>1184640</v>
      </c>
      <c r="C82">
        <v>1756650</v>
      </c>
      <c r="D82">
        <v>793625</v>
      </c>
      <c r="E82">
        <v>530708</v>
      </c>
      <c r="F82">
        <v>511222</v>
      </c>
      <c r="G82">
        <v>348208</v>
      </c>
      <c r="H82">
        <v>183321</v>
      </c>
      <c r="I82">
        <v>161268</v>
      </c>
      <c r="J82">
        <v>142732</v>
      </c>
      <c r="K82">
        <v>11648000</v>
      </c>
      <c r="L82">
        <v>7968860</v>
      </c>
      <c r="M82">
        <v>3800650</v>
      </c>
      <c r="N82">
        <v>489015</v>
      </c>
      <c r="O82">
        <v>458937</v>
      </c>
      <c r="P82">
        <v>368768</v>
      </c>
      <c r="Q82">
        <v>312387</v>
      </c>
      <c r="R82">
        <v>340777</v>
      </c>
      <c r="S82">
        <v>253847</v>
      </c>
      <c r="T82">
        <v>1736910</v>
      </c>
      <c r="U82">
        <v>1215030</v>
      </c>
      <c r="V82">
        <v>2223140</v>
      </c>
      <c r="W82">
        <v>1622470</v>
      </c>
      <c r="X82">
        <v>695595</v>
      </c>
      <c r="Y82">
        <v>1737140</v>
      </c>
      <c r="Z82">
        <v>1013450</v>
      </c>
      <c r="AA82">
        <v>1205160</v>
      </c>
      <c r="AB82">
        <v>774439</v>
      </c>
      <c r="AC82">
        <v>564375</v>
      </c>
      <c r="AD82">
        <v>1215030</v>
      </c>
      <c r="AE82">
        <v>717920</v>
      </c>
      <c r="AF82">
        <v>289345</v>
      </c>
      <c r="AG82">
        <v>695595</v>
      </c>
      <c r="AH82">
        <v>559367</v>
      </c>
      <c r="AI82">
        <v>46643200</v>
      </c>
      <c r="AJ82">
        <v>56459100</v>
      </c>
      <c r="AK82">
        <v>7527090</v>
      </c>
      <c r="AL82">
        <v>8622160</v>
      </c>
      <c r="AM82">
        <v>15030800</v>
      </c>
      <c r="AN82">
        <v>4795180</v>
      </c>
      <c r="AO82">
        <v>7781650</v>
      </c>
      <c r="AP82">
        <v>3762240</v>
      </c>
      <c r="AQ82">
        <v>3686510</v>
      </c>
      <c r="AR82">
        <v>15532300</v>
      </c>
      <c r="AS82">
        <v>13312400</v>
      </c>
      <c r="AT82">
        <v>18314300</v>
      </c>
      <c r="AU82">
        <v>6426540</v>
      </c>
      <c r="AV82">
        <v>10570600</v>
      </c>
      <c r="AW82">
        <v>4688790</v>
      </c>
      <c r="AX82">
        <v>6103850</v>
      </c>
      <c r="AY82">
        <v>2892480</v>
      </c>
      <c r="AZ82">
        <v>2265050</v>
      </c>
      <c r="BA82">
        <v>10847400</v>
      </c>
      <c r="BB82">
        <v>8720940</v>
      </c>
      <c r="BC82">
        <v>6752150</v>
      </c>
      <c r="BD82">
        <v>5229730</v>
      </c>
      <c r="BE82">
        <v>4231750</v>
      </c>
      <c r="BF82">
        <v>3675980</v>
      </c>
      <c r="BG82">
        <v>1401560</v>
      </c>
      <c r="BH82">
        <v>1190420</v>
      </c>
      <c r="BI82">
        <v>1005860</v>
      </c>
      <c r="BJ82">
        <v>853620</v>
      </c>
      <c r="BK82">
        <v>35519300</v>
      </c>
      <c r="BL82">
        <v>17743700</v>
      </c>
      <c r="BM82">
        <v>8878110</v>
      </c>
      <c r="BN82">
        <v>6029540</v>
      </c>
      <c r="BO82">
        <v>4885680</v>
      </c>
      <c r="BP82">
        <v>11483000</v>
      </c>
      <c r="BQ82">
        <v>10446200</v>
      </c>
      <c r="BR82">
        <v>7863360</v>
      </c>
      <c r="BS82">
        <v>6801130</v>
      </c>
      <c r="BT82">
        <v>5168010</v>
      </c>
      <c r="BU82">
        <v>436234</v>
      </c>
      <c r="BV82">
        <v>603072</v>
      </c>
      <c r="BW82">
        <v>930580</v>
      </c>
      <c r="BX82">
        <v>711702</v>
      </c>
      <c r="BY82">
        <v>59330.38</v>
      </c>
      <c r="BZ82">
        <v>1011830</v>
      </c>
      <c r="CA82">
        <v>711702</v>
      </c>
      <c r="CB82">
        <v>206033</v>
      </c>
      <c r="CC82">
        <v>115985</v>
      </c>
      <c r="CD82">
        <v>101330</v>
      </c>
      <c r="CE82">
        <v>96219.91</v>
      </c>
      <c r="CF82">
        <v>220728</v>
      </c>
      <c r="CG82">
        <v>177570</v>
      </c>
      <c r="CH82">
        <v>138005</v>
      </c>
      <c r="CI82">
        <v>149786</v>
      </c>
      <c r="CJ82">
        <v>400173</v>
      </c>
      <c r="CK82">
        <v>251128</v>
      </c>
      <c r="CL82">
        <v>289345</v>
      </c>
      <c r="CM82">
        <v>317263</v>
      </c>
      <c r="CN82">
        <v>257759</v>
      </c>
      <c r="CO82">
        <v>1672400</v>
      </c>
      <c r="CP82">
        <v>2265050</v>
      </c>
      <c r="CQ82">
        <v>2296700</v>
      </c>
      <c r="CR82">
        <v>1110080</v>
      </c>
      <c r="CS82">
        <v>2174220</v>
      </c>
      <c r="CT82">
        <v>1186380</v>
      </c>
      <c r="CU82">
        <v>1226100</v>
      </c>
      <c r="CV82">
        <v>757537</v>
      </c>
      <c r="CW82">
        <v>732765</v>
      </c>
      <c r="CX82">
        <v>629266</v>
      </c>
      <c r="CY82">
        <v>545086</v>
      </c>
      <c r="CZ82">
        <v>478601</v>
      </c>
      <c r="DA82">
        <v>417214</v>
      </c>
      <c r="DB82">
        <v>365896</v>
      </c>
      <c r="DC82">
        <v>5195940</v>
      </c>
      <c r="DD82">
        <v>3956470</v>
      </c>
      <c r="DE82">
        <v>2842370</v>
      </c>
      <c r="DF82">
        <v>2532790</v>
      </c>
      <c r="DG82">
        <v>59330.38</v>
      </c>
      <c r="DH82">
        <v>711702</v>
      </c>
    </row>
    <row r="83" spans="1:112" x14ac:dyDescent="0.3">
      <c r="A83">
        <v>1813620</v>
      </c>
      <c r="B83">
        <v>1279810</v>
      </c>
      <c r="C83">
        <v>1970790</v>
      </c>
      <c r="D83">
        <v>846995</v>
      </c>
      <c r="E83">
        <v>559986</v>
      </c>
      <c r="F83">
        <v>542397</v>
      </c>
      <c r="G83">
        <v>372045</v>
      </c>
      <c r="H83">
        <v>194874</v>
      </c>
      <c r="I83">
        <v>171298</v>
      </c>
      <c r="J83">
        <v>151490</v>
      </c>
      <c r="K83">
        <v>12215000</v>
      </c>
      <c r="L83">
        <v>8436850</v>
      </c>
      <c r="M83">
        <v>4043930</v>
      </c>
      <c r="N83">
        <v>521367</v>
      </c>
      <c r="O83">
        <v>494079</v>
      </c>
      <c r="P83">
        <v>397035</v>
      </c>
      <c r="Q83">
        <v>335600</v>
      </c>
      <c r="R83">
        <v>364851</v>
      </c>
      <c r="S83">
        <v>270301</v>
      </c>
      <c r="T83">
        <v>1851210</v>
      </c>
      <c r="U83">
        <v>1300110</v>
      </c>
      <c r="V83">
        <v>2375440</v>
      </c>
      <c r="W83">
        <v>1727830</v>
      </c>
      <c r="X83">
        <v>741646</v>
      </c>
      <c r="Y83">
        <v>1844280</v>
      </c>
      <c r="Z83">
        <v>1082900</v>
      </c>
      <c r="AA83">
        <v>1323120</v>
      </c>
      <c r="AB83">
        <v>825952</v>
      </c>
      <c r="AC83">
        <v>601935</v>
      </c>
      <c r="AD83">
        <v>1300110</v>
      </c>
      <c r="AE83">
        <v>780674</v>
      </c>
      <c r="AF83">
        <v>310524</v>
      </c>
      <c r="AG83">
        <v>741646</v>
      </c>
      <c r="AH83">
        <v>592556</v>
      </c>
      <c r="AI83">
        <v>49325800</v>
      </c>
      <c r="AJ83">
        <v>59698700</v>
      </c>
      <c r="AK83">
        <v>8114460</v>
      </c>
      <c r="AL83">
        <v>9231450</v>
      </c>
      <c r="AM83">
        <v>16588200</v>
      </c>
      <c r="AN83">
        <v>5133580</v>
      </c>
      <c r="AO83">
        <v>8378190</v>
      </c>
      <c r="AP83">
        <v>4052720</v>
      </c>
      <c r="AQ83">
        <v>3974170</v>
      </c>
      <c r="AR83">
        <v>16373600</v>
      </c>
      <c r="AS83">
        <v>13881000</v>
      </c>
      <c r="AT83">
        <v>20001600</v>
      </c>
      <c r="AU83">
        <v>6915600</v>
      </c>
      <c r="AV83">
        <v>11411800</v>
      </c>
      <c r="AW83">
        <v>5056130</v>
      </c>
      <c r="AX83">
        <v>6585600</v>
      </c>
      <c r="AY83">
        <v>3119920</v>
      </c>
      <c r="AZ83">
        <v>2439510</v>
      </c>
      <c r="BA83">
        <v>11302600</v>
      </c>
      <c r="BB83">
        <v>9109200</v>
      </c>
      <c r="BC83">
        <v>7061980</v>
      </c>
      <c r="BD83">
        <v>5476780</v>
      </c>
      <c r="BE83">
        <v>4438080</v>
      </c>
      <c r="BF83">
        <v>3876100</v>
      </c>
      <c r="BG83">
        <v>1490190</v>
      </c>
      <c r="BH83">
        <v>1267460</v>
      </c>
      <c r="BI83">
        <v>1072550</v>
      </c>
      <c r="BJ83">
        <v>911527</v>
      </c>
      <c r="BK83">
        <v>36590900</v>
      </c>
      <c r="BL83">
        <v>18996300</v>
      </c>
      <c r="BM83">
        <v>9362510</v>
      </c>
      <c r="BN83">
        <v>6366870</v>
      </c>
      <c r="BO83">
        <v>5149010</v>
      </c>
      <c r="BP83">
        <v>11942900</v>
      </c>
      <c r="BQ83">
        <v>10947300</v>
      </c>
      <c r="BR83">
        <v>8251930</v>
      </c>
      <c r="BS83">
        <v>7184470</v>
      </c>
      <c r="BT83">
        <v>5460740</v>
      </c>
      <c r="BU83">
        <v>468189</v>
      </c>
      <c r="BV83">
        <v>648188</v>
      </c>
      <c r="BW83">
        <v>1001080</v>
      </c>
      <c r="BX83">
        <v>811922</v>
      </c>
      <c r="BY83">
        <v>65775.14</v>
      </c>
      <c r="BZ83">
        <v>1070420</v>
      </c>
      <c r="CA83">
        <v>811922</v>
      </c>
      <c r="CB83">
        <v>218473</v>
      </c>
      <c r="CC83">
        <v>122884</v>
      </c>
      <c r="CD83">
        <v>109544</v>
      </c>
      <c r="CE83">
        <v>101755</v>
      </c>
      <c r="CF83">
        <v>234905</v>
      </c>
      <c r="CG83">
        <v>190505</v>
      </c>
      <c r="CH83">
        <v>148074</v>
      </c>
      <c r="CI83">
        <v>159133</v>
      </c>
      <c r="CJ83">
        <v>425293</v>
      </c>
      <c r="CK83">
        <v>266409</v>
      </c>
      <c r="CL83">
        <v>310524</v>
      </c>
      <c r="CM83">
        <v>336776</v>
      </c>
      <c r="CN83">
        <v>278932</v>
      </c>
      <c r="CO83">
        <v>1822800</v>
      </c>
      <c r="CP83">
        <v>2439510</v>
      </c>
      <c r="CQ83">
        <v>2458030</v>
      </c>
      <c r="CR83">
        <v>1186120</v>
      </c>
      <c r="CS83">
        <v>2317270</v>
      </c>
      <c r="CT83">
        <v>1296290</v>
      </c>
      <c r="CU83">
        <v>1322300</v>
      </c>
      <c r="CV83">
        <v>809480</v>
      </c>
      <c r="CW83">
        <v>783056</v>
      </c>
      <c r="CX83">
        <v>673013</v>
      </c>
      <c r="CY83">
        <v>583481</v>
      </c>
      <c r="CZ83">
        <v>512563</v>
      </c>
      <c r="DA83">
        <v>447291</v>
      </c>
      <c r="DB83">
        <v>392673</v>
      </c>
      <c r="DC83">
        <v>5515070</v>
      </c>
      <c r="DD83">
        <v>4209590</v>
      </c>
      <c r="DE83">
        <v>3001280</v>
      </c>
      <c r="DF83">
        <v>2680910</v>
      </c>
      <c r="DG83">
        <v>65775.14</v>
      </c>
      <c r="DH83">
        <v>811922</v>
      </c>
    </row>
    <row r="84" spans="1:112" x14ac:dyDescent="0.3">
      <c r="A84">
        <v>714796</v>
      </c>
      <c r="B84">
        <v>490881</v>
      </c>
      <c r="C84">
        <v>494995</v>
      </c>
      <c r="D84">
        <v>368495</v>
      </c>
      <c r="E84">
        <v>280287</v>
      </c>
      <c r="F84">
        <v>248382</v>
      </c>
      <c r="G84">
        <v>153303</v>
      </c>
      <c r="H84">
        <v>85284.89</v>
      </c>
      <c r="I84">
        <v>75736.89</v>
      </c>
      <c r="J84">
        <v>67688.3</v>
      </c>
      <c r="K84">
        <v>6461970</v>
      </c>
      <c r="L84">
        <v>3927950</v>
      </c>
      <c r="M84">
        <v>1761290</v>
      </c>
      <c r="N84">
        <v>221579</v>
      </c>
      <c r="O84">
        <v>185276</v>
      </c>
      <c r="P84">
        <v>147679</v>
      </c>
      <c r="Q84">
        <v>127952</v>
      </c>
      <c r="R84">
        <v>146395</v>
      </c>
      <c r="S84">
        <v>115839</v>
      </c>
      <c r="T84">
        <v>791913</v>
      </c>
      <c r="U84">
        <v>559329</v>
      </c>
      <c r="V84">
        <v>980924</v>
      </c>
      <c r="W84">
        <v>749329</v>
      </c>
      <c r="X84">
        <v>321959</v>
      </c>
      <c r="Y84">
        <v>832082</v>
      </c>
      <c r="Z84">
        <v>470377</v>
      </c>
      <c r="AA84">
        <v>455571</v>
      </c>
      <c r="AB84">
        <v>358334</v>
      </c>
      <c r="AC84">
        <v>257630</v>
      </c>
      <c r="AD84">
        <v>559329</v>
      </c>
      <c r="AE84">
        <v>294438</v>
      </c>
      <c r="AF84">
        <v>120471</v>
      </c>
      <c r="AG84">
        <v>321959</v>
      </c>
      <c r="AH84">
        <v>274607</v>
      </c>
      <c r="AI84">
        <v>23320400</v>
      </c>
      <c r="AJ84">
        <v>28272600</v>
      </c>
      <c r="AK84">
        <v>3188940</v>
      </c>
      <c r="AL84">
        <v>3950800</v>
      </c>
      <c r="AM84">
        <v>4870520</v>
      </c>
      <c r="AN84">
        <v>2199490</v>
      </c>
      <c r="AO84">
        <v>3345220</v>
      </c>
      <c r="AP84">
        <v>1607980</v>
      </c>
      <c r="AQ84">
        <v>1561930</v>
      </c>
      <c r="AR84">
        <v>8077210</v>
      </c>
      <c r="AS84">
        <v>7926340</v>
      </c>
      <c r="AT84">
        <v>6688530</v>
      </c>
      <c r="AU84">
        <v>2779200</v>
      </c>
      <c r="AV84">
        <v>4405900</v>
      </c>
      <c r="AW84">
        <v>1979940</v>
      </c>
      <c r="AX84">
        <v>2561670</v>
      </c>
      <c r="AY84">
        <v>1217770</v>
      </c>
      <c r="AZ84">
        <v>971421</v>
      </c>
      <c r="BA84">
        <v>6516370</v>
      </c>
      <c r="BB84">
        <v>5082360</v>
      </c>
      <c r="BC84">
        <v>3871760</v>
      </c>
      <c r="BD84">
        <v>2951130</v>
      </c>
      <c r="BE84">
        <v>2345460</v>
      </c>
      <c r="BF84">
        <v>1905470</v>
      </c>
      <c r="BG84">
        <v>660695</v>
      </c>
      <c r="BH84">
        <v>554205</v>
      </c>
      <c r="BI84">
        <v>462243</v>
      </c>
      <c r="BJ84">
        <v>387222</v>
      </c>
      <c r="BK84">
        <v>24572900</v>
      </c>
      <c r="BL84">
        <v>8137100</v>
      </c>
      <c r="BM84">
        <v>4837490</v>
      </c>
      <c r="BN84">
        <v>3236410</v>
      </c>
      <c r="BO84">
        <v>2681450</v>
      </c>
      <c r="BP84">
        <v>7057860</v>
      </c>
      <c r="BQ84">
        <v>5843700</v>
      </c>
      <c r="BR84">
        <v>4324540</v>
      </c>
      <c r="BS84">
        <v>3446500</v>
      </c>
      <c r="BT84">
        <v>2610400</v>
      </c>
      <c r="BU84">
        <v>181301</v>
      </c>
      <c r="BV84">
        <v>247373</v>
      </c>
      <c r="BW84">
        <v>381142</v>
      </c>
      <c r="BX84">
        <v>139008</v>
      </c>
      <c r="BY84">
        <v>16102.81</v>
      </c>
      <c r="BZ84">
        <v>508586</v>
      </c>
      <c r="CA84">
        <v>139008</v>
      </c>
      <c r="CB84">
        <v>99095.57</v>
      </c>
      <c r="CC84">
        <v>56254.7</v>
      </c>
      <c r="CD84">
        <v>37801.660000000003</v>
      </c>
      <c r="CE84">
        <v>47793.45</v>
      </c>
      <c r="CF84">
        <v>101323</v>
      </c>
      <c r="CG84">
        <v>73511.05</v>
      </c>
      <c r="CH84">
        <v>56903.11</v>
      </c>
      <c r="CI84">
        <v>70144.800000000003</v>
      </c>
      <c r="CJ84">
        <v>188699</v>
      </c>
      <c r="CK84">
        <v>120304</v>
      </c>
      <c r="CL84">
        <v>120471</v>
      </c>
      <c r="CM84">
        <v>150753</v>
      </c>
      <c r="CN84">
        <v>96585.03</v>
      </c>
      <c r="CO84">
        <v>630812</v>
      </c>
      <c r="CP84">
        <v>971421</v>
      </c>
      <c r="CQ84">
        <v>993902</v>
      </c>
      <c r="CR84">
        <v>516961</v>
      </c>
      <c r="CS84">
        <v>987058</v>
      </c>
      <c r="CT84">
        <v>453725</v>
      </c>
      <c r="CU84">
        <v>516772</v>
      </c>
      <c r="CV84">
        <v>342523</v>
      </c>
      <c r="CW84">
        <v>328280</v>
      </c>
      <c r="CX84">
        <v>278114</v>
      </c>
      <c r="CY84">
        <v>237533</v>
      </c>
      <c r="CZ84">
        <v>205903</v>
      </c>
      <c r="DA84">
        <v>176575</v>
      </c>
      <c r="DB84">
        <v>152366</v>
      </c>
      <c r="DC84">
        <v>2628980</v>
      </c>
      <c r="DD84">
        <v>1947560</v>
      </c>
      <c r="DE84">
        <v>1526440</v>
      </c>
      <c r="DF84">
        <v>1322730</v>
      </c>
      <c r="DG84">
        <v>16102.81</v>
      </c>
      <c r="DH84">
        <v>139008</v>
      </c>
    </row>
    <row r="85" spans="1:112" x14ac:dyDescent="0.3">
      <c r="A85">
        <v>962224</v>
      </c>
      <c r="B85">
        <v>666154</v>
      </c>
      <c r="C85">
        <v>747061</v>
      </c>
      <c r="D85">
        <v>483905</v>
      </c>
      <c r="E85">
        <v>352638</v>
      </c>
      <c r="F85">
        <v>321866</v>
      </c>
      <c r="G85">
        <v>206274</v>
      </c>
      <c r="H85">
        <v>112609</v>
      </c>
      <c r="I85">
        <v>99661.5</v>
      </c>
      <c r="J85">
        <v>88754.18</v>
      </c>
      <c r="K85">
        <v>7991790</v>
      </c>
      <c r="L85">
        <v>5069440</v>
      </c>
      <c r="M85">
        <v>2324290</v>
      </c>
      <c r="N85">
        <v>294936</v>
      </c>
      <c r="O85">
        <v>257028</v>
      </c>
      <c r="P85">
        <v>205696</v>
      </c>
      <c r="Q85">
        <v>176880</v>
      </c>
      <c r="R85">
        <v>198724</v>
      </c>
      <c r="S85">
        <v>153992</v>
      </c>
      <c r="T85">
        <v>1048220</v>
      </c>
      <c r="U85">
        <v>732144</v>
      </c>
      <c r="V85">
        <v>1314850</v>
      </c>
      <c r="W85">
        <v>986471</v>
      </c>
      <c r="X85">
        <v>423951</v>
      </c>
      <c r="Y85">
        <v>1081660</v>
      </c>
      <c r="Z85">
        <v>616269</v>
      </c>
      <c r="AA85">
        <v>624214</v>
      </c>
      <c r="AB85">
        <v>471721</v>
      </c>
      <c r="AC85">
        <v>341396</v>
      </c>
      <c r="AD85">
        <v>732144</v>
      </c>
      <c r="AE85">
        <v>398191</v>
      </c>
      <c r="AF85">
        <v>165477</v>
      </c>
      <c r="AG85">
        <v>423951</v>
      </c>
      <c r="AH85">
        <v>354972</v>
      </c>
      <c r="AI85">
        <v>29943500</v>
      </c>
      <c r="AJ85">
        <v>36281600</v>
      </c>
      <c r="AK85">
        <v>4283320</v>
      </c>
      <c r="AL85">
        <v>5165620</v>
      </c>
      <c r="AM85">
        <v>7173090</v>
      </c>
      <c r="AN85">
        <v>2874780</v>
      </c>
      <c r="AO85">
        <v>4470780</v>
      </c>
      <c r="AP85">
        <v>2153300</v>
      </c>
      <c r="AQ85">
        <v>2097910</v>
      </c>
      <c r="AR85">
        <v>10225100</v>
      </c>
      <c r="AS85">
        <v>9556060</v>
      </c>
      <c r="AT85">
        <v>9454020</v>
      </c>
      <c r="AU85">
        <v>3706710</v>
      </c>
      <c r="AV85">
        <v>5951180</v>
      </c>
      <c r="AW85">
        <v>2662420</v>
      </c>
      <c r="AX85">
        <v>3451960</v>
      </c>
      <c r="AY85">
        <v>1639130</v>
      </c>
      <c r="AZ85">
        <v>1298080</v>
      </c>
      <c r="BA85">
        <v>7831030</v>
      </c>
      <c r="BB85">
        <v>6174910</v>
      </c>
      <c r="BC85">
        <v>4731640</v>
      </c>
      <c r="BD85">
        <v>3627440</v>
      </c>
      <c r="BE85">
        <v>2901700</v>
      </c>
      <c r="BF85">
        <v>2414980</v>
      </c>
      <c r="BG85">
        <v>863207</v>
      </c>
      <c r="BH85">
        <v>726987</v>
      </c>
      <c r="BI85">
        <v>609289</v>
      </c>
      <c r="BJ85">
        <v>513085</v>
      </c>
      <c r="BK85">
        <v>28064600</v>
      </c>
      <c r="BL85">
        <v>10636200</v>
      </c>
      <c r="BM85">
        <v>5959530</v>
      </c>
      <c r="BN85">
        <v>4007710</v>
      </c>
      <c r="BO85">
        <v>3295100</v>
      </c>
      <c r="BP85">
        <v>8412070</v>
      </c>
      <c r="BQ85">
        <v>7205470</v>
      </c>
      <c r="BR85">
        <v>5365160</v>
      </c>
      <c r="BS85">
        <v>4403880</v>
      </c>
      <c r="BT85">
        <v>3339440</v>
      </c>
      <c r="BU85">
        <v>249211</v>
      </c>
      <c r="BV85">
        <v>341275</v>
      </c>
      <c r="BW85">
        <v>525224</v>
      </c>
      <c r="BX85">
        <v>250504</v>
      </c>
      <c r="BY85">
        <v>25937.51</v>
      </c>
      <c r="BZ85">
        <v>651146</v>
      </c>
      <c r="CA85">
        <v>250504</v>
      </c>
      <c r="CB85">
        <v>129220</v>
      </c>
      <c r="CC85">
        <v>73153.56</v>
      </c>
      <c r="CD85">
        <v>54199.71</v>
      </c>
      <c r="CE85">
        <v>61604.76</v>
      </c>
      <c r="CF85">
        <v>134427</v>
      </c>
      <c r="CG85">
        <v>101324</v>
      </c>
      <c r="CH85">
        <v>78578.69</v>
      </c>
      <c r="CI85">
        <v>92404.74</v>
      </c>
      <c r="CJ85">
        <v>247531</v>
      </c>
      <c r="CK85">
        <v>157067</v>
      </c>
      <c r="CL85">
        <v>165477</v>
      </c>
      <c r="CM85">
        <v>197422</v>
      </c>
      <c r="CN85">
        <v>137909</v>
      </c>
      <c r="CO85">
        <v>881470</v>
      </c>
      <c r="CP85">
        <v>1298080</v>
      </c>
      <c r="CQ85">
        <v>1340990</v>
      </c>
      <c r="CR85">
        <v>675664</v>
      </c>
      <c r="CS85">
        <v>1312090</v>
      </c>
      <c r="CT85">
        <v>625705</v>
      </c>
      <c r="CU85">
        <v>697184</v>
      </c>
      <c r="CV85">
        <v>454653</v>
      </c>
      <c r="CW85">
        <v>437289</v>
      </c>
      <c r="CX85">
        <v>372527</v>
      </c>
      <c r="CY85">
        <v>320024</v>
      </c>
      <c r="CZ85">
        <v>279117</v>
      </c>
      <c r="DA85">
        <v>240940</v>
      </c>
      <c r="DB85">
        <v>209279</v>
      </c>
      <c r="DC85">
        <v>3322260</v>
      </c>
      <c r="DD85">
        <v>2484500</v>
      </c>
      <c r="DE85">
        <v>1889820</v>
      </c>
      <c r="DF85">
        <v>1653450</v>
      </c>
      <c r="DG85">
        <v>25937.51</v>
      </c>
      <c r="DH85">
        <v>250504</v>
      </c>
    </row>
    <row r="86" spans="1:112" x14ac:dyDescent="0.3">
      <c r="A86">
        <v>1231370</v>
      </c>
      <c r="B86">
        <v>856766</v>
      </c>
      <c r="C86">
        <v>1080740</v>
      </c>
      <c r="D86">
        <v>602524</v>
      </c>
      <c r="E86">
        <v>422869</v>
      </c>
      <c r="F86">
        <v>395825</v>
      </c>
      <c r="G86">
        <v>260974</v>
      </c>
      <c r="H86">
        <v>140264</v>
      </c>
      <c r="I86">
        <v>123803</v>
      </c>
      <c r="J86">
        <v>109947</v>
      </c>
      <c r="K86">
        <v>9465060</v>
      </c>
      <c r="L86">
        <v>6211310</v>
      </c>
      <c r="M86">
        <v>2898720</v>
      </c>
      <c r="N86">
        <v>370079</v>
      </c>
      <c r="O86">
        <v>333298</v>
      </c>
      <c r="P86">
        <v>267382</v>
      </c>
      <c r="Q86">
        <v>228469</v>
      </c>
      <c r="R86">
        <v>253187</v>
      </c>
      <c r="S86">
        <v>192864</v>
      </c>
      <c r="T86">
        <v>1314990</v>
      </c>
      <c r="U86">
        <v>913008</v>
      </c>
      <c r="V86">
        <v>1664620</v>
      </c>
      <c r="W86">
        <v>1232750</v>
      </c>
      <c r="X86">
        <v>528518</v>
      </c>
      <c r="Y86">
        <v>1337670</v>
      </c>
      <c r="Z86">
        <v>766915</v>
      </c>
      <c r="AA86">
        <v>820172</v>
      </c>
      <c r="AB86">
        <v>588085</v>
      </c>
      <c r="AC86">
        <v>427373</v>
      </c>
      <c r="AD86">
        <v>913008</v>
      </c>
      <c r="AE86">
        <v>512714</v>
      </c>
      <c r="AF86">
        <v>212719</v>
      </c>
      <c r="AG86">
        <v>528518</v>
      </c>
      <c r="AH86">
        <v>435317</v>
      </c>
      <c r="AI86">
        <v>36538500</v>
      </c>
      <c r="AJ86">
        <v>44252500</v>
      </c>
      <c r="AK86">
        <v>5480410</v>
      </c>
      <c r="AL86">
        <v>6462250</v>
      </c>
      <c r="AM86">
        <v>9911730</v>
      </c>
      <c r="AN86">
        <v>3595330</v>
      </c>
      <c r="AO86">
        <v>5696370</v>
      </c>
      <c r="AP86">
        <v>2748160</v>
      </c>
      <c r="AQ86">
        <v>2684180</v>
      </c>
      <c r="AR86">
        <v>12337100</v>
      </c>
      <c r="AS86">
        <v>11090200</v>
      </c>
      <c r="AT86">
        <v>12622700</v>
      </c>
      <c r="AU86">
        <v>4714780</v>
      </c>
      <c r="AV86">
        <v>7650130</v>
      </c>
      <c r="AW86">
        <v>3409730</v>
      </c>
      <c r="AX86">
        <v>4428690</v>
      </c>
      <c r="AY86">
        <v>2101050</v>
      </c>
      <c r="AZ86">
        <v>1655740</v>
      </c>
      <c r="BA86">
        <v>9065090</v>
      </c>
      <c r="BB86">
        <v>7210550</v>
      </c>
      <c r="BC86">
        <v>5550970</v>
      </c>
      <c r="BD86">
        <v>4275190</v>
      </c>
      <c r="BE86">
        <v>3437550</v>
      </c>
      <c r="BF86">
        <v>2916480</v>
      </c>
      <c r="BG86">
        <v>1072360</v>
      </c>
      <c r="BH86">
        <v>905533</v>
      </c>
      <c r="BI86">
        <v>761389</v>
      </c>
      <c r="BJ86">
        <v>643517</v>
      </c>
      <c r="BK86">
        <v>31196500</v>
      </c>
      <c r="BL86">
        <v>13302800</v>
      </c>
      <c r="BM86">
        <v>7093900</v>
      </c>
      <c r="BN86">
        <v>4791150</v>
      </c>
      <c r="BO86">
        <v>3914210</v>
      </c>
      <c r="BP86">
        <v>9673920</v>
      </c>
      <c r="BQ86">
        <v>8513400</v>
      </c>
      <c r="BR86">
        <v>6370120</v>
      </c>
      <c r="BS86">
        <v>5353090</v>
      </c>
      <c r="BT86">
        <v>4063020</v>
      </c>
      <c r="BU86">
        <v>320545</v>
      </c>
      <c r="BV86">
        <v>440620</v>
      </c>
      <c r="BW86">
        <v>678335</v>
      </c>
      <c r="BX86">
        <v>400389</v>
      </c>
      <c r="BY86">
        <v>37705.160000000003</v>
      </c>
      <c r="BZ86">
        <v>793061</v>
      </c>
      <c r="CA86">
        <v>400389</v>
      </c>
      <c r="CB86">
        <v>159423</v>
      </c>
      <c r="CC86">
        <v>90039.98</v>
      </c>
      <c r="CD86">
        <v>71922.740000000005</v>
      </c>
      <c r="CE86">
        <v>75309.61</v>
      </c>
      <c r="CF86">
        <v>168079</v>
      </c>
      <c r="CG86">
        <v>130492</v>
      </c>
      <c r="CH86">
        <v>101321</v>
      </c>
      <c r="CI86">
        <v>114883</v>
      </c>
      <c r="CJ86">
        <v>307075</v>
      </c>
      <c r="CK86">
        <v>193993</v>
      </c>
      <c r="CL86">
        <v>212719</v>
      </c>
      <c r="CM86">
        <v>244407</v>
      </c>
      <c r="CN86">
        <v>182714</v>
      </c>
      <c r="CO86">
        <v>1162880</v>
      </c>
      <c r="CP86">
        <v>1655740</v>
      </c>
      <c r="CQ86">
        <v>1707560</v>
      </c>
      <c r="CR86">
        <v>839810</v>
      </c>
      <c r="CS86">
        <v>1646170</v>
      </c>
      <c r="CT86">
        <v>820837</v>
      </c>
      <c r="CU86">
        <v>891363</v>
      </c>
      <c r="CV86">
        <v>570548</v>
      </c>
      <c r="CW86">
        <v>550417</v>
      </c>
      <c r="CX86">
        <v>470735</v>
      </c>
      <c r="CY86">
        <v>406032</v>
      </c>
      <c r="CZ86">
        <v>355426</v>
      </c>
      <c r="DA86">
        <v>308263</v>
      </c>
      <c r="DB86">
        <v>269006</v>
      </c>
      <c r="DC86">
        <v>4039610</v>
      </c>
      <c r="DD86">
        <v>3044890</v>
      </c>
      <c r="DE86">
        <v>2258960</v>
      </c>
      <c r="DF86">
        <v>1992300</v>
      </c>
      <c r="DG86">
        <v>37705.160000000003</v>
      </c>
      <c r="DH86">
        <v>400389</v>
      </c>
    </row>
    <row r="87" spans="1:112" x14ac:dyDescent="0.3">
      <c r="A87">
        <v>1066480</v>
      </c>
      <c r="B87">
        <v>740014</v>
      </c>
      <c r="C87">
        <v>868146</v>
      </c>
      <c r="D87">
        <v>530653</v>
      </c>
      <c r="E87">
        <v>380721</v>
      </c>
      <c r="F87">
        <v>351207</v>
      </c>
      <c r="G87">
        <v>227833</v>
      </c>
      <c r="H87">
        <v>123573</v>
      </c>
      <c r="I87">
        <v>109240</v>
      </c>
      <c r="J87">
        <v>97169.82</v>
      </c>
      <c r="K87">
        <v>8583690</v>
      </c>
      <c r="L87">
        <v>5523520</v>
      </c>
      <c r="M87">
        <v>2551500</v>
      </c>
      <c r="N87">
        <v>324615</v>
      </c>
      <c r="O87">
        <v>286841</v>
      </c>
      <c r="P87">
        <v>229813</v>
      </c>
      <c r="Q87">
        <v>197100</v>
      </c>
      <c r="R87">
        <v>220142</v>
      </c>
      <c r="S87">
        <v>169374</v>
      </c>
      <c r="T87">
        <v>1153460</v>
      </c>
      <c r="U87">
        <v>802863</v>
      </c>
      <c r="V87">
        <v>1452560</v>
      </c>
      <c r="W87">
        <v>1083330</v>
      </c>
      <c r="X87">
        <v>465207</v>
      </c>
      <c r="Y87">
        <v>1182800</v>
      </c>
      <c r="Z87">
        <v>675522</v>
      </c>
      <c r="AA87">
        <v>698270</v>
      </c>
      <c r="AB87">
        <v>517614</v>
      </c>
      <c r="AC87">
        <v>375319</v>
      </c>
      <c r="AD87">
        <v>802863</v>
      </c>
      <c r="AE87">
        <v>442293</v>
      </c>
      <c r="AF87">
        <v>184013</v>
      </c>
      <c r="AG87">
        <v>465207</v>
      </c>
      <c r="AH87">
        <v>386916</v>
      </c>
      <c r="AI87">
        <v>32569400</v>
      </c>
      <c r="AJ87">
        <v>39455700</v>
      </c>
      <c r="AK87">
        <v>4747000</v>
      </c>
      <c r="AL87">
        <v>5671340</v>
      </c>
      <c r="AM87">
        <v>8208790</v>
      </c>
      <c r="AN87">
        <v>3155840</v>
      </c>
      <c r="AO87">
        <v>4946110</v>
      </c>
      <c r="AP87">
        <v>2383890</v>
      </c>
      <c r="AQ87">
        <v>2324990</v>
      </c>
      <c r="AR87">
        <v>11068900</v>
      </c>
      <c r="AS87">
        <v>10176200</v>
      </c>
      <c r="AT87">
        <v>10665300</v>
      </c>
      <c r="AU87">
        <v>4097880</v>
      </c>
      <c r="AV87">
        <v>6608300</v>
      </c>
      <c r="AW87">
        <v>2951800</v>
      </c>
      <c r="AX87">
        <v>3829970</v>
      </c>
      <c r="AY87">
        <v>1817950</v>
      </c>
      <c r="AZ87">
        <v>1436740</v>
      </c>
      <c r="BA87">
        <v>8330230</v>
      </c>
      <c r="BB87">
        <v>6592760</v>
      </c>
      <c r="BC87">
        <v>5061750</v>
      </c>
      <c r="BD87">
        <v>3888060</v>
      </c>
      <c r="BE87">
        <v>3116960</v>
      </c>
      <c r="BF87">
        <v>2615280</v>
      </c>
      <c r="BG87">
        <v>945579</v>
      </c>
      <c r="BH87">
        <v>797269</v>
      </c>
      <c r="BI87">
        <v>669152</v>
      </c>
      <c r="BJ87">
        <v>564399</v>
      </c>
      <c r="BK87">
        <v>29346900</v>
      </c>
      <c r="BL87">
        <v>11676300</v>
      </c>
      <c r="BM87">
        <v>6408730</v>
      </c>
      <c r="BN87">
        <v>4317540</v>
      </c>
      <c r="BO87">
        <v>3540420</v>
      </c>
      <c r="BP87">
        <v>8923510</v>
      </c>
      <c r="BQ87">
        <v>7731320</v>
      </c>
      <c r="BR87">
        <v>5768610</v>
      </c>
      <c r="BS87">
        <v>4782260</v>
      </c>
      <c r="BT87">
        <v>3627790</v>
      </c>
      <c r="BU87">
        <v>277196</v>
      </c>
      <c r="BV87">
        <v>380167</v>
      </c>
      <c r="BW87">
        <v>585071</v>
      </c>
      <c r="BX87">
        <v>305367</v>
      </c>
      <c r="BY87">
        <v>30393.37</v>
      </c>
      <c r="BZ87">
        <v>707620</v>
      </c>
      <c r="CA87">
        <v>305367</v>
      </c>
      <c r="CB87">
        <v>141223</v>
      </c>
      <c r="CC87">
        <v>79871.41</v>
      </c>
      <c r="CD87">
        <v>61102.89</v>
      </c>
      <c r="CE87">
        <v>67067.16</v>
      </c>
      <c r="CF87">
        <v>147752</v>
      </c>
      <c r="CG87">
        <v>112776</v>
      </c>
      <c r="CH87">
        <v>87507.64</v>
      </c>
      <c r="CI87">
        <v>101322</v>
      </c>
      <c r="CJ87">
        <v>271126</v>
      </c>
      <c r="CK87">
        <v>171734</v>
      </c>
      <c r="CL87">
        <v>184013</v>
      </c>
      <c r="CM87">
        <v>216072</v>
      </c>
      <c r="CN87">
        <v>155334</v>
      </c>
      <c r="CO87">
        <v>989192</v>
      </c>
      <c r="CP87">
        <v>1436740</v>
      </c>
      <c r="CQ87">
        <v>1485060</v>
      </c>
      <c r="CR87">
        <v>740167</v>
      </c>
      <c r="CS87">
        <v>1443990</v>
      </c>
      <c r="CT87">
        <v>700147</v>
      </c>
      <c r="CU87">
        <v>772507</v>
      </c>
      <c r="CV87">
        <v>500272</v>
      </c>
      <c r="CW87">
        <v>481783</v>
      </c>
      <c r="CX87">
        <v>411133</v>
      </c>
      <c r="CY87">
        <v>353815</v>
      </c>
      <c r="CZ87">
        <v>309106</v>
      </c>
      <c r="DA87">
        <v>267375</v>
      </c>
      <c r="DB87">
        <v>232713</v>
      </c>
      <c r="DC87">
        <v>3604490</v>
      </c>
      <c r="DD87">
        <v>2704450</v>
      </c>
      <c r="DE87">
        <v>2035810</v>
      </c>
      <c r="DF87">
        <v>1787140</v>
      </c>
      <c r="DG87">
        <v>30393.37</v>
      </c>
      <c r="DH87">
        <v>305367</v>
      </c>
    </row>
    <row r="88" spans="1:112" x14ac:dyDescent="0.3">
      <c r="A88">
        <v>374801</v>
      </c>
      <c r="B88">
        <v>251103</v>
      </c>
      <c r="C88">
        <v>213691</v>
      </c>
      <c r="D88">
        <v>198975</v>
      </c>
      <c r="E88">
        <v>162170</v>
      </c>
      <c r="F88">
        <v>137636</v>
      </c>
      <c r="G88">
        <v>77444.95</v>
      </c>
      <c r="H88">
        <v>44961.05</v>
      </c>
      <c r="I88">
        <v>40252.269999999997</v>
      </c>
      <c r="J88">
        <v>36281.67</v>
      </c>
      <c r="K88">
        <v>3992840</v>
      </c>
      <c r="L88">
        <v>2203580</v>
      </c>
      <c r="M88">
        <v>977694</v>
      </c>
      <c r="N88">
        <v>114920</v>
      </c>
      <c r="O88">
        <v>87203.98</v>
      </c>
      <c r="P88">
        <v>68701.679999999993</v>
      </c>
      <c r="Q88">
        <v>60528.32</v>
      </c>
      <c r="R88">
        <v>72437.94</v>
      </c>
      <c r="S88">
        <v>60115.79</v>
      </c>
      <c r="T88">
        <v>425645</v>
      </c>
      <c r="U88">
        <v>307063</v>
      </c>
      <c r="V88">
        <v>513701</v>
      </c>
      <c r="W88">
        <v>406011</v>
      </c>
      <c r="X88">
        <v>172286</v>
      </c>
      <c r="Y88">
        <v>463297</v>
      </c>
      <c r="Z88">
        <v>256203</v>
      </c>
      <c r="AA88">
        <v>235277</v>
      </c>
      <c r="AB88">
        <v>192003</v>
      </c>
      <c r="AC88">
        <v>135498</v>
      </c>
      <c r="AD88">
        <v>307063</v>
      </c>
      <c r="AE88">
        <v>153027</v>
      </c>
      <c r="AF88">
        <v>57850.06</v>
      </c>
      <c r="AG88">
        <v>172286</v>
      </c>
      <c r="AH88">
        <v>152672</v>
      </c>
      <c r="AI88">
        <v>13235700</v>
      </c>
      <c r="AJ88">
        <v>16067100</v>
      </c>
      <c r="AK88">
        <v>1724330</v>
      </c>
      <c r="AL88">
        <v>2259630</v>
      </c>
      <c r="AM88">
        <v>2174000</v>
      </c>
      <c r="AN88">
        <v>1259630</v>
      </c>
      <c r="AO88">
        <v>1827850</v>
      </c>
      <c r="AP88">
        <v>874614</v>
      </c>
      <c r="AQ88">
        <v>845150</v>
      </c>
      <c r="AR88">
        <v>4733990</v>
      </c>
      <c r="AS88">
        <v>5188930</v>
      </c>
      <c r="AT88">
        <v>3251950</v>
      </c>
      <c r="AU88">
        <v>1525050</v>
      </c>
      <c r="AV88">
        <v>2354710</v>
      </c>
      <c r="AW88">
        <v>1069910</v>
      </c>
      <c r="AX88">
        <v>1376930</v>
      </c>
      <c r="AY88">
        <v>653436</v>
      </c>
      <c r="AZ88">
        <v>522723</v>
      </c>
      <c r="BA88">
        <v>4297010</v>
      </c>
      <c r="BB88">
        <v>3269330</v>
      </c>
      <c r="BC88">
        <v>2457840</v>
      </c>
      <c r="BD88">
        <v>1849050</v>
      </c>
      <c r="BE88">
        <v>1448150</v>
      </c>
      <c r="BF88">
        <v>1116170</v>
      </c>
      <c r="BG88">
        <v>364911</v>
      </c>
      <c r="BH88">
        <v>302306</v>
      </c>
      <c r="BI88">
        <v>248685</v>
      </c>
      <c r="BJ88">
        <v>205399</v>
      </c>
      <c r="BK88">
        <v>18185000</v>
      </c>
      <c r="BL88">
        <v>4656680</v>
      </c>
      <c r="BM88">
        <v>3132070</v>
      </c>
      <c r="BN88">
        <v>2084380</v>
      </c>
      <c r="BO88">
        <v>1729840</v>
      </c>
      <c r="BP88">
        <v>4741910</v>
      </c>
      <c r="BQ88">
        <v>3635470</v>
      </c>
      <c r="BR88">
        <v>2653180</v>
      </c>
      <c r="BS88">
        <v>1980560</v>
      </c>
      <c r="BT88">
        <v>1509310</v>
      </c>
      <c r="BU88">
        <v>86993.74</v>
      </c>
      <c r="BV88">
        <v>118164</v>
      </c>
      <c r="BW88">
        <v>183338</v>
      </c>
      <c r="BX88">
        <v>36602.239999999998</v>
      </c>
      <c r="BY88">
        <v>5292.7730000000001</v>
      </c>
      <c r="BZ88">
        <v>289807</v>
      </c>
      <c r="CA88">
        <v>36602.239999999998</v>
      </c>
      <c r="CB88">
        <v>53841.53</v>
      </c>
      <c r="CC88">
        <v>30758.73</v>
      </c>
      <c r="CD88">
        <v>16328.11</v>
      </c>
      <c r="CE88">
        <v>26692.21</v>
      </c>
      <c r="CF88">
        <v>52819.56</v>
      </c>
      <c r="CG88">
        <v>34962.47</v>
      </c>
      <c r="CH88">
        <v>26928.52</v>
      </c>
      <c r="CI88">
        <v>37180.57</v>
      </c>
      <c r="CJ88">
        <v>101325</v>
      </c>
      <c r="CK88">
        <v>65202.06</v>
      </c>
      <c r="CL88">
        <v>57850.06</v>
      </c>
      <c r="CM88">
        <v>81105.11</v>
      </c>
      <c r="CN88">
        <v>42296.35</v>
      </c>
      <c r="CO88">
        <v>300387</v>
      </c>
      <c r="CP88">
        <v>522723</v>
      </c>
      <c r="CQ88">
        <v>514899</v>
      </c>
      <c r="CR88">
        <v>283630</v>
      </c>
      <c r="CS88">
        <v>516394</v>
      </c>
      <c r="CT88">
        <v>227358</v>
      </c>
      <c r="CU88">
        <v>265047</v>
      </c>
      <c r="CV88">
        <v>180015</v>
      </c>
      <c r="CW88">
        <v>171515</v>
      </c>
      <c r="CX88">
        <v>143142</v>
      </c>
      <c r="CY88">
        <v>120318</v>
      </c>
      <c r="CZ88">
        <v>102202</v>
      </c>
      <c r="DA88">
        <v>86142.18</v>
      </c>
      <c r="DB88">
        <v>73029.14</v>
      </c>
      <c r="DC88">
        <v>1611700</v>
      </c>
      <c r="DD88">
        <v>1177200</v>
      </c>
      <c r="DE88">
        <v>962632</v>
      </c>
      <c r="DF88">
        <v>814393</v>
      </c>
      <c r="DG88">
        <v>5292.7730000000001</v>
      </c>
      <c r="DH88">
        <v>36602.239999999998</v>
      </c>
    </row>
    <row r="89" spans="1:112" x14ac:dyDescent="0.3">
      <c r="A89">
        <v>594013</v>
      </c>
      <c r="B89">
        <v>405444</v>
      </c>
      <c r="C89">
        <v>386920</v>
      </c>
      <c r="D89">
        <v>309729</v>
      </c>
      <c r="E89">
        <v>241281</v>
      </c>
      <c r="F89">
        <v>210387</v>
      </c>
      <c r="G89">
        <v>126629</v>
      </c>
      <c r="H89">
        <v>71290.91</v>
      </c>
      <c r="I89">
        <v>63450.61</v>
      </c>
      <c r="J89">
        <v>56839.93</v>
      </c>
      <c r="K89">
        <v>5640580</v>
      </c>
      <c r="L89">
        <v>3336400</v>
      </c>
      <c r="M89">
        <v>1478620</v>
      </c>
      <c r="N89">
        <v>184343</v>
      </c>
      <c r="O89">
        <v>150064</v>
      </c>
      <c r="P89">
        <v>119255</v>
      </c>
      <c r="Q89">
        <v>103813</v>
      </c>
      <c r="R89">
        <v>120233</v>
      </c>
      <c r="S89">
        <v>96411.12</v>
      </c>
      <c r="T89">
        <v>663577</v>
      </c>
      <c r="U89">
        <v>471868</v>
      </c>
      <c r="V89">
        <v>815688</v>
      </c>
      <c r="W89">
        <v>629701</v>
      </c>
      <c r="X89">
        <v>270013</v>
      </c>
      <c r="Y89">
        <v>704811</v>
      </c>
      <c r="Z89">
        <v>396183</v>
      </c>
      <c r="AA89">
        <v>376096</v>
      </c>
      <c r="AB89">
        <v>300607</v>
      </c>
      <c r="AC89">
        <v>215087</v>
      </c>
      <c r="AD89">
        <v>471868</v>
      </c>
      <c r="AE89">
        <v>244096</v>
      </c>
      <c r="AF89">
        <v>98155.45</v>
      </c>
      <c r="AG89">
        <v>270013</v>
      </c>
      <c r="AH89">
        <v>232872</v>
      </c>
      <c r="AI89">
        <v>19873400</v>
      </c>
      <c r="AJ89">
        <v>24102500</v>
      </c>
      <c r="AK89">
        <v>2661370</v>
      </c>
      <c r="AL89">
        <v>3352080</v>
      </c>
      <c r="AM89">
        <v>3841650</v>
      </c>
      <c r="AN89">
        <v>1866570</v>
      </c>
      <c r="AO89">
        <v>2800380</v>
      </c>
      <c r="AP89">
        <v>1344950</v>
      </c>
      <c r="AQ89">
        <v>1303670</v>
      </c>
      <c r="AR89">
        <v>6946070</v>
      </c>
      <c r="AS89">
        <v>7032600</v>
      </c>
      <c r="AT89">
        <v>5410180</v>
      </c>
      <c r="AU89">
        <v>2329470</v>
      </c>
      <c r="AV89">
        <v>3664390</v>
      </c>
      <c r="AW89">
        <v>1651240</v>
      </c>
      <c r="AX89">
        <v>2133630</v>
      </c>
      <c r="AY89">
        <v>1016600</v>
      </c>
      <c r="AZ89">
        <v>813121</v>
      </c>
      <c r="BA89">
        <v>5793490</v>
      </c>
      <c r="BB89">
        <v>4487030</v>
      </c>
      <c r="BC89">
        <v>3405490</v>
      </c>
      <c r="BD89">
        <v>2586150</v>
      </c>
      <c r="BE89">
        <v>2046880</v>
      </c>
      <c r="BF89">
        <v>1637410</v>
      </c>
      <c r="BG89">
        <v>558042</v>
      </c>
      <c r="BH89">
        <v>466672</v>
      </c>
      <c r="BI89">
        <v>387870</v>
      </c>
      <c r="BJ89">
        <v>323722</v>
      </c>
      <c r="BK89">
        <v>22570300</v>
      </c>
      <c r="BL89">
        <v>6905160</v>
      </c>
      <c r="BM89">
        <v>4256870</v>
      </c>
      <c r="BN89">
        <v>2838980</v>
      </c>
      <c r="BO89">
        <v>2363220</v>
      </c>
      <c r="BP89">
        <v>6308130</v>
      </c>
      <c r="BQ89">
        <v>5110720</v>
      </c>
      <c r="BR89">
        <v>3767270</v>
      </c>
      <c r="BS89">
        <v>2946220</v>
      </c>
      <c r="BT89">
        <v>2229810</v>
      </c>
      <c r="BU89">
        <v>147662</v>
      </c>
      <c r="BV89">
        <v>201121</v>
      </c>
      <c r="BW89">
        <v>310329</v>
      </c>
      <c r="BX89">
        <v>95365.26</v>
      </c>
      <c r="BY89">
        <v>11817.32</v>
      </c>
      <c r="BZ89">
        <v>434146</v>
      </c>
      <c r="CA89">
        <v>95365.26</v>
      </c>
      <c r="CB89">
        <v>83522.77</v>
      </c>
      <c r="CC89">
        <v>47496.79</v>
      </c>
      <c r="CD89">
        <v>29923.67</v>
      </c>
      <c r="CE89">
        <v>40587.85</v>
      </c>
      <c r="CF89">
        <v>84435.83</v>
      </c>
      <c r="CG89">
        <v>59739.06</v>
      </c>
      <c r="CH89">
        <v>46180.800000000003</v>
      </c>
      <c r="CI89">
        <v>58722.48</v>
      </c>
      <c r="CJ89">
        <v>158495</v>
      </c>
      <c r="CK89">
        <v>101326</v>
      </c>
      <c r="CL89">
        <v>98155.45</v>
      </c>
      <c r="CM89">
        <v>126715</v>
      </c>
      <c r="CN89">
        <v>76722.25</v>
      </c>
      <c r="CO89">
        <v>511091</v>
      </c>
      <c r="CP89">
        <v>813121</v>
      </c>
      <c r="CQ89">
        <v>823663</v>
      </c>
      <c r="CR89">
        <v>436226</v>
      </c>
      <c r="CS89">
        <v>822605</v>
      </c>
      <c r="CT89">
        <v>371943</v>
      </c>
      <c r="CU89">
        <v>427713</v>
      </c>
      <c r="CV89">
        <v>285809</v>
      </c>
      <c r="CW89">
        <v>273395</v>
      </c>
      <c r="CX89">
        <v>230712</v>
      </c>
      <c r="CY89">
        <v>196237</v>
      </c>
      <c r="CZ89">
        <v>169284</v>
      </c>
      <c r="DA89">
        <v>144511</v>
      </c>
      <c r="DB89">
        <v>124124</v>
      </c>
      <c r="DC89">
        <v>2277620</v>
      </c>
      <c r="DD89">
        <v>1679410</v>
      </c>
      <c r="DE89">
        <v>1337620</v>
      </c>
      <c r="DF89">
        <v>1151490</v>
      </c>
      <c r="DG89">
        <v>11817.32</v>
      </c>
      <c r="DH89">
        <v>95365.26</v>
      </c>
    </row>
    <row r="90" spans="1:112" x14ac:dyDescent="0.3">
      <c r="A90">
        <v>611135</v>
      </c>
      <c r="B90">
        <v>417545</v>
      </c>
      <c r="C90">
        <v>401688</v>
      </c>
      <c r="D90">
        <v>318159</v>
      </c>
      <c r="E90">
        <v>246985</v>
      </c>
      <c r="F90">
        <v>215862</v>
      </c>
      <c r="G90">
        <v>130437</v>
      </c>
      <c r="H90">
        <v>73299.47</v>
      </c>
      <c r="I90">
        <v>65215.66</v>
      </c>
      <c r="J90">
        <v>58399.86</v>
      </c>
      <c r="K90">
        <v>5760390</v>
      </c>
      <c r="L90">
        <v>3421660</v>
      </c>
      <c r="M90">
        <v>1518380</v>
      </c>
      <c r="N90">
        <v>189674</v>
      </c>
      <c r="O90">
        <v>155049</v>
      </c>
      <c r="P90">
        <v>123275</v>
      </c>
      <c r="Q90">
        <v>107234</v>
      </c>
      <c r="R90">
        <v>123959</v>
      </c>
      <c r="S90">
        <v>99194.42</v>
      </c>
      <c r="T90">
        <v>681895</v>
      </c>
      <c r="U90">
        <v>484404</v>
      </c>
      <c r="V90">
        <v>839182</v>
      </c>
      <c r="W90">
        <v>646816</v>
      </c>
      <c r="X90">
        <v>277463</v>
      </c>
      <c r="Y90">
        <v>723089</v>
      </c>
      <c r="Z90">
        <v>406826</v>
      </c>
      <c r="AA90">
        <v>387268</v>
      </c>
      <c r="AB90">
        <v>308886</v>
      </c>
      <c r="AC90">
        <v>221181</v>
      </c>
      <c r="AD90">
        <v>484404</v>
      </c>
      <c r="AE90">
        <v>251224</v>
      </c>
      <c r="AF90">
        <v>101325</v>
      </c>
      <c r="AG90">
        <v>277463</v>
      </c>
      <c r="AH90">
        <v>238893</v>
      </c>
      <c r="AI90">
        <v>20371000</v>
      </c>
      <c r="AJ90">
        <v>24704500</v>
      </c>
      <c r="AK90">
        <v>2735760</v>
      </c>
      <c r="AL90">
        <v>3437120</v>
      </c>
      <c r="AM90">
        <v>3983170</v>
      </c>
      <c r="AN90">
        <v>1913870</v>
      </c>
      <c r="AO90">
        <v>2877320</v>
      </c>
      <c r="AP90">
        <v>1381890</v>
      </c>
      <c r="AQ90">
        <v>1339990</v>
      </c>
      <c r="AR90">
        <v>7109990</v>
      </c>
      <c r="AS90">
        <v>7163880</v>
      </c>
      <c r="AT90">
        <v>5587990</v>
      </c>
      <c r="AU90">
        <v>2393010</v>
      </c>
      <c r="AV90">
        <v>3768800</v>
      </c>
      <c r="AW90">
        <v>1697580</v>
      </c>
      <c r="AX90">
        <v>2193940</v>
      </c>
      <c r="AY90">
        <v>1044970</v>
      </c>
      <c r="AZ90">
        <v>835602</v>
      </c>
      <c r="BA90">
        <v>5899760</v>
      </c>
      <c r="BB90">
        <v>4574290</v>
      </c>
      <c r="BC90">
        <v>3473720</v>
      </c>
      <c r="BD90">
        <v>2639480</v>
      </c>
      <c r="BE90">
        <v>2090430</v>
      </c>
      <c r="BF90">
        <v>1676240</v>
      </c>
      <c r="BG90">
        <v>572752</v>
      </c>
      <c r="BH90">
        <v>479210</v>
      </c>
      <c r="BI90">
        <v>398516</v>
      </c>
      <c r="BJ90">
        <v>332803</v>
      </c>
      <c r="BK90">
        <v>22868900</v>
      </c>
      <c r="BL90">
        <v>7080160</v>
      </c>
      <c r="BM90">
        <v>4340660</v>
      </c>
      <c r="BN90">
        <v>2896260</v>
      </c>
      <c r="BO90">
        <v>2409360</v>
      </c>
      <c r="BP90">
        <v>6418600</v>
      </c>
      <c r="BQ90">
        <v>5217720</v>
      </c>
      <c r="BR90">
        <v>3848480</v>
      </c>
      <c r="BS90">
        <v>3018530</v>
      </c>
      <c r="BT90">
        <v>2284800</v>
      </c>
      <c r="BU90">
        <v>152438</v>
      </c>
      <c r="BV90">
        <v>207676</v>
      </c>
      <c r="BW90">
        <v>320361</v>
      </c>
      <c r="BX90">
        <v>101086</v>
      </c>
      <c r="BY90">
        <v>12399.3</v>
      </c>
      <c r="BZ90">
        <v>444907</v>
      </c>
      <c r="CA90">
        <v>101086</v>
      </c>
      <c r="CB90">
        <v>85765.17</v>
      </c>
      <c r="CC90">
        <v>48758.84</v>
      </c>
      <c r="CD90">
        <v>31029.78</v>
      </c>
      <c r="CE90">
        <v>41628.559999999998</v>
      </c>
      <c r="CF90">
        <v>86856.56</v>
      </c>
      <c r="CG90">
        <v>61693.26</v>
      </c>
      <c r="CH90">
        <v>47701.58</v>
      </c>
      <c r="CI90">
        <v>60362.94</v>
      </c>
      <c r="CJ90">
        <v>162835</v>
      </c>
      <c r="CK90">
        <v>104057</v>
      </c>
      <c r="CL90">
        <v>101325</v>
      </c>
      <c r="CM90">
        <v>130172</v>
      </c>
      <c r="CN90">
        <v>79513.13</v>
      </c>
      <c r="CO90">
        <v>527939</v>
      </c>
      <c r="CP90">
        <v>835602</v>
      </c>
      <c r="CQ90">
        <v>847810</v>
      </c>
      <c r="CR90">
        <v>447811</v>
      </c>
      <c r="CS90">
        <v>846131</v>
      </c>
      <c r="CT90">
        <v>383451</v>
      </c>
      <c r="CU90">
        <v>440374</v>
      </c>
      <c r="CV90">
        <v>293925</v>
      </c>
      <c r="CW90">
        <v>281237</v>
      </c>
      <c r="CX90">
        <v>237478</v>
      </c>
      <c r="CY90">
        <v>202125</v>
      </c>
      <c r="CZ90">
        <v>174502</v>
      </c>
      <c r="DA90">
        <v>149072</v>
      </c>
      <c r="DB90">
        <v>128136</v>
      </c>
      <c r="DC90">
        <v>2327990</v>
      </c>
      <c r="DD90">
        <v>1717490</v>
      </c>
      <c r="DE90">
        <v>1365020</v>
      </c>
      <c r="DF90">
        <v>1176290</v>
      </c>
      <c r="DG90">
        <v>12399.3</v>
      </c>
      <c r="DH90">
        <v>101086</v>
      </c>
    </row>
    <row r="91" spans="1:112" x14ac:dyDescent="0.3">
      <c r="A91">
        <v>470600</v>
      </c>
      <c r="B91">
        <v>318382</v>
      </c>
      <c r="C91">
        <v>285768</v>
      </c>
      <c r="D91">
        <v>248007</v>
      </c>
      <c r="E91">
        <v>198230</v>
      </c>
      <c r="F91">
        <v>170039</v>
      </c>
      <c r="G91">
        <v>98994.77</v>
      </c>
      <c r="H91">
        <v>56593.64</v>
      </c>
      <c r="I91">
        <v>50516.56</v>
      </c>
      <c r="J91">
        <v>45391.87</v>
      </c>
      <c r="K91">
        <v>4740720</v>
      </c>
      <c r="L91">
        <v>2708030</v>
      </c>
      <c r="M91">
        <v>1195090</v>
      </c>
      <c r="N91">
        <v>145484</v>
      </c>
      <c r="O91">
        <v>114370</v>
      </c>
      <c r="P91">
        <v>90507.62</v>
      </c>
      <c r="Q91">
        <v>79262.33</v>
      </c>
      <c r="R91">
        <v>93296.68</v>
      </c>
      <c r="S91">
        <v>76103.87</v>
      </c>
      <c r="T91">
        <v>530374</v>
      </c>
      <c r="U91">
        <v>380093</v>
      </c>
      <c r="V91">
        <v>645843</v>
      </c>
      <c r="W91">
        <v>504801</v>
      </c>
      <c r="X91">
        <v>215506</v>
      </c>
      <c r="Y91">
        <v>570626</v>
      </c>
      <c r="Z91">
        <v>318225</v>
      </c>
      <c r="AA91">
        <v>296357</v>
      </c>
      <c r="AB91">
        <v>240037</v>
      </c>
      <c r="AC91">
        <v>170603</v>
      </c>
      <c r="AD91">
        <v>380093</v>
      </c>
      <c r="AE91">
        <v>192784</v>
      </c>
      <c r="AF91">
        <v>75351.009999999995</v>
      </c>
      <c r="AG91">
        <v>215506</v>
      </c>
      <c r="AH91">
        <v>188436</v>
      </c>
      <c r="AI91">
        <v>16198400</v>
      </c>
      <c r="AJ91">
        <v>19654500</v>
      </c>
      <c r="AK91">
        <v>2129930</v>
      </c>
      <c r="AL91">
        <v>2737840</v>
      </c>
      <c r="AM91">
        <v>2868020</v>
      </c>
      <c r="AN91">
        <v>1524950</v>
      </c>
      <c r="AO91">
        <v>2249680</v>
      </c>
      <c r="AP91">
        <v>1080360</v>
      </c>
      <c r="AQ91">
        <v>1045110</v>
      </c>
      <c r="AR91">
        <v>5727630</v>
      </c>
      <c r="AS91">
        <v>6035230</v>
      </c>
      <c r="AT91">
        <v>4166290</v>
      </c>
      <c r="AU91">
        <v>1874280</v>
      </c>
      <c r="AV91">
        <v>2920280</v>
      </c>
      <c r="AW91">
        <v>1321080</v>
      </c>
      <c r="AX91">
        <v>1703400</v>
      </c>
      <c r="AY91">
        <v>812412</v>
      </c>
      <c r="AZ91">
        <v>650322</v>
      </c>
      <c r="BA91">
        <v>4984900</v>
      </c>
      <c r="BB91">
        <v>3826380</v>
      </c>
      <c r="BC91">
        <v>2890240</v>
      </c>
      <c r="BD91">
        <v>2184520</v>
      </c>
      <c r="BE91">
        <v>1719870</v>
      </c>
      <c r="BF91">
        <v>1348920</v>
      </c>
      <c r="BG91">
        <v>450432</v>
      </c>
      <c r="BH91">
        <v>375013</v>
      </c>
      <c r="BI91">
        <v>310153</v>
      </c>
      <c r="BJ91">
        <v>257547</v>
      </c>
      <c r="BK91">
        <v>20246000</v>
      </c>
      <c r="BL91">
        <v>5641040</v>
      </c>
      <c r="BM91">
        <v>3636600</v>
      </c>
      <c r="BN91">
        <v>2418520</v>
      </c>
      <c r="BO91">
        <v>2017690</v>
      </c>
      <c r="BP91">
        <v>5464470</v>
      </c>
      <c r="BQ91">
        <v>4305950</v>
      </c>
      <c r="BR91">
        <v>3158140</v>
      </c>
      <c r="BS91">
        <v>2410950</v>
      </c>
      <c r="BT91">
        <v>1825490</v>
      </c>
      <c r="BU91">
        <v>113321</v>
      </c>
      <c r="BV91">
        <v>154090</v>
      </c>
      <c r="BW91">
        <v>238354</v>
      </c>
      <c r="BX91">
        <v>58908.55</v>
      </c>
      <c r="BY91">
        <v>7913.7860000000001</v>
      </c>
      <c r="BZ91">
        <v>354431</v>
      </c>
      <c r="CA91">
        <v>58908.55</v>
      </c>
      <c r="CB91">
        <v>67027.64</v>
      </c>
      <c r="CC91">
        <v>38202.730000000003</v>
      </c>
      <c r="CD91">
        <v>22111.3</v>
      </c>
      <c r="CE91">
        <v>32895.599999999999</v>
      </c>
      <c r="CF91">
        <v>66758.570000000007</v>
      </c>
      <c r="CG91">
        <v>45699.360000000001</v>
      </c>
      <c r="CH91">
        <v>35263.61</v>
      </c>
      <c r="CI91">
        <v>46707.1</v>
      </c>
      <c r="CJ91">
        <v>126657</v>
      </c>
      <c r="CK91">
        <v>81241.929999999993</v>
      </c>
      <c r="CL91">
        <v>75351.009999999995</v>
      </c>
      <c r="CM91">
        <v>101330</v>
      </c>
      <c r="CN91">
        <v>56975.86</v>
      </c>
      <c r="CO91">
        <v>391154</v>
      </c>
      <c r="CP91">
        <v>650322</v>
      </c>
      <c r="CQ91">
        <v>649650</v>
      </c>
      <c r="CR91">
        <v>351305</v>
      </c>
      <c r="CS91">
        <v>651203</v>
      </c>
      <c r="CT91">
        <v>289882</v>
      </c>
      <c r="CU91">
        <v>336195</v>
      </c>
      <c r="CV91">
        <v>226638</v>
      </c>
      <c r="CW91">
        <v>216333</v>
      </c>
      <c r="CX91">
        <v>181580</v>
      </c>
      <c r="CY91">
        <v>153566</v>
      </c>
      <c r="CZ91">
        <v>131521</v>
      </c>
      <c r="DA91">
        <v>111579</v>
      </c>
      <c r="DB91">
        <v>95232.42</v>
      </c>
      <c r="DC91">
        <v>1908720</v>
      </c>
      <c r="DD91">
        <v>1401060</v>
      </c>
      <c r="DE91">
        <v>1132670</v>
      </c>
      <c r="DF91">
        <v>966656</v>
      </c>
      <c r="DG91">
        <v>7913.7860000000001</v>
      </c>
      <c r="DH91">
        <v>58908.55</v>
      </c>
    </row>
    <row r="92" spans="1:112" x14ac:dyDescent="0.3">
      <c r="A92">
        <v>743360</v>
      </c>
      <c r="B92">
        <v>511105</v>
      </c>
      <c r="C92">
        <v>521909</v>
      </c>
      <c r="D92">
        <v>382155</v>
      </c>
      <c r="E92">
        <v>289118</v>
      </c>
      <c r="F92">
        <v>257158</v>
      </c>
      <c r="G92">
        <v>159540</v>
      </c>
      <c r="H92">
        <v>88532.95</v>
      </c>
      <c r="I92">
        <v>78585.09</v>
      </c>
      <c r="J92">
        <v>70199.990000000005</v>
      </c>
      <c r="K92">
        <v>6648530</v>
      </c>
      <c r="L92">
        <v>4064490</v>
      </c>
      <c r="M92">
        <v>1827960</v>
      </c>
      <c r="N92">
        <v>230254</v>
      </c>
      <c r="O92">
        <v>193605</v>
      </c>
      <c r="P92">
        <v>154409</v>
      </c>
      <c r="Q92">
        <v>133650</v>
      </c>
      <c r="R92">
        <v>152533</v>
      </c>
      <c r="S92">
        <v>120360</v>
      </c>
      <c r="T92">
        <v>821958</v>
      </c>
      <c r="U92">
        <v>579693</v>
      </c>
      <c r="V92">
        <v>1019810</v>
      </c>
      <c r="W92">
        <v>777244</v>
      </c>
      <c r="X92">
        <v>334035</v>
      </c>
      <c r="Y92">
        <v>861633</v>
      </c>
      <c r="Z92">
        <v>487627</v>
      </c>
      <c r="AA92">
        <v>474609</v>
      </c>
      <c r="AB92">
        <v>371756</v>
      </c>
      <c r="AC92">
        <v>267536</v>
      </c>
      <c r="AD92">
        <v>579693</v>
      </c>
      <c r="AE92">
        <v>306366</v>
      </c>
      <c r="AF92">
        <v>125726</v>
      </c>
      <c r="AG92">
        <v>334035</v>
      </c>
      <c r="AH92">
        <v>284229</v>
      </c>
      <c r="AI92">
        <v>24114500</v>
      </c>
      <c r="AJ92">
        <v>29233100</v>
      </c>
      <c r="AK92">
        <v>3314520</v>
      </c>
      <c r="AL92">
        <v>4091930</v>
      </c>
      <c r="AM92">
        <v>5123730</v>
      </c>
      <c r="AN92">
        <v>2277960</v>
      </c>
      <c r="AO92">
        <v>3474680</v>
      </c>
      <c r="AP92">
        <v>1670640</v>
      </c>
      <c r="AQ92">
        <v>1623430</v>
      </c>
      <c r="AR92">
        <v>8336390</v>
      </c>
      <c r="AS92">
        <v>8127360</v>
      </c>
      <c r="AT92">
        <v>6998510</v>
      </c>
      <c r="AU92">
        <v>2885980</v>
      </c>
      <c r="AV92">
        <v>4582770</v>
      </c>
      <c r="AW92">
        <v>2058220</v>
      </c>
      <c r="AX92">
        <v>2663680</v>
      </c>
      <c r="AY92">
        <v>1265990</v>
      </c>
      <c r="AZ92">
        <v>1008820</v>
      </c>
      <c r="BA92">
        <v>6678760</v>
      </c>
      <c r="BB92">
        <v>5216660</v>
      </c>
      <c r="BC92">
        <v>3977180</v>
      </c>
      <c r="BD92">
        <v>3033830</v>
      </c>
      <c r="BE92">
        <v>2413280</v>
      </c>
      <c r="BF92">
        <v>1966920</v>
      </c>
      <c r="BG92">
        <v>684599</v>
      </c>
      <c r="BH92">
        <v>574595</v>
      </c>
      <c r="BI92">
        <v>479582</v>
      </c>
      <c r="BJ92">
        <v>402045</v>
      </c>
      <c r="BK92">
        <v>25014100</v>
      </c>
      <c r="BL92">
        <v>8427470</v>
      </c>
      <c r="BM92">
        <v>4971410</v>
      </c>
      <c r="BN92">
        <v>3328260</v>
      </c>
      <c r="BO92">
        <v>2754670</v>
      </c>
      <c r="BP92">
        <v>7225760</v>
      </c>
      <c r="BQ92">
        <v>6009990</v>
      </c>
      <c r="BR92">
        <v>4451260</v>
      </c>
      <c r="BS92">
        <v>3561540</v>
      </c>
      <c r="BT92">
        <v>2697950</v>
      </c>
      <c r="BU92">
        <v>189226</v>
      </c>
      <c r="BV92">
        <v>258296</v>
      </c>
      <c r="BW92">
        <v>397877</v>
      </c>
      <c r="BX92">
        <v>150418</v>
      </c>
      <c r="BY92">
        <v>17172.72</v>
      </c>
      <c r="BZ92">
        <v>525703</v>
      </c>
      <c r="CA92">
        <v>150418</v>
      </c>
      <c r="CB92">
        <v>102695</v>
      </c>
      <c r="CC92">
        <v>58276.52</v>
      </c>
      <c r="CD92">
        <v>39684.449999999997</v>
      </c>
      <c r="CE92">
        <v>49451.83</v>
      </c>
      <c r="CF92">
        <v>105250</v>
      </c>
      <c r="CG92">
        <v>76756.990000000005</v>
      </c>
      <c r="CH92">
        <v>59431.63</v>
      </c>
      <c r="CI92">
        <v>72793.7</v>
      </c>
      <c r="CJ92">
        <v>195699</v>
      </c>
      <c r="CK92">
        <v>124693</v>
      </c>
      <c r="CL92">
        <v>125726</v>
      </c>
      <c r="CM92">
        <v>156317</v>
      </c>
      <c r="CN92">
        <v>101329</v>
      </c>
      <c r="CO92">
        <v>659398</v>
      </c>
      <c r="CP92">
        <v>1008820</v>
      </c>
      <c r="CQ92">
        <v>1034110</v>
      </c>
      <c r="CR92">
        <v>535725</v>
      </c>
      <c r="CS92">
        <v>1025420</v>
      </c>
      <c r="CT92">
        <v>473270</v>
      </c>
      <c r="CU92">
        <v>537740</v>
      </c>
      <c r="CV92">
        <v>355749</v>
      </c>
      <c r="CW92">
        <v>341106</v>
      </c>
      <c r="CX92">
        <v>289206</v>
      </c>
      <c r="CY92">
        <v>247210</v>
      </c>
      <c r="CZ92">
        <v>214489</v>
      </c>
      <c r="DA92">
        <v>184108</v>
      </c>
      <c r="DB92">
        <v>159014</v>
      </c>
      <c r="DC92">
        <v>2710780</v>
      </c>
      <c r="DD92">
        <v>2010640</v>
      </c>
      <c r="DE92">
        <v>1569750</v>
      </c>
      <c r="DF92">
        <v>1362090</v>
      </c>
      <c r="DG92">
        <v>17172.72</v>
      </c>
      <c r="DH92">
        <v>150418</v>
      </c>
    </row>
    <row r="93" spans="1:112" x14ac:dyDescent="0.3">
      <c r="A93">
        <v>149082</v>
      </c>
      <c r="B93">
        <v>95114.85</v>
      </c>
      <c r="C93">
        <v>68270.179999999993</v>
      </c>
      <c r="D93">
        <v>80362.080000000002</v>
      </c>
      <c r="E93">
        <v>66286.460000000006</v>
      </c>
      <c r="F93">
        <v>57600.49</v>
      </c>
      <c r="G93">
        <v>27908.78</v>
      </c>
      <c r="H93">
        <v>17333.060000000001</v>
      </c>
      <c r="I93">
        <v>15722.49</v>
      </c>
      <c r="J93">
        <v>14367.74</v>
      </c>
      <c r="K93">
        <v>2006370</v>
      </c>
      <c r="L93">
        <v>1034090</v>
      </c>
      <c r="M93">
        <v>457931</v>
      </c>
      <c r="N93">
        <v>43204.55</v>
      </c>
      <c r="O93">
        <v>28097.279999999999</v>
      </c>
      <c r="P93">
        <v>21691.279999999999</v>
      </c>
      <c r="Q93">
        <v>19618.78</v>
      </c>
      <c r="R93">
        <v>25257.99</v>
      </c>
      <c r="S93">
        <v>22595.46</v>
      </c>
      <c r="T93">
        <v>175035</v>
      </c>
      <c r="U93">
        <v>128397</v>
      </c>
      <c r="V93">
        <v>204281</v>
      </c>
      <c r="W93">
        <v>167214</v>
      </c>
      <c r="X93">
        <v>68422.720000000001</v>
      </c>
      <c r="Y93">
        <v>197321</v>
      </c>
      <c r="Z93">
        <v>105238</v>
      </c>
      <c r="AA93">
        <v>93263.85</v>
      </c>
      <c r="AB93">
        <v>76462.759999999995</v>
      </c>
      <c r="AC93">
        <v>52237.599999999999</v>
      </c>
      <c r="AD93">
        <v>128397</v>
      </c>
      <c r="AE93">
        <v>59820.59</v>
      </c>
      <c r="AF93">
        <v>19143.87</v>
      </c>
      <c r="AG93">
        <v>68422.720000000001</v>
      </c>
      <c r="AH93">
        <v>64083.1</v>
      </c>
      <c r="AI93">
        <v>5845610</v>
      </c>
      <c r="AJ93">
        <v>7109310</v>
      </c>
      <c r="AK93">
        <v>793589</v>
      </c>
      <c r="AL93">
        <v>1121270</v>
      </c>
      <c r="AM93">
        <v>946561</v>
      </c>
      <c r="AN93">
        <v>601242</v>
      </c>
      <c r="AO93">
        <v>837864</v>
      </c>
      <c r="AP93">
        <v>377352</v>
      </c>
      <c r="AQ93">
        <v>364031</v>
      </c>
      <c r="AR93">
        <v>2193110</v>
      </c>
      <c r="AS93">
        <v>2815830</v>
      </c>
      <c r="AT93">
        <v>1344120</v>
      </c>
      <c r="AU93">
        <v>705397</v>
      </c>
      <c r="AV93">
        <v>1064600</v>
      </c>
      <c r="AW93">
        <v>469090</v>
      </c>
      <c r="AX93">
        <v>612194</v>
      </c>
      <c r="AY93">
        <v>272874</v>
      </c>
      <c r="AZ93">
        <v>216224</v>
      </c>
      <c r="BA93">
        <v>2356390</v>
      </c>
      <c r="BB93">
        <v>1729970</v>
      </c>
      <c r="BC93">
        <v>1277500</v>
      </c>
      <c r="BD93">
        <v>944166</v>
      </c>
      <c r="BE93">
        <v>722233</v>
      </c>
      <c r="BF93">
        <v>531251</v>
      </c>
      <c r="BG93">
        <v>155415</v>
      </c>
      <c r="BH93">
        <v>125475</v>
      </c>
      <c r="BI93">
        <v>100564</v>
      </c>
      <c r="BJ93">
        <v>81032.67</v>
      </c>
      <c r="BK93">
        <v>11778100</v>
      </c>
      <c r="BL93">
        <v>2356710</v>
      </c>
      <c r="BM93">
        <v>1770140</v>
      </c>
      <c r="BN93">
        <v>1183650</v>
      </c>
      <c r="BO93">
        <v>936683</v>
      </c>
      <c r="BP93">
        <v>2671980</v>
      </c>
      <c r="BQ93">
        <v>1857270</v>
      </c>
      <c r="BR93">
        <v>1351810</v>
      </c>
      <c r="BS93">
        <v>963403</v>
      </c>
      <c r="BT93">
        <v>738109</v>
      </c>
      <c r="BU93">
        <v>28858.82</v>
      </c>
      <c r="BV93">
        <v>39208.79</v>
      </c>
      <c r="BW93">
        <v>61804.4</v>
      </c>
      <c r="BX93">
        <v>5337.6139999999996</v>
      </c>
      <c r="BY93">
        <v>973.93359999999996</v>
      </c>
      <c r="BZ93">
        <v>126675</v>
      </c>
      <c r="CA93">
        <v>5337.6139999999996</v>
      </c>
      <c r="CB93">
        <v>21769.78</v>
      </c>
      <c r="CC93">
        <v>12576.32</v>
      </c>
      <c r="CD93">
        <v>4575.7619999999997</v>
      </c>
      <c r="CE93">
        <v>11290.32</v>
      </c>
      <c r="CF93">
        <v>19997.16</v>
      </c>
      <c r="CG93">
        <v>11428.08</v>
      </c>
      <c r="CH93">
        <v>8735.8649999999998</v>
      </c>
      <c r="CI93">
        <v>14463.94</v>
      </c>
      <c r="CJ93">
        <v>40256.28</v>
      </c>
      <c r="CK93">
        <v>26258.55</v>
      </c>
      <c r="CL93">
        <v>19143.87</v>
      </c>
      <c r="CM93">
        <v>32283.22</v>
      </c>
      <c r="CN93">
        <v>12102.34</v>
      </c>
      <c r="CO93">
        <v>101322</v>
      </c>
      <c r="CP93">
        <v>216224</v>
      </c>
      <c r="CQ93">
        <v>201424</v>
      </c>
      <c r="CR93">
        <v>118026</v>
      </c>
      <c r="CS93">
        <v>198524</v>
      </c>
      <c r="CT93">
        <v>85667.01</v>
      </c>
      <c r="CU93">
        <v>99908.49</v>
      </c>
      <c r="CV93">
        <v>69534.649999999994</v>
      </c>
      <c r="CW93">
        <v>65714.77</v>
      </c>
      <c r="CX93">
        <v>53396.85</v>
      </c>
      <c r="CY93">
        <v>43585.41</v>
      </c>
      <c r="CZ93">
        <v>35449.5</v>
      </c>
      <c r="DA93">
        <v>29001.86</v>
      </c>
      <c r="DB93">
        <v>23823.5</v>
      </c>
      <c r="DC93">
        <v>826289</v>
      </c>
      <c r="DD93">
        <v>594201</v>
      </c>
      <c r="DE93">
        <v>501166</v>
      </c>
      <c r="DF93">
        <v>408465</v>
      </c>
      <c r="DG93">
        <v>973.93359999999996</v>
      </c>
      <c r="DH93">
        <v>5337.6139999999996</v>
      </c>
    </row>
    <row r="94" spans="1:112" x14ac:dyDescent="0.3">
      <c r="A94">
        <v>66832.88</v>
      </c>
      <c r="B94">
        <v>40525.17</v>
      </c>
      <c r="C94">
        <v>26059.24</v>
      </c>
      <c r="D94">
        <v>36564.36</v>
      </c>
      <c r="E94">
        <v>27941.55</v>
      </c>
      <c r="F94">
        <v>27068.87</v>
      </c>
      <c r="G94">
        <v>11414.13</v>
      </c>
      <c r="H94">
        <v>7566.7209999999995</v>
      </c>
      <c r="I94">
        <v>6950.3419999999996</v>
      </c>
      <c r="J94">
        <v>6435.2129999999997</v>
      </c>
      <c r="K94">
        <v>1180370</v>
      </c>
      <c r="L94">
        <v>589297</v>
      </c>
      <c r="M94">
        <v>247044</v>
      </c>
      <c r="N94">
        <v>18379.8</v>
      </c>
      <c r="O94">
        <v>10336.85</v>
      </c>
      <c r="P94">
        <v>7833.3410000000003</v>
      </c>
      <c r="Q94">
        <v>7267.6170000000002</v>
      </c>
      <c r="R94">
        <v>10014.76</v>
      </c>
      <c r="S94">
        <v>9624.2999999999993</v>
      </c>
      <c r="T94">
        <v>82080.69</v>
      </c>
      <c r="U94">
        <v>60459.35</v>
      </c>
      <c r="V94">
        <v>93335.64</v>
      </c>
      <c r="W94">
        <v>77841.69</v>
      </c>
      <c r="X94">
        <v>30634.85</v>
      </c>
      <c r="Y94">
        <v>93874.33</v>
      </c>
      <c r="Z94">
        <v>48675.37</v>
      </c>
      <c r="AA94">
        <v>41853.26</v>
      </c>
      <c r="AB94">
        <v>34325.56</v>
      </c>
      <c r="AC94">
        <v>22744.04</v>
      </c>
      <c r="AD94">
        <v>60459.35</v>
      </c>
      <c r="AE94">
        <v>26348.13</v>
      </c>
      <c r="AF94">
        <v>7205.1469999999999</v>
      </c>
      <c r="AG94">
        <v>30634.85</v>
      </c>
      <c r="AH94">
        <v>30201.439999999999</v>
      </c>
      <c r="AI94">
        <v>2944910</v>
      </c>
      <c r="AJ94">
        <v>3591820</v>
      </c>
      <c r="AK94">
        <v>432782</v>
      </c>
      <c r="AL94">
        <v>643148</v>
      </c>
      <c r="AM94">
        <v>547190</v>
      </c>
      <c r="AN94">
        <v>324899</v>
      </c>
      <c r="AO94">
        <v>441426</v>
      </c>
      <c r="AP94">
        <v>184903</v>
      </c>
      <c r="AQ94">
        <v>178348</v>
      </c>
      <c r="AR94">
        <v>1190900</v>
      </c>
      <c r="AS94">
        <v>1682820</v>
      </c>
      <c r="AT94">
        <v>747276</v>
      </c>
      <c r="AU94">
        <v>375826</v>
      </c>
      <c r="AV94">
        <v>565665</v>
      </c>
      <c r="AW94">
        <v>234702</v>
      </c>
      <c r="AX94">
        <v>312424</v>
      </c>
      <c r="AY94">
        <v>129432</v>
      </c>
      <c r="AZ94">
        <v>101327</v>
      </c>
      <c r="BA94">
        <v>1427040</v>
      </c>
      <c r="BB94">
        <v>1021860</v>
      </c>
      <c r="BC94">
        <v>741809</v>
      </c>
      <c r="BD94">
        <v>537601</v>
      </c>
      <c r="BE94">
        <v>400389</v>
      </c>
      <c r="BF94">
        <v>287947</v>
      </c>
      <c r="BG94">
        <v>74634.559999999998</v>
      </c>
      <c r="BH94">
        <v>58579.96</v>
      </c>
      <c r="BI94">
        <v>45716.03</v>
      </c>
      <c r="BJ94">
        <v>35976.6</v>
      </c>
      <c r="BK94">
        <v>8180540</v>
      </c>
      <c r="BL94">
        <v>1491140</v>
      </c>
      <c r="BM94">
        <v>1108390</v>
      </c>
      <c r="BN94">
        <v>743517</v>
      </c>
      <c r="BO94">
        <v>560403</v>
      </c>
      <c r="BP94">
        <v>1664290</v>
      </c>
      <c r="BQ94">
        <v>1110750</v>
      </c>
      <c r="BR94">
        <v>799182</v>
      </c>
      <c r="BS94">
        <v>554565</v>
      </c>
      <c r="BT94">
        <v>417814</v>
      </c>
      <c r="BU94">
        <v>10922.65</v>
      </c>
      <c r="BV94">
        <v>14913.59</v>
      </c>
      <c r="BW94">
        <v>23865.55</v>
      </c>
      <c r="BX94">
        <v>1060.924</v>
      </c>
      <c r="BY94">
        <v>216.96510000000001</v>
      </c>
      <c r="BZ94">
        <v>61973.31</v>
      </c>
      <c r="CA94">
        <v>1060.924</v>
      </c>
      <c r="CB94">
        <v>9925.2170000000006</v>
      </c>
      <c r="CC94">
        <v>5804.8860000000004</v>
      </c>
      <c r="CD94">
        <v>1486.47</v>
      </c>
      <c r="CE94">
        <v>5379.107</v>
      </c>
      <c r="CF94">
        <v>8579.098</v>
      </c>
      <c r="CG94">
        <v>4274.7860000000001</v>
      </c>
      <c r="CH94">
        <v>3249.076</v>
      </c>
      <c r="CI94">
        <v>6372.1379999999999</v>
      </c>
      <c r="CJ94">
        <v>18029.150000000001</v>
      </c>
      <c r="CK94">
        <v>11920.75</v>
      </c>
      <c r="CL94">
        <v>7205.1469999999999</v>
      </c>
      <c r="CM94">
        <v>14499.18</v>
      </c>
      <c r="CN94">
        <v>3982.8670000000002</v>
      </c>
      <c r="CO94">
        <v>39069.019999999997</v>
      </c>
      <c r="CP94">
        <v>101327</v>
      </c>
      <c r="CQ94">
        <v>90096.47</v>
      </c>
      <c r="CR94">
        <v>55273.8</v>
      </c>
      <c r="CS94">
        <v>86599.99</v>
      </c>
      <c r="CT94">
        <v>37158.65</v>
      </c>
      <c r="CU94">
        <v>42769.63</v>
      </c>
      <c r="CV94">
        <v>30339.05</v>
      </c>
      <c r="CW94">
        <v>28291.4</v>
      </c>
      <c r="CX94">
        <v>22391.16</v>
      </c>
      <c r="CY94">
        <v>17740.919999999998</v>
      </c>
      <c r="CZ94">
        <v>13769.11</v>
      </c>
      <c r="DA94">
        <v>10947.05</v>
      </c>
      <c r="DB94">
        <v>8715.7520000000004</v>
      </c>
      <c r="DC94">
        <v>472883</v>
      </c>
      <c r="DD94">
        <v>336333</v>
      </c>
      <c r="DE94">
        <v>289043</v>
      </c>
      <c r="DF94">
        <v>227689</v>
      </c>
      <c r="DG94">
        <v>216.96510000000001</v>
      </c>
      <c r="DH94">
        <v>1060.924</v>
      </c>
    </row>
    <row r="95" spans="1:112" x14ac:dyDescent="0.3">
      <c r="A95">
        <v>75721.850000000006</v>
      </c>
      <c r="B95">
        <v>46296.44</v>
      </c>
      <c r="C95">
        <v>30234.16</v>
      </c>
      <c r="D95">
        <v>41303.18</v>
      </c>
      <c r="E95">
        <v>32094.63</v>
      </c>
      <c r="F95">
        <v>30419.87</v>
      </c>
      <c r="G95">
        <v>13111.64</v>
      </c>
      <c r="H95">
        <v>8601.1129999999994</v>
      </c>
      <c r="I95">
        <v>7884.6049999999996</v>
      </c>
      <c r="J95">
        <v>7284.9669999999996</v>
      </c>
      <c r="K95">
        <v>1277180</v>
      </c>
      <c r="L95">
        <v>640917</v>
      </c>
      <c r="M95">
        <v>271530</v>
      </c>
      <c r="N95">
        <v>20982.19</v>
      </c>
      <c r="O95">
        <v>12076.4</v>
      </c>
      <c r="P95">
        <v>9178.0280000000002</v>
      </c>
      <c r="Q95">
        <v>8480.2459999999992</v>
      </c>
      <c r="R95">
        <v>11561.01</v>
      </c>
      <c r="S95">
        <v>10983.43</v>
      </c>
      <c r="T95">
        <v>92228.72</v>
      </c>
      <c r="U95">
        <v>67923.95</v>
      </c>
      <c r="V95">
        <v>105283</v>
      </c>
      <c r="W95">
        <v>87605.05</v>
      </c>
      <c r="X95">
        <v>34693.230000000003</v>
      </c>
      <c r="Y95">
        <v>105341</v>
      </c>
      <c r="Z95">
        <v>54841.05</v>
      </c>
      <c r="AA95">
        <v>47408.53</v>
      </c>
      <c r="AB95">
        <v>38856.699999999997</v>
      </c>
      <c r="AC95">
        <v>25870.86</v>
      </c>
      <c r="AD95">
        <v>67923.95</v>
      </c>
      <c r="AE95">
        <v>29935.51</v>
      </c>
      <c r="AF95">
        <v>8387.7929999999997</v>
      </c>
      <c r="AG95">
        <v>34693.230000000003</v>
      </c>
      <c r="AH95">
        <v>33923.33</v>
      </c>
      <c r="AI95">
        <v>3269010</v>
      </c>
      <c r="AJ95">
        <v>3981150</v>
      </c>
      <c r="AK95">
        <v>474498</v>
      </c>
      <c r="AL95">
        <v>700170</v>
      </c>
      <c r="AM95">
        <v>592747</v>
      </c>
      <c r="AN95">
        <v>357022</v>
      </c>
      <c r="AO95">
        <v>486903</v>
      </c>
      <c r="AP95">
        <v>206381</v>
      </c>
      <c r="AQ95">
        <v>199063</v>
      </c>
      <c r="AR95">
        <v>1303730</v>
      </c>
      <c r="AS95">
        <v>1820850</v>
      </c>
      <c r="AT95">
        <v>814151</v>
      </c>
      <c r="AU95">
        <v>413790</v>
      </c>
      <c r="AV95">
        <v>622864</v>
      </c>
      <c r="AW95">
        <v>261063</v>
      </c>
      <c r="AX95">
        <v>346375</v>
      </c>
      <c r="AY95">
        <v>145221</v>
      </c>
      <c r="AZ95">
        <v>113915</v>
      </c>
      <c r="BA95">
        <v>1539420</v>
      </c>
      <c r="BB95">
        <v>1106610</v>
      </c>
      <c r="BC95">
        <v>805831</v>
      </c>
      <c r="BD95">
        <v>585967</v>
      </c>
      <c r="BE95">
        <v>438345</v>
      </c>
      <c r="BF95">
        <v>316155</v>
      </c>
      <c r="BG95">
        <v>83595.88</v>
      </c>
      <c r="BH95">
        <v>65920.820000000007</v>
      </c>
      <c r="BI95">
        <v>51667.35</v>
      </c>
      <c r="BJ95">
        <v>40812.54</v>
      </c>
      <c r="BK95">
        <v>8648070</v>
      </c>
      <c r="BL95">
        <v>1594340</v>
      </c>
      <c r="BM95">
        <v>1190230</v>
      </c>
      <c r="BN95">
        <v>798297</v>
      </c>
      <c r="BO95">
        <v>606201</v>
      </c>
      <c r="BP95">
        <v>1787800</v>
      </c>
      <c r="BQ95">
        <v>1198820</v>
      </c>
      <c r="BR95">
        <v>864837</v>
      </c>
      <c r="BS95">
        <v>602362</v>
      </c>
      <c r="BT95">
        <v>455390</v>
      </c>
      <c r="BU95">
        <v>12702.1</v>
      </c>
      <c r="BV95">
        <v>17325.57</v>
      </c>
      <c r="BW95">
        <v>27660.95</v>
      </c>
      <c r="BX95">
        <v>1357.3009999999999</v>
      </c>
      <c r="BY95">
        <v>274.07499999999999</v>
      </c>
      <c r="BZ95">
        <v>69203.289999999994</v>
      </c>
      <c r="CA95">
        <v>1357.3009999999999</v>
      </c>
      <c r="CB95">
        <v>11205.47</v>
      </c>
      <c r="CC95">
        <v>6540.0519999999997</v>
      </c>
      <c r="CD95">
        <v>1770.357</v>
      </c>
      <c r="CE95">
        <v>6029.98</v>
      </c>
      <c r="CF95">
        <v>9779.1560000000009</v>
      </c>
      <c r="CG95">
        <v>4979.6809999999996</v>
      </c>
      <c r="CH95">
        <v>3787.933</v>
      </c>
      <c r="CI95">
        <v>7232.4340000000002</v>
      </c>
      <c r="CJ95">
        <v>20414.990000000002</v>
      </c>
      <c r="CK95">
        <v>13468.07</v>
      </c>
      <c r="CL95">
        <v>8387.7929999999997</v>
      </c>
      <c r="CM95">
        <v>16408.900000000001</v>
      </c>
      <c r="CN95">
        <v>4735.92</v>
      </c>
      <c r="CO95">
        <v>45311.14</v>
      </c>
      <c r="CP95">
        <v>113915</v>
      </c>
      <c r="CQ95">
        <v>102019</v>
      </c>
      <c r="CR95">
        <v>62152.4</v>
      </c>
      <c r="CS95">
        <v>98451.86</v>
      </c>
      <c r="CT95">
        <v>42276.14</v>
      </c>
      <c r="CU95">
        <v>48779.65</v>
      </c>
      <c r="CV95">
        <v>34499.51</v>
      </c>
      <c r="CW95">
        <v>32256.53</v>
      </c>
      <c r="CX95">
        <v>25637.26</v>
      </c>
      <c r="CY95">
        <v>20411.009999999998</v>
      </c>
      <c r="CZ95">
        <v>15963.05</v>
      </c>
      <c r="DA95">
        <v>12749.18</v>
      </c>
      <c r="DB95">
        <v>10201.67</v>
      </c>
      <c r="DC95">
        <v>515018</v>
      </c>
      <c r="DD95">
        <v>366929</v>
      </c>
      <c r="DE95">
        <v>314478</v>
      </c>
      <c r="DF95">
        <v>249058</v>
      </c>
      <c r="DG95">
        <v>274.07499999999999</v>
      </c>
      <c r="DH95">
        <v>1357.3009999999999</v>
      </c>
    </row>
    <row r="96" spans="1:112" x14ac:dyDescent="0.3">
      <c r="A96">
        <v>126975</v>
      </c>
      <c r="B96">
        <v>80229.37</v>
      </c>
      <c r="C96">
        <v>56207.83</v>
      </c>
      <c r="D96">
        <v>68601.17</v>
      </c>
      <c r="E96">
        <v>56069.440000000002</v>
      </c>
      <c r="F96">
        <v>49482.62</v>
      </c>
      <c r="G96">
        <v>23328.74</v>
      </c>
      <c r="H96">
        <v>14672.12</v>
      </c>
      <c r="I96">
        <v>13341.29</v>
      </c>
      <c r="J96">
        <v>12222.84</v>
      </c>
      <c r="K96">
        <v>1794830</v>
      </c>
      <c r="L96">
        <v>919387</v>
      </c>
      <c r="M96">
        <v>403843</v>
      </c>
      <c r="N96">
        <v>36395.17</v>
      </c>
      <c r="O96">
        <v>23006.54</v>
      </c>
      <c r="P96">
        <v>17695.560000000001</v>
      </c>
      <c r="Q96">
        <v>16083.54</v>
      </c>
      <c r="R96">
        <v>20985.41</v>
      </c>
      <c r="S96">
        <v>19036.05</v>
      </c>
      <c r="T96">
        <v>150201</v>
      </c>
      <c r="U96">
        <v>110342</v>
      </c>
      <c r="V96">
        <v>174350</v>
      </c>
      <c r="W96">
        <v>143363</v>
      </c>
      <c r="X96">
        <v>58224.76</v>
      </c>
      <c r="Y96">
        <v>170011</v>
      </c>
      <c r="Z96">
        <v>90125.89</v>
      </c>
      <c r="AA96">
        <v>79440.58</v>
      </c>
      <c r="AB96">
        <v>65100.51</v>
      </c>
      <c r="AC96">
        <v>44208.32</v>
      </c>
      <c r="AD96">
        <v>110342</v>
      </c>
      <c r="AE96">
        <v>50774.41</v>
      </c>
      <c r="AF96">
        <v>15746.89</v>
      </c>
      <c r="AG96">
        <v>58224.76</v>
      </c>
      <c r="AH96">
        <v>55079.95</v>
      </c>
      <c r="AI96">
        <v>5083450</v>
      </c>
      <c r="AJ96">
        <v>6184340</v>
      </c>
      <c r="AK96">
        <v>700679</v>
      </c>
      <c r="AL96">
        <v>1001030</v>
      </c>
      <c r="AM96">
        <v>841722</v>
      </c>
      <c r="AN96">
        <v>530578</v>
      </c>
      <c r="AO96">
        <v>735432</v>
      </c>
      <c r="AP96">
        <v>326714</v>
      </c>
      <c r="AQ96">
        <v>315156</v>
      </c>
      <c r="AR96">
        <v>1929510</v>
      </c>
      <c r="AS96">
        <v>2536350</v>
      </c>
      <c r="AT96">
        <v>1185040</v>
      </c>
      <c r="AU96">
        <v>620481</v>
      </c>
      <c r="AV96">
        <v>935447</v>
      </c>
      <c r="AW96">
        <v>407721</v>
      </c>
      <c r="AX96">
        <v>534051</v>
      </c>
      <c r="AY96">
        <v>234774</v>
      </c>
      <c r="AZ96">
        <v>185615</v>
      </c>
      <c r="BA96">
        <v>2126400</v>
      </c>
      <c r="BB96">
        <v>1552590</v>
      </c>
      <c r="BC96">
        <v>1143280</v>
      </c>
      <c r="BD96">
        <v>842016</v>
      </c>
      <c r="BE96">
        <v>640895</v>
      </c>
      <c r="BF96">
        <v>468870</v>
      </c>
      <c r="BG96">
        <v>134081</v>
      </c>
      <c r="BH96">
        <v>107681</v>
      </c>
      <c r="BI96">
        <v>85864.35</v>
      </c>
      <c r="BJ96">
        <v>68868.19</v>
      </c>
      <c r="BK96">
        <v>10935300</v>
      </c>
      <c r="BL96">
        <v>2136900</v>
      </c>
      <c r="BM96">
        <v>1608630</v>
      </c>
      <c r="BN96">
        <v>1076720</v>
      </c>
      <c r="BO96">
        <v>843787</v>
      </c>
      <c r="BP96">
        <v>2424170</v>
      </c>
      <c r="BQ96">
        <v>1667390</v>
      </c>
      <c r="BR96">
        <v>1212260</v>
      </c>
      <c r="BS96">
        <v>858807</v>
      </c>
      <c r="BT96">
        <v>656537</v>
      </c>
      <c r="BU96">
        <v>23759.040000000001</v>
      </c>
      <c r="BV96">
        <v>32301.87</v>
      </c>
      <c r="BW96">
        <v>51071</v>
      </c>
      <c r="BX96">
        <v>3840.6819999999998</v>
      </c>
      <c r="BY96">
        <v>721.54280000000006</v>
      </c>
      <c r="BZ96">
        <v>109686</v>
      </c>
      <c r="CA96">
        <v>3840.6819999999998</v>
      </c>
      <c r="CB96">
        <v>18586.919999999998</v>
      </c>
      <c r="CC96">
        <v>10761.99</v>
      </c>
      <c r="CD96">
        <v>3654.3649999999998</v>
      </c>
      <c r="CE96">
        <v>9721.7579999999998</v>
      </c>
      <c r="CF96">
        <v>16870.22</v>
      </c>
      <c r="CG96">
        <v>9385.125</v>
      </c>
      <c r="CH96">
        <v>7165.3670000000002</v>
      </c>
      <c r="CI96">
        <v>12264.77</v>
      </c>
      <c r="CJ96">
        <v>34255.629999999997</v>
      </c>
      <c r="CK96">
        <v>22401.73</v>
      </c>
      <c r="CL96">
        <v>15746.89</v>
      </c>
      <c r="CM96">
        <v>27483.119999999999</v>
      </c>
      <c r="CN96">
        <v>9695.1959999999999</v>
      </c>
      <c r="CO96">
        <v>83738.009999999995</v>
      </c>
      <c r="CP96">
        <v>185615</v>
      </c>
      <c r="CQ96">
        <v>171288</v>
      </c>
      <c r="CR96">
        <v>101324</v>
      </c>
      <c r="CS96">
        <v>168021</v>
      </c>
      <c r="CT96">
        <v>72399.5</v>
      </c>
      <c r="CU96">
        <v>84265.39</v>
      </c>
      <c r="CV96">
        <v>58872.47</v>
      </c>
      <c r="CW96">
        <v>55525.36</v>
      </c>
      <c r="CX96">
        <v>44888.05</v>
      </c>
      <c r="CY96">
        <v>36431.769999999997</v>
      </c>
      <c r="CZ96">
        <v>29369.75</v>
      </c>
      <c r="DA96">
        <v>23894.09</v>
      </c>
      <c r="DB96">
        <v>19509.650000000001</v>
      </c>
      <c r="DC96">
        <v>737644</v>
      </c>
      <c r="DD96">
        <v>529262</v>
      </c>
      <c r="DE96">
        <v>448213</v>
      </c>
      <c r="DF96">
        <v>362859</v>
      </c>
      <c r="DG96">
        <v>721.54280000000006</v>
      </c>
      <c r="DH96">
        <v>3840.6819999999998</v>
      </c>
    </row>
    <row r="97" spans="1:112" x14ac:dyDescent="0.3">
      <c r="A97">
        <v>77414.42</v>
      </c>
      <c r="B97">
        <v>47400.07</v>
      </c>
      <c r="C97">
        <v>31041.45</v>
      </c>
      <c r="D97">
        <v>42205.279999999999</v>
      </c>
      <c r="E97">
        <v>32887.019999999997</v>
      </c>
      <c r="F97">
        <v>31056.080000000002</v>
      </c>
      <c r="G97">
        <v>13437.82</v>
      </c>
      <c r="H97">
        <v>8798.8019999999997</v>
      </c>
      <c r="I97">
        <v>8062.9709999999995</v>
      </c>
      <c r="J97">
        <v>7447.0219999999999</v>
      </c>
      <c r="K97">
        <v>1295280</v>
      </c>
      <c r="L97">
        <v>650587</v>
      </c>
      <c r="M97">
        <v>276124</v>
      </c>
      <c r="N97">
        <v>21480.53</v>
      </c>
      <c r="O97">
        <v>12413.71</v>
      </c>
      <c r="P97">
        <v>9439.2080000000005</v>
      </c>
      <c r="Q97">
        <v>8715.2690000000002</v>
      </c>
      <c r="R97">
        <v>11858.91</v>
      </c>
      <c r="S97">
        <v>11243.71</v>
      </c>
      <c r="T97">
        <v>94156.61</v>
      </c>
      <c r="U97">
        <v>69340.759999999995</v>
      </c>
      <c r="V97">
        <v>107558</v>
      </c>
      <c r="W97">
        <v>89460.06</v>
      </c>
      <c r="X97">
        <v>35466.910000000003</v>
      </c>
      <c r="Y97">
        <v>107515</v>
      </c>
      <c r="Z97">
        <v>56013.11</v>
      </c>
      <c r="AA97">
        <v>48466.27</v>
      </c>
      <c r="AB97">
        <v>39720.28</v>
      </c>
      <c r="AC97">
        <v>26468.38</v>
      </c>
      <c r="AD97">
        <v>69340.759999999995</v>
      </c>
      <c r="AE97">
        <v>30619.7</v>
      </c>
      <c r="AF97">
        <v>8616.6560000000009</v>
      </c>
      <c r="AG97">
        <v>35466.910000000003</v>
      </c>
      <c r="AH97">
        <v>34629.83</v>
      </c>
      <c r="AI97">
        <v>3330380</v>
      </c>
      <c r="AJ97">
        <v>4055520</v>
      </c>
      <c r="AK97">
        <v>482329</v>
      </c>
      <c r="AL97">
        <v>710814</v>
      </c>
      <c r="AM97">
        <v>601295</v>
      </c>
      <c r="AN97">
        <v>363051</v>
      </c>
      <c r="AO97">
        <v>495458</v>
      </c>
      <c r="AP97">
        <v>210444</v>
      </c>
      <c r="AQ97">
        <v>202982</v>
      </c>
      <c r="AR97">
        <v>1324990</v>
      </c>
      <c r="AS97">
        <v>1846530</v>
      </c>
      <c r="AT97">
        <v>826735</v>
      </c>
      <c r="AU97">
        <v>420926</v>
      </c>
      <c r="AV97">
        <v>633622</v>
      </c>
      <c r="AW97">
        <v>266042</v>
      </c>
      <c r="AX97">
        <v>352778</v>
      </c>
      <c r="AY97">
        <v>148217</v>
      </c>
      <c r="AZ97">
        <v>116305</v>
      </c>
      <c r="BA97">
        <v>1560360</v>
      </c>
      <c r="BB97">
        <v>1122420</v>
      </c>
      <c r="BC97">
        <v>817783</v>
      </c>
      <c r="BD97">
        <v>595006</v>
      </c>
      <c r="BE97">
        <v>445452</v>
      </c>
      <c r="BF97">
        <v>321451</v>
      </c>
      <c r="BG97">
        <v>85293.48</v>
      </c>
      <c r="BH97">
        <v>67314.490000000005</v>
      </c>
      <c r="BI97">
        <v>52799.69</v>
      </c>
      <c r="BJ97">
        <v>41734.559999999998</v>
      </c>
      <c r="BK97">
        <v>8733980</v>
      </c>
      <c r="BL97">
        <v>1613550</v>
      </c>
      <c r="BM97">
        <v>1205400</v>
      </c>
      <c r="BN97">
        <v>808443</v>
      </c>
      <c r="BO97">
        <v>614724</v>
      </c>
      <c r="BP97">
        <v>1810740</v>
      </c>
      <c r="BQ97">
        <v>1215280</v>
      </c>
      <c r="BR97">
        <v>877095</v>
      </c>
      <c r="BS97">
        <v>611310</v>
      </c>
      <c r="BT97">
        <v>462425</v>
      </c>
      <c r="BU97">
        <v>13046.33</v>
      </c>
      <c r="BV97">
        <v>17792.05</v>
      </c>
      <c r="BW97">
        <v>28393.96</v>
      </c>
      <c r="BX97">
        <v>1418.098</v>
      </c>
      <c r="BY97">
        <v>285.65570000000002</v>
      </c>
      <c r="BZ97">
        <v>70571.28</v>
      </c>
      <c r="CA97">
        <v>1418.098</v>
      </c>
      <c r="CB97">
        <v>11449.22</v>
      </c>
      <c r="CC97">
        <v>6679.9009999999998</v>
      </c>
      <c r="CD97">
        <v>1826.028</v>
      </c>
      <c r="CE97">
        <v>6153.4650000000001</v>
      </c>
      <c r="CF97">
        <v>10008.84</v>
      </c>
      <c r="CG97">
        <v>5116.201</v>
      </c>
      <c r="CH97">
        <v>3892.3560000000002</v>
      </c>
      <c r="CI97">
        <v>7396.73</v>
      </c>
      <c r="CJ97">
        <v>20869.849999999999</v>
      </c>
      <c r="CK97">
        <v>13762.76</v>
      </c>
      <c r="CL97">
        <v>8616.6560000000009</v>
      </c>
      <c r="CM97">
        <v>16772.95</v>
      </c>
      <c r="CN97">
        <v>4883.38</v>
      </c>
      <c r="CO97">
        <v>46516.28</v>
      </c>
      <c r="CP97">
        <v>116305</v>
      </c>
      <c r="CQ97">
        <v>104292</v>
      </c>
      <c r="CR97">
        <v>63458.6</v>
      </c>
      <c r="CS97">
        <v>100717</v>
      </c>
      <c r="CT97">
        <v>43254.559999999998</v>
      </c>
      <c r="CU97">
        <v>49929.73</v>
      </c>
      <c r="CV97">
        <v>35294.36</v>
      </c>
      <c r="CW97">
        <v>33014.43</v>
      </c>
      <c r="CX97">
        <v>26259.13</v>
      </c>
      <c r="CY97">
        <v>20923.830000000002</v>
      </c>
      <c r="CZ97">
        <v>16386.099999999999</v>
      </c>
      <c r="DA97">
        <v>13097.57</v>
      </c>
      <c r="DB97">
        <v>10489.71</v>
      </c>
      <c r="DC97">
        <v>522890</v>
      </c>
      <c r="DD97">
        <v>372649</v>
      </c>
      <c r="DE97">
        <v>319226</v>
      </c>
      <c r="DF97">
        <v>253058</v>
      </c>
      <c r="DG97">
        <v>285.65570000000002</v>
      </c>
      <c r="DH97">
        <v>1418.098</v>
      </c>
    </row>
    <row r="98" spans="1:112" x14ac:dyDescent="0.3">
      <c r="A98">
        <v>174869</v>
      </c>
      <c r="B98">
        <v>112614</v>
      </c>
      <c r="C98">
        <v>82910.97</v>
      </c>
      <c r="D98">
        <v>94064.44</v>
      </c>
      <c r="E98">
        <v>78045.17</v>
      </c>
      <c r="F98">
        <v>67003.399999999994</v>
      </c>
      <c r="G98">
        <v>33349.279999999999</v>
      </c>
      <c r="H98">
        <v>20459.349999999999</v>
      </c>
      <c r="I98">
        <v>18514.14</v>
      </c>
      <c r="J98">
        <v>16876.7</v>
      </c>
      <c r="K98">
        <v>2249000</v>
      </c>
      <c r="L98">
        <v>1166160</v>
      </c>
      <c r="M98">
        <v>519637</v>
      </c>
      <c r="N98">
        <v>51235.28</v>
      </c>
      <c r="O98">
        <v>34259.879999999997</v>
      </c>
      <c r="P98">
        <v>26545.68</v>
      </c>
      <c r="Q98">
        <v>23894.959999999999</v>
      </c>
      <c r="R98">
        <v>30361.56</v>
      </c>
      <c r="S98">
        <v>26794.55</v>
      </c>
      <c r="T98">
        <v>203923</v>
      </c>
      <c r="U98">
        <v>149313</v>
      </c>
      <c r="V98">
        <v>239309</v>
      </c>
      <c r="W98">
        <v>194919</v>
      </c>
      <c r="X98">
        <v>80337.63</v>
      </c>
      <c r="Y98">
        <v>228827</v>
      </c>
      <c r="Z98">
        <v>122797</v>
      </c>
      <c r="AA98">
        <v>109400</v>
      </c>
      <c r="AB98">
        <v>89731.83</v>
      </c>
      <c r="AC98">
        <v>61665.81</v>
      </c>
      <c r="AD98">
        <v>149313</v>
      </c>
      <c r="AE98">
        <v>70403.47</v>
      </c>
      <c r="AF98">
        <v>23236.97</v>
      </c>
      <c r="AG98">
        <v>80337.63</v>
      </c>
      <c r="AH98">
        <v>74507.31</v>
      </c>
      <c r="AI98">
        <v>6723550</v>
      </c>
      <c r="AJ98">
        <v>8174440</v>
      </c>
      <c r="AK98">
        <v>900029</v>
      </c>
      <c r="AL98">
        <v>1257020</v>
      </c>
      <c r="AM98">
        <v>1069440</v>
      </c>
      <c r="AN98">
        <v>681488</v>
      </c>
      <c r="AO98">
        <v>955010</v>
      </c>
      <c r="AP98">
        <v>435757</v>
      </c>
      <c r="AQ98">
        <v>420425</v>
      </c>
      <c r="AR98">
        <v>2499010</v>
      </c>
      <c r="AS98">
        <v>3126510</v>
      </c>
      <c r="AT98">
        <v>1533440</v>
      </c>
      <c r="AU98">
        <v>802381</v>
      </c>
      <c r="AV98">
        <v>1212770</v>
      </c>
      <c r="AW98">
        <v>539722</v>
      </c>
      <c r="AX98">
        <v>701974</v>
      </c>
      <c r="AY98">
        <v>317041</v>
      </c>
      <c r="AZ98">
        <v>251757</v>
      </c>
      <c r="BA98">
        <v>2611690</v>
      </c>
      <c r="BB98">
        <v>1929030</v>
      </c>
      <c r="BC98">
        <v>1428130</v>
      </c>
      <c r="BD98">
        <v>1058910</v>
      </c>
      <c r="BE98">
        <v>813838</v>
      </c>
      <c r="BF98">
        <v>602245</v>
      </c>
      <c r="BG98">
        <v>180056</v>
      </c>
      <c r="BH98">
        <v>146104</v>
      </c>
      <c r="BI98">
        <v>117676</v>
      </c>
      <c r="BJ98">
        <v>95251.1</v>
      </c>
      <c r="BK98">
        <v>12687500</v>
      </c>
      <c r="BL98">
        <v>2609700</v>
      </c>
      <c r="BM98">
        <v>1948730</v>
      </c>
      <c r="BN98">
        <v>1301690</v>
      </c>
      <c r="BO98">
        <v>1039980</v>
      </c>
      <c r="BP98">
        <v>2947260</v>
      </c>
      <c r="BQ98">
        <v>2073640</v>
      </c>
      <c r="BR98">
        <v>1509820</v>
      </c>
      <c r="BS98">
        <v>1082870</v>
      </c>
      <c r="BT98">
        <v>830824</v>
      </c>
      <c r="BU98">
        <v>35002.69</v>
      </c>
      <c r="BV98">
        <v>47532.19</v>
      </c>
      <c r="BW98">
        <v>74702.63</v>
      </c>
      <c r="BX98">
        <v>7421.8819999999996</v>
      </c>
      <c r="BY98">
        <v>1311.1790000000001</v>
      </c>
      <c r="BZ98">
        <v>146213</v>
      </c>
      <c r="CA98">
        <v>7421.8819999999996</v>
      </c>
      <c r="CB98">
        <v>25479.14</v>
      </c>
      <c r="CC98">
        <v>14687.49</v>
      </c>
      <c r="CD98">
        <v>5719.13</v>
      </c>
      <c r="CE98">
        <v>13105.39</v>
      </c>
      <c r="CF98">
        <v>23681.83</v>
      </c>
      <c r="CG98">
        <v>13896.19</v>
      </c>
      <c r="CH98">
        <v>10635.92</v>
      </c>
      <c r="CI98">
        <v>17044.04</v>
      </c>
      <c r="CJ98">
        <v>47267.94</v>
      </c>
      <c r="CK98">
        <v>30755.9</v>
      </c>
      <c r="CL98">
        <v>23236.97</v>
      </c>
      <c r="CM98">
        <v>37891.54</v>
      </c>
      <c r="CN98">
        <v>15076.92</v>
      </c>
      <c r="CO98">
        <v>122435</v>
      </c>
      <c r="CP98">
        <v>251757</v>
      </c>
      <c r="CQ98">
        <v>236749</v>
      </c>
      <c r="CR98">
        <v>137391</v>
      </c>
      <c r="CS98">
        <v>234376</v>
      </c>
      <c r="CT98">
        <v>101319</v>
      </c>
      <c r="CU98">
        <v>118347</v>
      </c>
      <c r="CV98">
        <v>82049.66</v>
      </c>
      <c r="CW98">
        <v>77679.19</v>
      </c>
      <c r="CX98">
        <v>63432.38</v>
      </c>
      <c r="CY98">
        <v>52063.360000000001</v>
      </c>
      <c r="CZ98">
        <v>42705.88</v>
      </c>
      <c r="DA98">
        <v>35129.699999999997</v>
      </c>
      <c r="DB98">
        <v>29026.93</v>
      </c>
      <c r="DC98">
        <v>925777</v>
      </c>
      <c r="DD98">
        <v>667285</v>
      </c>
      <c r="DE98">
        <v>560395</v>
      </c>
      <c r="DF98">
        <v>459776</v>
      </c>
      <c r="DG98">
        <v>1311.1790000000001</v>
      </c>
      <c r="DH98">
        <v>7421.8819999999996</v>
      </c>
    </row>
    <row r="99" spans="1:112" x14ac:dyDescent="0.3">
      <c r="A99">
        <v>151082</v>
      </c>
      <c r="B99">
        <v>96467.32</v>
      </c>
      <c r="C99">
        <v>69384.41</v>
      </c>
      <c r="D99">
        <v>81425.61</v>
      </c>
      <c r="E99">
        <v>67205.02</v>
      </c>
      <c r="F99">
        <v>58332.32</v>
      </c>
      <c r="G99">
        <v>28327.27</v>
      </c>
      <c r="H99">
        <v>17574.77</v>
      </c>
      <c r="I99">
        <v>15938.54</v>
      </c>
      <c r="J99">
        <v>14562.12</v>
      </c>
      <c r="K99">
        <v>2025320</v>
      </c>
      <c r="L99">
        <v>1044390</v>
      </c>
      <c r="M99">
        <v>462765</v>
      </c>
      <c r="N99">
        <v>43824.34</v>
      </c>
      <c r="O99">
        <v>28567.1</v>
      </c>
      <c r="P99">
        <v>22060.74</v>
      </c>
      <c r="Q99">
        <v>19944.91</v>
      </c>
      <c r="R99">
        <v>25649.52</v>
      </c>
      <c r="S99">
        <v>22919.49</v>
      </c>
      <c r="T99">
        <v>177279</v>
      </c>
      <c r="U99">
        <v>130025</v>
      </c>
      <c r="V99">
        <v>206994</v>
      </c>
      <c r="W99">
        <v>169367</v>
      </c>
      <c r="X99">
        <v>69346.31</v>
      </c>
      <c r="Y99">
        <v>199778</v>
      </c>
      <c r="Z99">
        <v>106603</v>
      </c>
      <c r="AA99">
        <v>94514.93</v>
      </c>
      <c r="AB99">
        <v>77491.539999999994</v>
      </c>
      <c r="AC99">
        <v>52966.720000000001</v>
      </c>
      <c r="AD99">
        <v>130025</v>
      </c>
      <c r="AE99">
        <v>60640.36</v>
      </c>
      <c r="AF99">
        <v>19456.61</v>
      </c>
      <c r="AG99">
        <v>69346.31</v>
      </c>
      <c r="AH99">
        <v>64894.57</v>
      </c>
      <c r="AI99">
        <v>5914110</v>
      </c>
      <c r="AJ99">
        <v>7192430</v>
      </c>
      <c r="AK99">
        <v>801908</v>
      </c>
      <c r="AL99">
        <v>1131950</v>
      </c>
      <c r="AM99">
        <v>956052</v>
      </c>
      <c r="AN99">
        <v>607544</v>
      </c>
      <c r="AO99">
        <v>847032</v>
      </c>
      <c r="AP99">
        <v>381905</v>
      </c>
      <c r="AQ99">
        <v>368428</v>
      </c>
      <c r="AR99">
        <v>2216880</v>
      </c>
      <c r="AS99">
        <v>2840470</v>
      </c>
      <c r="AT99">
        <v>1358620</v>
      </c>
      <c r="AU99">
        <v>712991</v>
      </c>
      <c r="AV99">
        <v>1076180</v>
      </c>
      <c r="AW99">
        <v>474602</v>
      </c>
      <c r="AX99">
        <v>619205</v>
      </c>
      <c r="AY99">
        <v>276309</v>
      </c>
      <c r="AZ99">
        <v>218987</v>
      </c>
      <c r="BA99">
        <v>2376660</v>
      </c>
      <c r="BB99">
        <v>1745690</v>
      </c>
      <c r="BC99">
        <v>1289390</v>
      </c>
      <c r="BD99">
        <v>953224</v>
      </c>
      <c r="BE99">
        <v>729456</v>
      </c>
      <c r="BF99">
        <v>536820</v>
      </c>
      <c r="BG99">
        <v>157335</v>
      </c>
      <c r="BH99">
        <v>127080</v>
      </c>
      <c r="BI99">
        <v>101893</v>
      </c>
      <c r="BJ99">
        <v>82134.570000000007</v>
      </c>
      <c r="BK99">
        <v>11851300</v>
      </c>
      <c r="BL99">
        <v>2376420</v>
      </c>
      <c r="BM99">
        <v>1784340</v>
      </c>
      <c r="BN99">
        <v>1193040</v>
      </c>
      <c r="BO99">
        <v>944876</v>
      </c>
      <c r="BP99">
        <v>2693820</v>
      </c>
      <c r="BQ99">
        <v>1874230</v>
      </c>
      <c r="BR99">
        <v>1364230</v>
      </c>
      <c r="BS99">
        <v>972754</v>
      </c>
      <c r="BT99">
        <v>745385</v>
      </c>
      <c r="BU99">
        <v>29328.27</v>
      </c>
      <c r="BV99">
        <v>39844.68</v>
      </c>
      <c r="BW99">
        <v>62791.08</v>
      </c>
      <c r="BX99">
        <v>5486.1419999999998</v>
      </c>
      <c r="BY99">
        <v>998.46379999999999</v>
      </c>
      <c r="BZ99">
        <v>128201</v>
      </c>
      <c r="CA99">
        <v>5486.1419999999998</v>
      </c>
      <c r="CB99">
        <v>22057.66</v>
      </c>
      <c r="CC99">
        <v>12740.29</v>
      </c>
      <c r="CD99">
        <v>4661.9160000000002</v>
      </c>
      <c r="CE99">
        <v>11431.65</v>
      </c>
      <c r="CF99">
        <v>20281.64</v>
      </c>
      <c r="CG99">
        <v>11616.42</v>
      </c>
      <c r="CH99">
        <v>8880.7579999999998</v>
      </c>
      <c r="CI99">
        <v>14663.55</v>
      </c>
      <c r="CJ99">
        <v>40799.78</v>
      </c>
      <c r="CK99">
        <v>26607.49</v>
      </c>
      <c r="CL99">
        <v>19456.61</v>
      </c>
      <c r="CM99">
        <v>32717.95</v>
      </c>
      <c r="CN99">
        <v>12326.92</v>
      </c>
      <c r="CO99">
        <v>102938</v>
      </c>
      <c r="CP99">
        <v>218987</v>
      </c>
      <c r="CQ99">
        <v>204157</v>
      </c>
      <c r="CR99">
        <v>119533</v>
      </c>
      <c r="CS99">
        <v>201295</v>
      </c>
      <c r="CT99">
        <v>86874.54</v>
      </c>
      <c r="CU99">
        <v>101332</v>
      </c>
      <c r="CV99">
        <v>70502.66</v>
      </c>
      <c r="CW99">
        <v>66640.039999999994</v>
      </c>
      <c r="CX99">
        <v>54171.35</v>
      </c>
      <c r="CY99">
        <v>44238.239999999998</v>
      </c>
      <c r="CZ99">
        <v>36006.449999999997</v>
      </c>
      <c r="DA99">
        <v>29471.05</v>
      </c>
      <c r="DB99">
        <v>24220.91</v>
      </c>
      <c r="DC99">
        <v>834146</v>
      </c>
      <c r="DD99">
        <v>599964</v>
      </c>
      <c r="DE99">
        <v>505851</v>
      </c>
      <c r="DF99">
        <v>412513</v>
      </c>
      <c r="DG99">
        <v>998.46379999999999</v>
      </c>
      <c r="DH99">
        <v>5486.1419999999998</v>
      </c>
    </row>
    <row r="100" spans="1:112" x14ac:dyDescent="0.3">
      <c r="A100">
        <v>214364</v>
      </c>
      <c r="B100">
        <v>139638</v>
      </c>
      <c r="C100">
        <v>106425</v>
      </c>
      <c r="D100">
        <v>115000</v>
      </c>
      <c r="E100">
        <v>95670.77</v>
      </c>
      <c r="F100">
        <v>81273.19</v>
      </c>
      <c r="G100">
        <v>41842.370000000003</v>
      </c>
      <c r="H100">
        <v>25279.98</v>
      </c>
      <c r="I100">
        <v>22808.47</v>
      </c>
      <c r="J100">
        <v>20726.509999999998</v>
      </c>
      <c r="K100">
        <v>2616190</v>
      </c>
      <c r="L100">
        <v>1367120</v>
      </c>
      <c r="M100">
        <v>612152</v>
      </c>
      <c r="N100">
        <v>63671.27</v>
      </c>
      <c r="O100">
        <v>44087.03</v>
      </c>
      <c r="P100">
        <v>34317.81</v>
      </c>
      <c r="Q100">
        <v>30707.68</v>
      </c>
      <c r="R100">
        <v>38378.660000000003</v>
      </c>
      <c r="S100">
        <v>33299.22</v>
      </c>
      <c r="T100">
        <v>248029</v>
      </c>
      <c r="U100">
        <v>181075</v>
      </c>
      <c r="V100">
        <v>293172</v>
      </c>
      <c r="W100">
        <v>237132</v>
      </c>
      <c r="X100">
        <v>98597.93</v>
      </c>
      <c r="Y100">
        <v>276436</v>
      </c>
      <c r="Z100">
        <v>149542</v>
      </c>
      <c r="AA100">
        <v>134143</v>
      </c>
      <c r="AB100">
        <v>110057</v>
      </c>
      <c r="AC100">
        <v>76195.59</v>
      </c>
      <c r="AD100">
        <v>181075</v>
      </c>
      <c r="AE100">
        <v>86659.92</v>
      </c>
      <c r="AF100">
        <v>29728.52</v>
      </c>
      <c r="AG100">
        <v>98597.93</v>
      </c>
      <c r="AH100">
        <v>90318.96</v>
      </c>
      <c r="AI100">
        <v>8048690</v>
      </c>
      <c r="AJ100">
        <v>9781520</v>
      </c>
      <c r="AK100">
        <v>1060960</v>
      </c>
      <c r="AL100">
        <v>1458560</v>
      </c>
      <c r="AM100">
        <v>1261760</v>
      </c>
      <c r="AN100">
        <v>800860</v>
      </c>
      <c r="AO100">
        <v>1130890</v>
      </c>
      <c r="AP100">
        <v>524122</v>
      </c>
      <c r="AQ100">
        <v>505794</v>
      </c>
      <c r="AR100">
        <v>2961140</v>
      </c>
      <c r="AS100">
        <v>3576820</v>
      </c>
      <c r="AT100">
        <v>1839510</v>
      </c>
      <c r="AU100">
        <v>947823</v>
      </c>
      <c r="AV100">
        <v>1436600</v>
      </c>
      <c r="AW100">
        <v>646402</v>
      </c>
      <c r="AX100">
        <v>837414</v>
      </c>
      <c r="AY100">
        <v>384234</v>
      </c>
      <c r="AZ100">
        <v>305875</v>
      </c>
      <c r="BA100">
        <v>2980960</v>
      </c>
      <c r="BB100">
        <v>2219180</v>
      </c>
      <c r="BC100">
        <v>1649080</v>
      </c>
      <c r="BD100">
        <v>1227310</v>
      </c>
      <c r="BE100">
        <v>948600</v>
      </c>
      <c r="BF100">
        <v>708134</v>
      </c>
      <c r="BG100">
        <v>217370</v>
      </c>
      <c r="BH100">
        <v>177462</v>
      </c>
      <c r="BI100">
        <v>143802</v>
      </c>
      <c r="BJ100">
        <v>117059</v>
      </c>
      <c r="BK100">
        <v>13960400</v>
      </c>
      <c r="BL100">
        <v>2999950</v>
      </c>
      <c r="BM100">
        <v>2206380</v>
      </c>
      <c r="BN100">
        <v>1471820</v>
      </c>
      <c r="BO100">
        <v>1189800</v>
      </c>
      <c r="BP100">
        <v>3344060</v>
      </c>
      <c r="BQ100">
        <v>2398270</v>
      </c>
      <c r="BR100">
        <v>1744770</v>
      </c>
      <c r="BS100">
        <v>1262500</v>
      </c>
      <c r="BT100">
        <v>969207</v>
      </c>
      <c r="BU100">
        <v>44746.96</v>
      </c>
      <c r="BV100">
        <v>60741.2</v>
      </c>
      <c r="BW100">
        <v>95109.94</v>
      </c>
      <c r="BX100">
        <v>11338.97</v>
      </c>
      <c r="BY100">
        <v>1912.924</v>
      </c>
      <c r="BZ100">
        <v>175625</v>
      </c>
      <c r="CA100">
        <v>11338.98</v>
      </c>
      <c r="CB100">
        <v>31146.95</v>
      </c>
      <c r="CC100">
        <v>17907.89</v>
      </c>
      <c r="CD100">
        <v>7594.17</v>
      </c>
      <c r="CE100">
        <v>15856.85</v>
      </c>
      <c r="CF100">
        <v>29382.32</v>
      </c>
      <c r="CG100">
        <v>17823.11</v>
      </c>
      <c r="CH100">
        <v>13664.03</v>
      </c>
      <c r="CI100">
        <v>21016.26</v>
      </c>
      <c r="CJ100">
        <v>58013.36</v>
      </c>
      <c r="CK100">
        <v>37632.019999999997</v>
      </c>
      <c r="CL100">
        <v>29728.52</v>
      </c>
      <c r="CM100">
        <v>46485.33</v>
      </c>
      <c r="CN100">
        <v>19931.099999999999</v>
      </c>
      <c r="CO100">
        <v>155819</v>
      </c>
      <c r="CP100">
        <v>305875</v>
      </c>
      <c r="CQ100">
        <v>291166</v>
      </c>
      <c r="CR100">
        <v>166817</v>
      </c>
      <c r="CS100">
        <v>289702</v>
      </c>
      <c r="CT100">
        <v>125613</v>
      </c>
      <c r="CU100">
        <v>146901</v>
      </c>
      <c r="CV100">
        <v>101330</v>
      </c>
      <c r="CW100">
        <v>96119.53</v>
      </c>
      <c r="CX100">
        <v>78975.16</v>
      </c>
      <c r="CY100">
        <v>65262.69</v>
      </c>
      <c r="CZ100">
        <v>54087.57</v>
      </c>
      <c r="DA100">
        <v>44796.37</v>
      </c>
      <c r="DB100">
        <v>37284.29</v>
      </c>
      <c r="DC100">
        <v>1071680</v>
      </c>
      <c r="DD100">
        <v>774853</v>
      </c>
      <c r="DE100">
        <v>646870</v>
      </c>
      <c r="DF100">
        <v>535183</v>
      </c>
      <c r="DG100">
        <v>1912.924</v>
      </c>
      <c r="DH100">
        <v>11338.97</v>
      </c>
    </row>
    <row r="101" spans="1:112" x14ac:dyDescent="0.3">
      <c r="A101">
        <v>225704</v>
      </c>
      <c r="B101">
        <v>147438</v>
      </c>
      <c r="C101">
        <v>113406</v>
      </c>
      <c r="D101">
        <v>120996</v>
      </c>
      <c r="E101">
        <v>100641</v>
      </c>
      <c r="F101">
        <v>85341.61</v>
      </c>
      <c r="G101">
        <v>44309.919999999998</v>
      </c>
      <c r="H101">
        <v>26669.06</v>
      </c>
      <c r="I101">
        <v>24043.93</v>
      </c>
      <c r="J101">
        <v>21832.21</v>
      </c>
      <c r="K101">
        <v>2719870</v>
      </c>
      <c r="L101">
        <v>1424850</v>
      </c>
      <c r="M101">
        <v>638394</v>
      </c>
      <c r="N101">
        <v>67265.009999999995</v>
      </c>
      <c r="O101">
        <v>46982.95</v>
      </c>
      <c r="P101">
        <v>36614.19</v>
      </c>
      <c r="Q101">
        <v>32714.01</v>
      </c>
      <c r="R101">
        <v>40717.67</v>
      </c>
      <c r="S101">
        <v>35179.32</v>
      </c>
      <c r="T101">
        <v>260665</v>
      </c>
      <c r="U101">
        <v>190138</v>
      </c>
      <c r="V101">
        <v>308680</v>
      </c>
      <c r="W101">
        <v>249206</v>
      </c>
      <c r="X101">
        <v>103839</v>
      </c>
      <c r="Y101">
        <v>289974</v>
      </c>
      <c r="Z101">
        <v>157187</v>
      </c>
      <c r="AA101">
        <v>141256</v>
      </c>
      <c r="AB101">
        <v>115889</v>
      </c>
      <c r="AC101">
        <v>80381.100000000006</v>
      </c>
      <c r="AD101">
        <v>190138</v>
      </c>
      <c r="AE101">
        <v>91335.98</v>
      </c>
      <c r="AF101">
        <v>31634.32</v>
      </c>
      <c r="AG101">
        <v>103839</v>
      </c>
      <c r="AH101">
        <v>94825.2</v>
      </c>
      <c r="AI101">
        <v>8425260</v>
      </c>
      <c r="AJ101">
        <v>10238100</v>
      </c>
      <c r="AK101">
        <v>1107070</v>
      </c>
      <c r="AL101">
        <v>1515460</v>
      </c>
      <c r="AM101">
        <v>1318370</v>
      </c>
      <c r="AN101">
        <v>834492</v>
      </c>
      <c r="AO101">
        <v>1180800</v>
      </c>
      <c r="AP101">
        <v>549293</v>
      </c>
      <c r="AQ101">
        <v>530124</v>
      </c>
      <c r="AR101">
        <v>3091660</v>
      </c>
      <c r="AS101">
        <v>3701270</v>
      </c>
      <c r="AT101">
        <v>1933410</v>
      </c>
      <c r="AU101">
        <v>989070</v>
      </c>
      <c r="AV101">
        <v>1500500</v>
      </c>
      <c r="AW101">
        <v>676769</v>
      </c>
      <c r="AX101">
        <v>875956</v>
      </c>
      <c r="AY101">
        <v>403441</v>
      </c>
      <c r="AZ101">
        <v>321352</v>
      </c>
      <c r="BA101">
        <v>3082870</v>
      </c>
      <c r="BB101">
        <v>2299650</v>
      </c>
      <c r="BC101">
        <v>1710690</v>
      </c>
      <c r="BD101">
        <v>1274280</v>
      </c>
      <c r="BE101">
        <v>986236</v>
      </c>
      <c r="BF101">
        <v>738019</v>
      </c>
      <c r="BG101">
        <v>228001</v>
      </c>
      <c r="BH101">
        <v>186417</v>
      </c>
      <c r="BI101">
        <v>151284</v>
      </c>
      <c r="BJ101">
        <v>123322</v>
      </c>
      <c r="BK101">
        <v>14303900</v>
      </c>
      <c r="BL101">
        <v>3114850</v>
      </c>
      <c r="BM101">
        <v>2277450</v>
      </c>
      <c r="BN101">
        <v>1518740</v>
      </c>
      <c r="BO101">
        <v>1231240</v>
      </c>
      <c r="BP101">
        <v>3453170</v>
      </c>
      <c r="BQ101">
        <v>2490510</v>
      </c>
      <c r="BR101">
        <v>1811050</v>
      </c>
      <c r="BS101">
        <v>1313590</v>
      </c>
      <c r="BT101">
        <v>1008330</v>
      </c>
      <c r="BU101">
        <v>47608.04</v>
      </c>
      <c r="BV101">
        <v>64621.8</v>
      </c>
      <c r="BW101">
        <v>101094</v>
      </c>
      <c r="BX101">
        <v>12628.7</v>
      </c>
      <c r="BY101">
        <v>2103.9580000000001</v>
      </c>
      <c r="BZ101">
        <v>183965</v>
      </c>
      <c r="CA101">
        <v>12628.7</v>
      </c>
      <c r="CB101">
        <v>32770.18</v>
      </c>
      <c r="CC101">
        <v>18829.18</v>
      </c>
      <c r="CD101">
        <v>8157.0870000000004</v>
      </c>
      <c r="CE101">
        <v>16640.7</v>
      </c>
      <c r="CF101">
        <v>31028.57</v>
      </c>
      <c r="CG101">
        <v>18978.57</v>
      </c>
      <c r="CH101">
        <v>14556.02</v>
      </c>
      <c r="CI101">
        <v>22159.68</v>
      </c>
      <c r="CJ101">
        <v>61096.98</v>
      </c>
      <c r="CK101">
        <v>39602.11</v>
      </c>
      <c r="CL101">
        <v>31634.32</v>
      </c>
      <c r="CM101">
        <v>48951.24</v>
      </c>
      <c r="CN101">
        <v>21383.54</v>
      </c>
      <c r="CO101">
        <v>165606</v>
      </c>
      <c r="CP101">
        <v>321352</v>
      </c>
      <c r="CQ101">
        <v>306851</v>
      </c>
      <c r="CR101">
        <v>175217</v>
      </c>
      <c r="CS101">
        <v>305656</v>
      </c>
      <c r="CT101">
        <v>132652</v>
      </c>
      <c r="CU101">
        <v>155156</v>
      </c>
      <c r="CV101">
        <v>106883</v>
      </c>
      <c r="CW101">
        <v>101433</v>
      </c>
      <c r="CX101">
        <v>83467.64</v>
      </c>
      <c r="CY101">
        <v>69090.789999999994</v>
      </c>
      <c r="CZ101">
        <v>57403.9</v>
      </c>
      <c r="DA101">
        <v>47623.61</v>
      </c>
      <c r="DB101">
        <v>39708.730000000003</v>
      </c>
      <c r="DC101">
        <v>1112360</v>
      </c>
      <c r="DD101">
        <v>804931</v>
      </c>
      <c r="DE101">
        <v>670898</v>
      </c>
      <c r="DF101">
        <v>556230</v>
      </c>
      <c r="DG101">
        <v>2103.9580000000001</v>
      </c>
      <c r="DH101">
        <v>12628.7</v>
      </c>
    </row>
    <row r="102" spans="1:112" x14ac:dyDescent="0.3">
      <c r="A102">
        <v>269988</v>
      </c>
      <c r="B102">
        <v>178037</v>
      </c>
      <c r="C102">
        <v>141585</v>
      </c>
      <c r="D102">
        <v>144337</v>
      </c>
      <c r="E102">
        <v>119650</v>
      </c>
      <c r="F102">
        <v>101107</v>
      </c>
      <c r="G102">
        <v>54040.76</v>
      </c>
      <c r="H102">
        <v>32104.81</v>
      </c>
      <c r="I102">
        <v>28871.3</v>
      </c>
      <c r="J102">
        <v>26145.87</v>
      </c>
      <c r="K102">
        <v>3114340</v>
      </c>
      <c r="L102">
        <v>1651590</v>
      </c>
      <c r="M102">
        <v>739969</v>
      </c>
      <c r="N102">
        <v>81366.05</v>
      </c>
      <c r="O102">
        <v>58556.1</v>
      </c>
      <c r="P102">
        <v>45813.8</v>
      </c>
      <c r="Q102">
        <v>40726.83</v>
      </c>
      <c r="R102">
        <v>49977.69</v>
      </c>
      <c r="S102">
        <v>42557.52</v>
      </c>
      <c r="T102">
        <v>309895</v>
      </c>
      <c r="U102">
        <v>225293</v>
      </c>
      <c r="V102">
        <v>369390</v>
      </c>
      <c r="W102">
        <v>296156</v>
      </c>
      <c r="X102">
        <v>124275</v>
      </c>
      <c r="Y102">
        <v>342329</v>
      </c>
      <c r="Z102">
        <v>186895</v>
      </c>
      <c r="AA102">
        <v>169077</v>
      </c>
      <c r="AB102">
        <v>138623</v>
      </c>
      <c r="AC102">
        <v>96757.06</v>
      </c>
      <c r="AD102">
        <v>225293</v>
      </c>
      <c r="AE102">
        <v>109624</v>
      </c>
      <c r="AF102">
        <v>39222.71</v>
      </c>
      <c r="AG102">
        <v>124275</v>
      </c>
      <c r="AH102">
        <v>112280</v>
      </c>
      <c r="AI102">
        <v>9880590</v>
      </c>
      <c r="AJ102">
        <v>12002200</v>
      </c>
      <c r="AK102">
        <v>1288570</v>
      </c>
      <c r="AL102">
        <v>1735650</v>
      </c>
      <c r="AM102">
        <v>1547770</v>
      </c>
      <c r="AN102">
        <v>963642</v>
      </c>
      <c r="AO102">
        <v>1373970</v>
      </c>
      <c r="AP102">
        <v>646890</v>
      </c>
      <c r="AQ102">
        <v>624513</v>
      </c>
      <c r="AR102">
        <v>3593070</v>
      </c>
      <c r="AS102">
        <v>4169760</v>
      </c>
      <c r="AT102">
        <v>2310790</v>
      </c>
      <c r="AU102">
        <v>1148710</v>
      </c>
      <c r="AV102">
        <v>1750280</v>
      </c>
      <c r="AW102">
        <v>794505</v>
      </c>
      <c r="AX102">
        <v>1025460</v>
      </c>
      <c r="AY102">
        <v>478142</v>
      </c>
      <c r="AZ102">
        <v>381559</v>
      </c>
      <c r="BA102">
        <v>3465990</v>
      </c>
      <c r="BB102">
        <v>2603530</v>
      </c>
      <c r="BC102">
        <v>1943970</v>
      </c>
      <c r="BD102">
        <v>1452740</v>
      </c>
      <c r="BE102">
        <v>1129360</v>
      </c>
      <c r="BF102">
        <v>852927</v>
      </c>
      <c r="BG102">
        <v>269195</v>
      </c>
      <c r="BH102">
        <v>221192</v>
      </c>
      <c r="BI102">
        <v>180410</v>
      </c>
      <c r="BJ102">
        <v>147772</v>
      </c>
      <c r="BK102">
        <v>15568000</v>
      </c>
      <c r="BL102">
        <v>3574650</v>
      </c>
      <c r="BM102">
        <v>2544950</v>
      </c>
      <c r="BN102">
        <v>1695490</v>
      </c>
      <c r="BO102">
        <v>1387550</v>
      </c>
      <c r="BP102">
        <v>3861950</v>
      </c>
      <c r="BQ102">
        <v>2845580</v>
      </c>
      <c r="BR102">
        <v>2066300</v>
      </c>
      <c r="BS102">
        <v>1512000</v>
      </c>
      <c r="BT102">
        <v>1159260</v>
      </c>
      <c r="BU102">
        <v>59002.58</v>
      </c>
      <c r="BV102">
        <v>80087.87</v>
      </c>
      <c r="BW102">
        <v>124903</v>
      </c>
      <c r="BX102">
        <v>18381.810000000001</v>
      </c>
      <c r="BY102">
        <v>2923.922</v>
      </c>
      <c r="BZ102">
        <v>216120</v>
      </c>
      <c r="CA102">
        <v>18381.830000000002</v>
      </c>
      <c r="CB102">
        <v>39086.019999999997</v>
      </c>
      <c r="CC102">
        <v>22410.240000000002</v>
      </c>
      <c r="CD102">
        <v>10446.42</v>
      </c>
      <c r="CE102">
        <v>19675.689999999999</v>
      </c>
      <c r="CF102">
        <v>37483.93</v>
      </c>
      <c r="CG102">
        <v>23589.39</v>
      </c>
      <c r="CH102">
        <v>18119.27</v>
      </c>
      <c r="CI102">
        <v>26629.81</v>
      </c>
      <c r="CJ102">
        <v>73118.05</v>
      </c>
      <c r="CK102">
        <v>47270.65</v>
      </c>
      <c r="CL102">
        <v>39222.71</v>
      </c>
      <c r="CM102">
        <v>58562.94</v>
      </c>
      <c r="CN102">
        <v>27271.599999999999</v>
      </c>
      <c r="CO102">
        <v>204558</v>
      </c>
      <c r="CP102">
        <v>381559</v>
      </c>
      <c r="CQ102">
        <v>368329</v>
      </c>
      <c r="CR102">
        <v>207809</v>
      </c>
      <c r="CS102">
        <v>368145</v>
      </c>
      <c r="CT102">
        <v>160389</v>
      </c>
      <c r="CU102">
        <v>187577</v>
      </c>
      <c r="CV102">
        <v>128608</v>
      </c>
      <c r="CW102">
        <v>122229</v>
      </c>
      <c r="CX102">
        <v>101102</v>
      </c>
      <c r="CY102">
        <v>84163.48</v>
      </c>
      <c r="CZ102">
        <v>70514.22</v>
      </c>
      <c r="DA102">
        <v>58839.040000000001</v>
      </c>
      <c r="DB102">
        <v>49360.44</v>
      </c>
      <c r="DC102">
        <v>1266930</v>
      </c>
      <c r="DD102">
        <v>919559</v>
      </c>
      <c r="DE102">
        <v>761859</v>
      </c>
      <c r="DF102">
        <v>636233</v>
      </c>
      <c r="DG102">
        <v>2923.922</v>
      </c>
      <c r="DH102">
        <v>18381.810000000001</v>
      </c>
    </row>
    <row r="103" spans="1:112" x14ac:dyDescent="0.3">
      <c r="A103">
        <v>319535</v>
      </c>
      <c r="B103">
        <v>212484</v>
      </c>
      <c r="C103">
        <v>174758</v>
      </c>
      <c r="D103">
        <v>170283</v>
      </c>
      <c r="E103">
        <v>140174</v>
      </c>
      <c r="F103">
        <v>118514</v>
      </c>
      <c r="G103">
        <v>65058.89</v>
      </c>
      <c r="H103">
        <v>38190.879999999997</v>
      </c>
      <c r="I103">
        <v>34264.61</v>
      </c>
      <c r="J103">
        <v>30954.37</v>
      </c>
      <c r="K103">
        <v>3538400</v>
      </c>
      <c r="L103">
        <v>1909390</v>
      </c>
      <c r="M103">
        <v>852572</v>
      </c>
      <c r="N103">
        <v>97217.61</v>
      </c>
      <c r="O103">
        <v>71915.259999999995</v>
      </c>
      <c r="P103">
        <v>56469.65</v>
      </c>
      <c r="Q103">
        <v>49966.47</v>
      </c>
      <c r="R103">
        <v>60522.18</v>
      </c>
      <c r="S103">
        <v>50852.69</v>
      </c>
      <c r="T103">
        <v>364753</v>
      </c>
      <c r="U103">
        <v>264195</v>
      </c>
      <c r="V103">
        <v>437531</v>
      </c>
      <c r="W103">
        <v>348312</v>
      </c>
      <c r="X103">
        <v>147049</v>
      </c>
      <c r="Y103">
        <v>400003</v>
      </c>
      <c r="Z103">
        <v>219841</v>
      </c>
      <c r="AA103">
        <v>200301</v>
      </c>
      <c r="AB103">
        <v>163947</v>
      </c>
      <c r="AC103">
        <v>115093</v>
      </c>
      <c r="AD103">
        <v>264195</v>
      </c>
      <c r="AE103">
        <v>130125</v>
      </c>
      <c r="AF103">
        <v>47934.03</v>
      </c>
      <c r="AG103">
        <v>147049</v>
      </c>
      <c r="AH103">
        <v>131536</v>
      </c>
      <c r="AI103">
        <v>11481800</v>
      </c>
      <c r="AJ103">
        <v>13942500</v>
      </c>
      <c r="AK103">
        <v>1493510</v>
      </c>
      <c r="AL103">
        <v>1983000</v>
      </c>
      <c r="AM103">
        <v>1825290</v>
      </c>
      <c r="AN103">
        <v>1104890</v>
      </c>
      <c r="AO103">
        <v>1588300</v>
      </c>
      <c r="AP103">
        <v>755013</v>
      </c>
      <c r="AQ103">
        <v>729195</v>
      </c>
      <c r="AR103">
        <v>4139920</v>
      </c>
      <c r="AS103">
        <v>4665510</v>
      </c>
      <c r="AT103">
        <v>2747520</v>
      </c>
      <c r="AU103">
        <v>1326010</v>
      </c>
      <c r="AV103">
        <v>2033940</v>
      </c>
      <c r="AW103">
        <v>925071</v>
      </c>
      <c r="AX103">
        <v>1191640</v>
      </c>
      <c r="AY103">
        <v>561235</v>
      </c>
      <c r="AZ103">
        <v>448512</v>
      </c>
      <c r="BA103">
        <v>3870610</v>
      </c>
      <c r="BB103">
        <v>2926640</v>
      </c>
      <c r="BC103">
        <v>2192910</v>
      </c>
      <c r="BD103">
        <v>1644330</v>
      </c>
      <c r="BE103">
        <v>1283200</v>
      </c>
      <c r="BF103">
        <v>978687</v>
      </c>
      <c r="BG103">
        <v>314738</v>
      </c>
      <c r="BH103">
        <v>259742</v>
      </c>
      <c r="BI103">
        <v>212809</v>
      </c>
      <c r="BJ103">
        <v>175071</v>
      </c>
      <c r="BK103">
        <v>16861700</v>
      </c>
      <c r="BL103">
        <v>4087150</v>
      </c>
      <c r="BM103">
        <v>2828960</v>
      </c>
      <c r="BN103">
        <v>1883500</v>
      </c>
      <c r="BO103">
        <v>1553580</v>
      </c>
      <c r="BP103">
        <v>4291460</v>
      </c>
      <c r="BQ103">
        <v>3227210</v>
      </c>
      <c r="BR103">
        <v>2347080</v>
      </c>
      <c r="BS103">
        <v>1733210</v>
      </c>
      <c r="BT103">
        <v>1325630</v>
      </c>
      <c r="BU103">
        <v>72089.11</v>
      </c>
      <c r="BV103">
        <v>97874.13</v>
      </c>
      <c r="BW103">
        <v>152224</v>
      </c>
      <c r="BX103">
        <v>26185.38</v>
      </c>
      <c r="BY103">
        <v>3972.768</v>
      </c>
      <c r="BZ103">
        <v>251360</v>
      </c>
      <c r="CA103">
        <v>26185.38</v>
      </c>
      <c r="CB103">
        <v>46099.23</v>
      </c>
      <c r="CC103">
        <v>26381</v>
      </c>
      <c r="CD103">
        <v>13155.96</v>
      </c>
      <c r="CE103">
        <v>23022.02</v>
      </c>
      <c r="CF103">
        <v>44733.19</v>
      </c>
      <c r="CG103">
        <v>28899.64</v>
      </c>
      <c r="CH103">
        <v>22229.360000000001</v>
      </c>
      <c r="CI103">
        <v>31627.84</v>
      </c>
      <c r="CJ103">
        <v>86504.85</v>
      </c>
      <c r="CK103">
        <v>55790.83</v>
      </c>
      <c r="CL103">
        <v>47934.03</v>
      </c>
      <c r="CM103">
        <v>69263.570000000007</v>
      </c>
      <c r="CN103">
        <v>34208.51</v>
      </c>
      <c r="CO103">
        <v>249308</v>
      </c>
      <c r="CP103">
        <v>448512</v>
      </c>
      <c r="CQ103">
        <v>437463</v>
      </c>
      <c r="CR103">
        <v>243882</v>
      </c>
      <c r="CS103">
        <v>438238</v>
      </c>
      <c r="CT103">
        <v>191836</v>
      </c>
      <c r="CU103">
        <v>224107</v>
      </c>
      <c r="CV103">
        <v>152935</v>
      </c>
      <c r="CW103">
        <v>145537</v>
      </c>
      <c r="CX103">
        <v>120946</v>
      </c>
      <c r="CY103">
        <v>101197</v>
      </c>
      <c r="CZ103">
        <v>85408.639999999999</v>
      </c>
      <c r="DA103">
        <v>71643.06</v>
      </c>
      <c r="DB103">
        <v>60434.15</v>
      </c>
      <c r="DC103">
        <v>1433090</v>
      </c>
      <c r="DD103">
        <v>1043390</v>
      </c>
      <c r="DE103">
        <v>859010</v>
      </c>
      <c r="DF103">
        <v>722194</v>
      </c>
      <c r="DG103">
        <v>3972.768</v>
      </c>
      <c r="DH103">
        <v>26185.38</v>
      </c>
    </row>
    <row r="104" spans="1:112" x14ac:dyDescent="0.3">
      <c r="A104">
        <v>373367</v>
      </c>
      <c r="B104">
        <v>250098</v>
      </c>
      <c r="C104">
        <v>212656</v>
      </c>
      <c r="D104">
        <v>198234</v>
      </c>
      <c r="E104">
        <v>161610</v>
      </c>
      <c r="F104">
        <v>137144</v>
      </c>
      <c r="G104">
        <v>77122.69</v>
      </c>
      <c r="H104">
        <v>44785.75</v>
      </c>
      <c r="I104">
        <v>40097.379999999997</v>
      </c>
      <c r="J104">
        <v>36143.99</v>
      </c>
      <c r="K104">
        <v>3981270</v>
      </c>
      <c r="L104">
        <v>2195920</v>
      </c>
      <c r="M104">
        <v>974447</v>
      </c>
      <c r="N104">
        <v>114460</v>
      </c>
      <c r="O104">
        <v>86802.94</v>
      </c>
      <c r="P104">
        <v>68380.38</v>
      </c>
      <c r="Q104">
        <v>60251.43</v>
      </c>
      <c r="R104">
        <v>72127.17</v>
      </c>
      <c r="S104">
        <v>59875.519999999997</v>
      </c>
      <c r="T104">
        <v>424068</v>
      </c>
      <c r="U104">
        <v>305958</v>
      </c>
      <c r="V104">
        <v>511723</v>
      </c>
      <c r="W104">
        <v>404520</v>
      </c>
      <c r="X104">
        <v>171634</v>
      </c>
      <c r="Y104">
        <v>461667</v>
      </c>
      <c r="Z104">
        <v>255265</v>
      </c>
      <c r="AA104">
        <v>234367</v>
      </c>
      <c r="AB104">
        <v>191278</v>
      </c>
      <c r="AC104">
        <v>134969</v>
      </c>
      <c r="AD104">
        <v>305958</v>
      </c>
      <c r="AE104">
        <v>152432</v>
      </c>
      <c r="AF104">
        <v>57590.6</v>
      </c>
      <c r="AG104">
        <v>171634</v>
      </c>
      <c r="AH104">
        <v>152128</v>
      </c>
      <c r="AI104">
        <v>13190600</v>
      </c>
      <c r="AJ104">
        <v>16012500</v>
      </c>
      <c r="AK104">
        <v>1718310</v>
      </c>
      <c r="AL104">
        <v>2252460</v>
      </c>
      <c r="AM104">
        <v>2164220</v>
      </c>
      <c r="AN104">
        <v>1255640</v>
      </c>
      <c r="AO104">
        <v>1821590</v>
      </c>
      <c r="AP104">
        <v>871520</v>
      </c>
      <c r="AQ104">
        <v>842149</v>
      </c>
      <c r="AR104">
        <v>4718770</v>
      </c>
      <c r="AS104">
        <v>5175700</v>
      </c>
      <c r="AT104">
        <v>3238640</v>
      </c>
      <c r="AU104">
        <v>1519850</v>
      </c>
      <c r="AV104">
        <v>2346330</v>
      </c>
      <c r="AW104">
        <v>1066150</v>
      </c>
      <c r="AX104">
        <v>1372110</v>
      </c>
      <c r="AY104">
        <v>651048</v>
      </c>
      <c r="AZ104">
        <v>520803</v>
      </c>
      <c r="BA104">
        <v>4286240</v>
      </c>
      <c r="BB104">
        <v>3260650</v>
      </c>
      <c r="BC104">
        <v>2451110</v>
      </c>
      <c r="BD104">
        <v>1843850</v>
      </c>
      <c r="BE104">
        <v>1443950</v>
      </c>
      <c r="BF104">
        <v>1112630</v>
      </c>
      <c r="BG104">
        <v>363617</v>
      </c>
      <c r="BH104">
        <v>301207</v>
      </c>
      <c r="BI104">
        <v>247758</v>
      </c>
      <c r="BJ104">
        <v>204614</v>
      </c>
      <c r="BK104">
        <v>18152100</v>
      </c>
      <c r="BL104">
        <v>4641920</v>
      </c>
      <c r="BM104">
        <v>3124330</v>
      </c>
      <c r="BN104">
        <v>2079260</v>
      </c>
      <c r="BO104">
        <v>1725370</v>
      </c>
      <c r="BP104">
        <v>4730560</v>
      </c>
      <c r="BQ104">
        <v>3625090</v>
      </c>
      <c r="BR104">
        <v>2645380</v>
      </c>
      <c r="BS104">
        <v>1974130</v>
      </c>
      <c r="BT104">
        <v>1504560</v>
      </c>
      <c r="BU104">
        <v>86603.64</v>
      </c>
      <c r="BV104">
        <v>117632</v>
      </c>
      <c r="BW104">
        <v>182524</v>
      </c>
      <c r="BX104">
        <v>36309.06</v>
      </c>
      <c r="BY104">
        <v>5256.6310000000003</v>
      </c>
      <c r="BZ104">
        <v>288820</v>
      </c>
      <c r="CA104">
        <v>36309.06</v>
      </c>
      <c r="CB104">
        <v>53641.75</v>
      </c>
      <c r="CC104">
        <v>30645.84</v>
      </c>
      <c r="CD104">
        <v>16244.05</v>
      </c>
      <c r="CE104">
        <v>26597.79</v>
      </c>
      <c r="CF104">
        <v>52609.91</v>
      </c>
      <c r="CG104">
        <v>34803.620000000003</v>
      </c>
      <c r="CH104">
        <v>26805.33</v>
      </c>
      <c r="CI104">
        <v>37036.879999999997</v>
      </c>
      <c r="CJ104">
        <v>100942</v>
      </c>
      <c r="CK104">
        <v>64959.16</v>
      </c>
      <c r="CL104">
        <v>57590.6</v>
      </c>
      <c r="CM104">
        <v>80799.22</v>
      </c>
      <c r="CN104">
        <v>42082.41</v>
      </c>
      <c r="CO104">
        <v>299048</v>
      </c>
      <c r="CP104">
        <v>520803</v>
      </c>
      <c r="CQ104">
        <v>512886</v>
      </c>
      <c r="CR104">
        <v>282605</v>
      </c>
      <c r="CS104">
        <v>514368</v>
      </c>
      <c r="CT104">
        <v>226431</v>
      </c>
      <c r="CU104">
        <v>263983</v>
      </c>
      <c r="CV104">
        <v>179313</v>
      </c>
      <c r="CW104">
        <v>170842</v>
      </c>
      <c r="CX104">
        <v>142565</v>
      </c>
      <c r="CY104">
        <v>119821</v>
      </c>
      <c r="CZ104">
        <v>101764</v>
      </c>
      <c r="DA104">
        <v>85763.71</v>
      </c>
      <c r="DB104">
        <v>72699.73</v>
      </c>
      <c r="DC104">
        <v>1607150</v>
      </c>
      <c r="DD104">
        <v>1173780</v>
      </c>
      <c r="DE104">
        <v>959999</v>
      </c>
      <c r="DF104">
        <v>812044</v>
      </c>
      <c r="DG104">
        <v>5256.6310000000003</v>
      </c>
      <c r="DH104">
        <v>36309.06</v>
      </c>
    </row>
    <row r="105" spans="1:112" x14ac:dyDescent="0.3">
      <c r="A105">
        <v>433278</v>
      </c>
      <c r="B105">
        <v>292130</v>
      </c>
      <c r="C105">
        <v>257010</v>
      </c>
      <c r="D105">
        <v>229017</v>
      </c>
      <c r="E105">
        <v>184478</v>
      </c>
      <c r="F105">
        <v>157528</v>
      </c>
      <c r="G105">
        <v>90598.34</v>
      </c>
      <c r="H105">
        <v>52081.18</v>
      </c>
      <c r="I105">
        <v>46538.09</v>
      </c>
      <c r="J105">
        <v>41863.71</v>
      </c>
      <c r="K105">
        <v>4454940</v>
      </c>
      <c r="L105">
        <v>2513230</v>
      </c>
      <c r="M105">
        <v>1110210</v>
      </c>
      <c r="N105">
        <v>133606</v>
      </c>
      <c r="O105">
        <v>103707</v>
      </c>
      <c r="P105">
        <v>81939.91</v>
      </c>
      <c r="Q105">
        <v>71914.55</v>
      </c>
      <c r="R105">
        <v>85152.26</v>
      </c>
      <c r="S105">
        <v>69892.009999999995</v>
      </c>
      <c r="T105">
        <v>489703</v>
      </c>
      <c r="U105">
        <v>351832</v>
      </c>
      <c r="V105">
        <v>594369</v>
      </c>
      <c r="W105">
        <v>466502</v>
      </c>
      <c r="X105">
        <v>198755</v>
      </c>
      <c r="Y105">
        <v>529157</v>
      </c>
      <c r="Z105">
        <v>294217</v>
      </c>
      <c r="AA105">
        <v>272486</v>
      </c>
      <c r="AB105">
        <v>221422</v>
      </c>
      <c r="AC105">
        <v>156977</v>
      </c>
      <c r="AD105">
        <v>351832</v>
      </c>
      <c r="AE105">
        <v>177288</v>
      </c>
      <c r="AF105">
        <v>68498.679999999993</v>
      </c>
      <c r="AG105">
        <v>198755</v>
      </c>
      <c r="AH105">
        <v>174635</v>
      </c>
      <c r="AI105">
        <v>15055700</v>
      </c>
      <c r="AJ105">
        <v>18271100</v>
      </c>
      <c r="AK105">
        <v>1971130</v>
      </c>
      <c r="AL105">
        <v>2551690</v>
      </c>
      <c r="AM105">
        <v>2590750</v>
      </c>
      <c r="AN105">
        <v>1421580</v>
      </c>
      <c r="AO105">
        <v>2084690</v>
      </c>
      <c r="AP105">
        <v>1000360</v>
      </c>
      <c r="AQ105">
        <v>967283</v>
      </c>
      <c r="AR105">
        <v>5345730</v>
      </c>
      <c r="AS105">
        <v>5713870</v>
      </c>
      <c r="AT105">
        <v>3804350</v>
      </c>
      <c r="AU105">
        <v>1737750</v>
      </c>
      <c r="AV105">
        <v>2698570</v>
      </c>
      <c r="AW105">
        <v>1223010</v>
      </c>
      <c r="AX105">
        <v>1575050</v>
      </c>
      <c r="AY105">
        <v>750575</v>
      </c>
      <c r="AZ105">
        <v>600757</v>
      </c>
      <c r="BA105">
        <v>4723900</v>
      </c>
      <c r="BB105">
        <v>3614450</v>
      </c>
      <c r="BC105">
        <v>2725490</v>
      </c>
      <c r="BD105">
        <v>2056520</v>
      </c>
      <c r="BE105">
        <v>1616030</v>
      </c>
      <c r="BF105">
        <v>1259000</v>
      </c>
      <c r="BG105">
        <v>417327</v>
      </c>
      <c r="BH105">
        <v>346850</v>
      </c>
      <c r="BI105">
        <v>286320</v>
      </c>
      <c r="BJ105">
        <v>237304</v>
      </c>
      <c r="BK105">
        <v>19473900</v>
      </c>
      <c r="BL105">
        <v>5257880</v>
      </c>
      <c r="BM105">
        <v>3442730</v>
      </c>
      <c r="BN105">
        <v>2289850</v>
      </c>
      <c r="BO105">
        <v>1907910</v>
      </c>
      <c r="BP105">
        <v>5190890</v>
      </c>
      <c r="BQ105">
        <v>4049930</v>
      </c>
      <c r="BR105">
        <v>2965030</v>
      </c>
      <c r="BS105">
        <v>2244070</v>
      </c>
      <c r="BT105">
        <v>1702490</v>
      </c>
      <c r="BU105">
        <v>103009</v>
      </c>
      <c r="BV105">
        <v>140006</v>
      </c>
      <c r="BW105">
        <v>216794</v>
      </c>
      <c r="BX105">
        <v>49582.879999999997</v>
      </c>
      <c r="BY105">
        <v>6845.8630000000003</v>
      </c>
      <c r="BZ105">
        <v>329550</v>
      </c>
      <c r="CA105">
        <v>49582.879999999997</v>
      </c>
      <c r="CB105">
        <v>61928.15</v>
      </c>
      <c r="CC105">
        <v>35325.53</v>
      </c>
      <c r="CD105">
        <v>19821.86</v>
      </c>
      <c r="CE105">
        <v>30502.94</v>
      </c>
      <c r="CF105">
        <v>61345.31</v>
      </c>
      <c r="CG105">
        <v>41490.660000000003</v>
      </c>
      <c r="CH105">
        <v>31994.66</v>
      </c>
      <c r="CI105">
        <v>43013.55</v>
      </c>
      <c r="CJ105">
        <v>116847</v>
      </c>
      <c r="CK105">
        <v>75037.179999999993</v>
      </c>
      <c r="CL105">
        <v>68498.679999999993</v>
      </c>
      <c r="CM105">
        <v>93500.67</v>
      </c>
      <c r="CN105">
        <v>51172.82</v>
      </c>
      <c r="CO105">
        <v>355504</v>
      </c>
      <c r="CP105">
        <v>600757</v>
      </c>
      <c r="CQ105">
        <v>597096</v>
      </c>
      <c r="CR105">
        <v>325124</v>
      </c>
      <c r="CS105">
        <v>598825</v>
      </c>
      <c r="CT105">
        <v>265391</v>
      </c>
      <c r="CU105">
        <v>308469</v>
      </c>
      <c r="CV105">
        <v>208534</v>
      </c>
      <c r="CW105">
        <v>198916</v>
      </c>
      <c r="CX105">
        <v>166623</v>
      </c>
      <c r="CY105">
        <v>140612</v>
      </c>
      <c r="CZ105">
        <v>120083</v>
      </c>
      <c r="DA105">
        <v>101640</v>
      </c>
      <c r="DB105">
        <v>86542.61</v>
      </c>
      <c r="DC105">
        <v>1794580</v>
      </c>
      <c r="DD105">
        <v>1314880</v>
      </c>
      <c r="DE105">
        <v>1067720</v>
      </c>
      <c r="DF105">
        <v>908365</v>
      </c>
      <c r="DG105">
        <v>6845.8630000000003</v>
      </c>
      <c r="DH105">
        <v>49582.879999999997</v>
      </c>
    </row>
    <row r="106" spans="1:112" x14ac:dyDescent="0.3">
      <c r="A106">
        <v>497390</v>
      </c>
      <c r="B106">
        <v>337251</v>
      </c>
      <c r="C106">
        <v>306936</v>
      </c>
      <c r="D106">
        <v>261547</v>
      </c>
      <c r="E106">
        <v>207881</v>
      </c>
      <c r="F106">
        <v>178930</v>
      </c>
      <c r="G106">
        <v>105015</v>
      </c>
      <c r="H106">
        <v>59814.77</v>
      </c>
      <c r="I106">
        <v>53354.25</v>
      </c>
      <c r="J106">
        <v>47906.3</v>
      </c>
      <c r="K106">
        <v>4941760</v>
      </c>
      <c r="L106">
        <v>2846490</v>
      </c>
      <c r="M106">
        <v>1256230</v>
      </c>
      <c r="N106">
        <v>153978</v>
      </c>
      <c r="O106">
        <v>122070</v>
      </c>
      <c r="P106">
        <v>96701.62</v>
      </c>
      <c r="Q106">
        <v>84564.94</v>
      </c>
      <c r="R106">
        <v>99148.43</v>
      </c>
      <c r="S106">
        <v>80545.08</v>
      </c>
      <c r="T106">
        <v>559459</v>
      </c>
      <c r="U106">
        <v>400231</v>
      </c>
      <c r="V106">
        <v>682770</v>
      </c>
      <c r="W106">
        <v>532141</v>
      </c>
      <c r="X106">
        <v>227455</v>
      </c>
      <c r="Y106">
        <v>600130</v>
      </c>
      <c r="Z106">
        <v>335334</v>
      </c>
      <c r="AA106">
        <v>313556</v>
      </c>
      <c r="AB106">
        <v>253316</v>
      </c>
      <c r="AC106">
        <v>180338</v>
      </c>
      <c r="AD106">
        <v>400231</v>
      </c>
      <c r="AE106">
        <v>203914</v>
      </c>
      <c r="AF106">
        <v>80287.66</v>
      </c>
      <c r="AG106">
        <v>227455</v>
      </c>
      <c r="AH106">
        <v>198238</v>
      </c>
      <c r="AI106">
        <v>17009500</v>
      </c>
      <c r="AJ106">
        <v>20636400</v>
      </c>
      <c r="AK106">
        <v>2244510</v>
      </c>
      <c r="AL106">
        <v>2871350</v>
      </c>
      <c r="AM106">
        <v>3072140</v>
      </c>
      <c r="AN106">
        <v>1599210</v>
      </c>
      <c r="AO106">
        <v>2368590</v>
      </c>
      <c r="AP106">
        <v>1137720</v>
      </c>
      <c r="AQ106">
        <v>1101000</v>
      </c>
      <c r="AR106">
        <v>5997800</v>
      </c>
      <c r="AS106">
        <v>6259890</v>
      </c>
      <c r="AT106">
        <v>4430360</v>
      </c>
      <c r="AU106">
        <v>1972630</v>
      </c>
      <c r="AV106">
        <v>3080440</v>
      </c>
      <c r="AW106">
        <v>1391890</v>
      </c>
      <c r="AX106">
        <v>1796070</v>
      </c>
      <c r="AY106">
        <v>856748</v>
      </c>
      <c r="AZ106">
        <v>685794</v>
      </c>
      <c r="BA106">
        <v>5167230</v>
      </c>
      <c r="BB106">
        <v>3974830</v>
      </c>
      <c r="BC106">
        <v>3005790</v>
      </c>
      <c r="BD106">
        <v>2274430</v>
      </c>
      <c r="BE106">
        <v>1792920</v>
      </c>
      <c r="BF106">
        <v>1412850</v>
      </c>
      <c r="BG106">
        <v>474031</v>
      </c>
      <c r="BH106">
        <v>395101</v>
      </c>
      <c r="BI106">
        <v>327168</v>
      </c>
      <c r="BJ106">
        <v>272015</v>
      </c>
      <c r="BK106">
        <v>20778700</v>
      </c>
      <c r="BL106">
        <v>5915820</v>
      </c>
      <c r="BM106">
        <v>3773840</v>
      </c>
      <c r="BN106">
        <v>2510250</v>
      </c>
      <c r="BO106">
        <v>2094840</v>
      </c>
      <c r="BP106">
        <v>5655210</v>
      </c>
      <c r="BQ106">
        <v>4485920</v>
      </c>
      <c r="BR106">
        <v>3294090</v>
      </c>
      <c r="BS106">
        <v>2529290</v>
      </c>
      <c r="BT106">
        <v>1913710</v>
      </c>
      <c r="BU106">
        <v>120751</v>
      </c>
      <c r="BV106">
        <v>164250</v>
      </c>
      <c r="BW106">
        <v>253905</v>
      </c>
      <c r="BX106">
        <v>66095.83</v>
      </c>
      <c r="BY106">
        <v>8714.4950000000008</v>
      </c>
      <c r="BZ106">
        <v>372063</v>
      </c>
      <c r="CA106">
        <v>66095.83</v>
      </c>
      <c r="CB106">
        <v>70656.97</v>
      </c>
      <c r="CC106">
        <v>40249.279999999999</v>
      </c>
      <c r="CD106">
        <v>23778.63</v>
      </c>
      <c r="CE106">
        <v>34594.01</v>
      </c>
      <c r="CF106">
        <v>70627.03</v>
      </c>
      <c r="CG106">
        <v>48734.69</v>
      </c>
      <c r="CH106">
        <v>37622.370000000003</v>
      </c>
      <c r="CI106">
        <v>49342.3</v>
      </c>
      <c r="CJ106">
        <v>133648</v>
      </c>
      <c r="CK106">
        <v>85659.09</v>
      </c>
      <c r="CL106">
        <v>80287.66</v>
      </c>
      <c r="CM106">
        <v>106908</v>
      </c>
      <c r="CN106">
        <v>61196.51</v>
      </c>
      <c r="CO106">
        <v>416940</v>
      </c>
      <c r="CP106">
        <v>685794</v>
      </c>
      <c r="CQ106">
        <v>687403</v>
      </c>
      <c r="CR106">
        <v>369954</v>
      </c>
      <c r="CS106">
        <v>688661</v>
      </c>
      <c r="CT106">
        <v>307559</v>
      </c>
      <c r="CU106">
        <v>356090</v>
      </c>
      <c r="CV106">
        <v>239577</v>
      </c>
      <c r="CW106">
        <v>228793</v>
      </c>
      <c r="CX106">
        <v>192293</v>
      </c>
      <c r="CY106">
        <v>162855</v>
      </c>
      <c r="CZ106">
        <v>139732</v>
      </c>
      <c r="DA106">
        <v>118726</v>
      </c>
      <c r="DB106">
        <v>101490</v>
      </c>
      <c r="DC106">
        <v>1989730</v>
      </c>
      <c r="DD106">
        <v>1462240</v>
      </c>
      <c r="DE106">
        <v>1178370</v>
      </c>
      <c r="DF106">
        <v>1007760</v>
      </c>
      <c r="DG106">
        <v>8714.4950000000008</v>
      </c>
      <c r="DH106">
        <v>66095.83</v>
      </c>
    </row>
    <row r="107" spans="1:112" x14ac:dyDescent="0.3">
      <c r="A107">
        <v>6131.7370000000001</v>
      </c>
      <c r="B107">
        <v>3131.9119999999998</v>
      </c>
      <c r="C107">
        <v>1601.8579999999999</v>
      </c>
      <c r="D107">
        <v>3793.1</v>
      </c>
      <c r="E107">
        <v>1639.9390000000001</v>
      </c>
      <c r="F107">
        <v>3125.9029999999998</v>
      </c>
      <c r="G107">
        <v>859.54790000000003</v>
      </c>
      <c r="H107">
        <v>710.62360000000001</v>
      </c>
      <c r="I107">
        <v>680.20489999999995</v>
      </c>
      <c r="J107">
        <v>657.20129999999995</v>
      </c>
      <c r="K107">
        <v>292207</v>
      </c>
      <c r="L107">
        <v>130522</v>
      </c>
      <c r="M107">
        <v>42183.53</v>
      </c>
      <c r="N107">
        <v>1563.4829999999999</v>
      </c>
      <c r="O107">
        <v>553.05920000000003</v>
      </c>
      <c r="P107">
        <v>397.73469999999998</v>
      </c>
      <c r="Q107">
        <v>402.40800000000002</v>
      </c>
      <c r="R107">
        <v>683.27049999999997</v>
      </c>
      <c r="S107">
        <v>831.87120000000004</v>
      </c>
      <c r="T107">
        <v>9655.1370000000006</v>
      </c>
      <c r="U107">
        <v>6963.9269999999997</v>
      </c>
      <c r="V107">
        <v>10281.4</v>
      </c>
      <c r="W107">
        <v>8679.6440000000002</v>
      </c>
      <c r="X107">
        <v>3027.8020000000001</v>
      </c>
      <c r="Y107">
        <v>10765.05</v>
      </c>
      <c r="Z107">
        <v>5307.7380000000003</v>
      </c>
      <c r="AA107">
        <v>3867.127</v>
      </c>
      <c r="AB107">
        <v>3418.6590000000001</v>
      </c>
      <c r="AC107">
        <v>2065.145</v>
      </c>
      <c r="AD107">
        <v>6963.9269999999997</v>
      </c>
      <c r="AE107">
        <v>2304.2289999999998</v>
      </c>
      <c r="AF107">
        <v>414.26150000000001</v>
      </c>
      <c r="AG107">
        <v>3027.8020000000001</v>
      </c>
      <c r="AH107">
        <v>3537.88</v>
      </c>
      <c r="AI107">
        <v>565983</v>
      </c>
      <c r="AJ107">
        <v>705663</v>
      </c>
      <c r="AK107">
        <v>82418.13</v>
      </c>
      <c r="AL107">
        <v>134103</v>
      </c>
      <c r="AM107">
        <v>137805</v>
      </c>
      <c r="AN107">
        <v>58255.199999999997</v>
      </c>
      <c r="AO107">
        <v>73694.55</v>
      </c>
      <c r="AP107">
        <v>24217.53</v>
      </c>
      <c r="AQ107">
        <v>23367.55</v>
      </c>
      <c r="AR107">
        <v>258459</v>
      </c>
      <c r="AS107">
        <v>404757</v>
      </c>
      <c r="AT107">
        <v>169376</v>
      </c>
      <c r="AU107">
        <v>65125.75</v>
      </c>
      <c r="AV107">
        <v>98476.800000000003</v>
      </c>
      <c r="AW107">
        <v>32992.57</v>
      </c>
      <c r="AX107">
        <v>47023.92</v>
      </c>
      <c r="AY107">
        <v>15261.42</v>
      </c>
      <c r="AZ107">
        <v>11481.57</v>
      </c>
      <c r="BA107">
        <v>379559</v>
      </c>
      <c r="BB107">
        <v>250660</v>
      </c>
      <c r="BC107">
        <v>168463</v>
      </c>
      <c r="BD107">
        <v>113066</v>
      </c>
      <c r="BE107">
        <v>76774.41</v>
      </c>
      <c r="BF107">
        <v>52799.66</v>
      </c>
      <c r="BG107">
        <v>8935.0640000000003</v>
      </c>
      <c r="BH107">
        <v>6331.8810000000003</v>
      </c>
      <c r="BI107">
        <v>4520.5460000000003</v>
      </c>
      <c r="BJ107">
        <v>3309.8330000000001</v>
      </c>
      <c r="BK107">
        <v>3083310</v>
      </c>
      <c r="BL107">
        <v>475237</v>
      </c>
      <c r="BM107">
        <v>312253</v>
      </c>
      <c r="BN107">
        <v>203950</v>
      </c>
      <c r="BO107">
        <v>136235</v>
      </c>
      <c r="BP107">
        <v>474586</v>
      </c>
      <c r="BQ107">
        <v>299474</v>
      </c>
      <c r="BR107">
        <v>199293</v>
      </c>
      <c r="BS107">
        <v>129999</v>
      </c>
      <c r="BT107">
        <v>89305.49</v>
      </c>
      <c r="BU107">
        <v>645.41639999999995</v>
      </c>
      <c r="BV107">
        <v>913.05110000000002</v>
      </c>
      <c r="BW107">
        <v>1518.087</v>
      </c>
      <c r="BX107">
        <v>13.68671</v>
      </c>
      <c r="BY107">
        <v>2.7047319999999999</v>
      </c>
      <c r="BZ107">
        <v>8119.57</v>
      </c>
      <c r="CA107">
        <v>13.68671</v>
      </c>
      <c r="CB107">
        <v>1061.787</v>
      </c>
      <c r="CC107">
        <v>652.44230000000005</v>
      </c>
      <c r="CD107">
        <v>56.221299999999999</v>
      </c>
      <c r="CE107">
        <v>668.02189999999996</v>
      </c>
      <c r="CF107">
        <v>760.60649999999998</v>
      </c>
      <c r="CG107">
        <v>247.0026</v>
      </c>
      <c r="CH107">
        <v>185.8014</v>
      </c>
      <c r="CI107">
        <v>618.1558</v>
      </c>
      <c r="CJ107">
        <v>1801.296</v>
      </c>
      <c r="CK107">
        <v>1253.597</v>
      </c>
      <c r="CL107">
        <v>414.26150000000001</v>
      </c>
      <c r="CM107">
        <v>1475.701</v>
      </c>
      <c r="CN107">
        <v>150.9691</v>
      </c>
      <c r="CO107">
        <v>2362.9079999999999</v>
      </c>
      <c r="CP107">
        <v>11481.57</v>
      </c>
      <c r="CQ107">
        <v>8910.5049999999992</v>
      </c>
      <c r="CR107">
        <v>6264.875</v>
      </c>
      <c r="CS107">
        <v>8084.3239999999996</v>
      </c>
      <c r="CT107">
        <v>3359.248</v>
      </c>
      <c r="CU107">
        <v>3651.8159999999998</v>
      </c>
      <c r="CV107">
        <v>2761.4340000000002</v>
      </c>
      <c r="CW107">
        <v>2337.0740000000001</v>
      </c>
      <c r="CX107">
        <v>1699.5709999999999</v>
      </c>
      <c r="CY107">
        <v>1218.5809999999999</v>
      </c>
      <c r="CZ107">
        <v>809.96180000000004</v>
      </c>
      <c r="DA107">
        <v>588.87350000000004</v>
      </c>
      <c r="DB107">
        <v>423.4391</v>
      </c>
      <c r="DC107">
        <v>101321</v>
      </c>
      <c r="DD107">
        <v>69376.34</v>
      </c>
      <c r="DE107">
        <v>62793.29</v>
      </c>
      <c r="DF107">
        <v>44512.68</v>
      </c>
      <c r="DG107">
        <v>2.7047319999999999</v>
      </c>
      <c r="DH107">
        <v>13.68671</v>
      </c>
    </row>
    <row r="108" spans="1:112" x14ac:dyDescent="0.3">
      <c r="A108">
        <v>11095.87</v>
      </c>
      <c r="B108">
        <v>5923.4520000000002</v>
      </c>
      <c r="C108">
        <v>3180.6419999999998</v>
      </c>
      <c r="D108">
        <v>6583.0259999999998</v>
      </c>
      <c r="E108">
        <v>3397.8809999999999</v>
      </c>
      <c r="F108">
        <v>5275.116</v>
      </c>
      <c r="G108">
        <v>1613.893</v>
      </c>
      <c r="H108">
        <v>1259.3910000000001</v>
      </c>
      <c r="I108">
        <v>1192.7370000000001</v>
      </c>
      <c r="J108">
        <v>1139.8630000000001</v>
      </c>
      <c r="K108">
        <v>408990</v>
      </c>
      <c r="L108">
        <v>188200</v>
      </c>
      <c r="M108">
        <v>65226.720000000001</v>
      </c>
      <c r="N108">
        <v>2847.4189999999999</v>
      </c>
      <c r="O108">
        <v>1133.249</v>
      </c>
      <c r="P108">
        <v>825.14980000000003</v>
      </c>
      <c r="Q108">
        <v>816.12570000000005</v>
      </c>
      <c r="R108">
        <v>1315.4970000000001</v>
      </c>
      <c r="S108">
        <v>1506.558</v>
      </c>
      <c r="T108">
        <v>16188.77</v>
      </c>
      <c r="U108">
        <v>11779.39</v>
      </c>
      <c r="V108">
        <v>17500.580000000002</v>
      </c>
      <c r="W108">
        <v>14796.37</v>
      </c>
      <c r="X108">
        <v>5317.4650000000001</v>
      </c>
      <c r="Y108">
        <v>18301.490000000002</v>
      </c>
      <c r="Z108">
        <v>9099.4869999999992</v>
      </c>
      <c r="AA108">
        <v>6982.3649999999998</v>
      </c>
      <c r="AB108">
        <v>5992.9650000000001</v>
      </c>
      <c r="AC108">
        <v>3703.6060000000002</v>
      </c>
      <c r="AD108">
        <v>11779.39</v>
      </c>
      <c r="AE108">
        <v>4214.5410000000002</v>
      </c>
      <c r="AF108">
        <v>833.06500000000005</v>
      </c>
      <c r="AG108">
        <v>5317.4650000000001</v>
      </c>
      <c r="AH108">
        <v>5944.2070000000003</v>
      </c>
      <c r="AI108">
        <v>813268</v>
      </c>
      <c r="AJ108">
        <v>1013770</v>
      </c>
      <c r="AK108">
        <v>122698</v>
      </c>
      <c r="AL108">
        <v>196486</v>
      </c>
      <c r="AM108">
        <v>191322</v>
      </c>
      <c r="AN108">
        <v>88135.1</v>
      </c>
      <c r="AO108">
        <v>113530</v>
      </c>
      <c r="AP108">
        <v>39690.559999999998</v>
      </c>
      <c r="AQ108">
        <v>38295.75</v>
      </c>
      <c r="AR108">
        <v>367815</v>
      </c>
      <c r="AS108">
        <v>569020</v>
      </c>
      <c r="AT108">
        <v>241085</v>
      </c>
      <c r="AU108">
        <v>99376.16</v>
      </c>
      <c r="AV108">
        <v>150038</v>
      </c>
      <c r="AW108">
        <v>53111.07</v>
      </c>
      <c r="AX108">
        <v>74388.179999999993</v>
      </c>
      <c r="AY108">
        <v>25689.56</v>
      </c>
      <c r="AZ108">
        <v>19518.89</v>
      </c>
      <c r="BA108">
        <v>518059</v>
      </c>
      <c r="BB108">
        <v>349362</v>
      </c>
      <c r="BC108">
        <v>239848</v>
      </c>
      <c r="BD108">
        <v>164321</v>
      </c>
      <c r="BE108">
        <v>114245</v>
      </c>
      <c r="BF108">
        <v>79457.69</v>
      </c>
      <c r="BG108">
        <v>15032.96</v>
      </c>
      <c r="BH108">
        <v>10946.04</v>
      </c>
      <c r="BI108">
        <v>7995.5510000000004</v>
      </c>
      <c r="BJ108">
        <v>5959.1909999999998</v>
      </c>
      <c r="BK108">
        <v>3860770</v>
      </c>
      <c r="BL108">
        <v>621618</v>
      </c>
      <c r="BM108">
        <v>421472</v>
      </c>
      <c r="BN108">
        <v>278423</v>
      </c>
      <c r="BO108">
        <v>190891</v>
      </c>
      <c r="BP108">
        <v>637294</v>
      </c>
      <c r="BQ108">
        <v>407066</v>
      </c>
      <c r="BR108">
        <v>276962</v>
      </c>
      <c r="BS108">
        <v>183376</v>
      </c>
      <c r="BT108">
        <v>129236</v>
      </c>
      <c r="BU108">
        <v>1288.0999999999999</v>
      </c>
      <c r="BV108">
        <v>1801.306</v>
      </c>
      <c r="BW108">
        <v>2970.3519999999999</v>
      </c>
      <c r="BX108">
        <v>37.988680000000002</v>
      </c>
      <c r="BY108">
        <v>7.8896220000000001</v>
      </c>
      <c r="BZ108">
        <v>13271.73</v>
      </c>
      <c r="CA108">
        <v>37.988680000000002</v>
      </c>
      <c r="CB108">
        <v>1822.1980000000001</v>
      </c>
      <c r="CC108">
        <v>1104.3630000000001</v>
      </c>
      <c r="CD108">
        <v>125.0454</v>
      </c>
      <c r="CE108">
        <v>1102.5409999999999</v>
      </c>
      <c r="CF108">
        <v>1368.213</v>
      </c>
      <c r="CG108">
        <v>494.8535</v>
      </c>
      <c r="CH108">
        <v>372.87279999999998</v>
      </c>
      <c r="CI108">
        <v>1086.0889999999999</v>
      </c>
      <c r="CJ108">
        <v>3150.2240000000002</v>
      </c>
      <c r="CK108">
        <v>2161.73</v>
      </c>
      <c r="CL108">
        <v>833.06500000000005</v>
      </c>
      <c r="CM108">
        <v>2565.4989999999998</v>
      </c>
      <c r="CN108">
        <v>337.14690000000002</v>
      </c>
      <c r="CO108">
        <v>4713.9480000000003</v>
      </c>
      <c r="CP108">
        <v>19518.89</v>
      </c>
      <c r="CQ108">
        <v>15665.09</v>
      </c>
      <c r="CR108">
        <v>10637.21</v>
      </c>
      <c r="CS108">
        <v>14355.33</v>
      </c>
      <c r="CT108">
        <v>6037.777</v>
      </c>
      <c r="CU108">
        <v>6663.9920000000002</v>
      </c>
      <c r="CV108">
        <v>4952.549</v>
      </c>
      <c r="CW108">
        <v>4328.3360000000002</v>
      </c>
      <c r="CX108">
        <v>3215.799</v>
      </c>
      <c r="CY108">
        <v>2365.904</v>
      </c>
      <c r="CZ108">
        <v>1634.883</v>
      </c>
      <c r="DA108">
        <v>1215.5050000000001</v>
      </c>
      <c r="DB108">
        <v>897.01490000000001</v>
      </c>
      <c r="DC108">
        <v>146444</v>
      </c>
      <c r="DD108">
        <v>101326</v>
      </c>
      <c r="DE108">
        <v>90490.57</v>
      </c>
      <c r="DF108">
        <v>65872.710000000006</v>
      </c>
      <c r="DG108">
        <v>7.8896220000000001</v>
      </c>
      <c r="DH108">
        <v>37.988680000000002</v>
      </c>
    </row>
    <row r="109" spans="1:112" x14ac:dyDescent="0.3">
      <c r="A109">
        <v>13297.95</v>
      </c>
      <c r="B109">
        <v>7194.35</v>
      </c>
      <c r="C109">
        <v>3923.8589999999999</v>
      </c>
      <c r="D109">
        <v>7800.29</v>
      </c>
      <c r="E109">
        <v>4233.4520000000002</v>
      </c>
      <c r="F109">
        <v>6198.3280000000004</v>
      </c>
      <c r="G109">
        <v>1959.1089999999999</v>
      </c>
      <c r="H109">
        <v>1502.5609999999999</v>
      </c>
      <c r="I109">
        <v>1418.49</v>
      </c>
      <c r="J109">
        <v>1351.143</v>
      </c>
      <c r="K109">
        <v>453497</v>
      </c>
      <c r="L109">
        <v>210530</v>
      </c>
      <c r="M109">
        <v>74515.240000000005</v>
      </c>
      <c r="N109">
        <v>3424.5050000000001</v>
      </c>
      <c r="O109">
        <v>1412.471</v>
      </c>
      <c r="P109">
        <v>1032.443</v>
      </c>
      <c r="Q109">
        <v>1014.24</v>
      </c>
      <c r="R109">
        <v>1609.066</v>
      </c>
      <c r="S109">
        <v>1809.162</v>
      </c>
      <c r="T109">
        <v>18988.169999999998</v>
      </c>
      <c r="U109">
        <v>13847.6</v>
      </c>
      <c r="V109">
        <v>20624.240000000002</v>
      </c>
      <c r="W109">
        <v>17436.71</v>
      </c>
      <c r="X109">
        <v>6323.7380000000003</v>
      </c>
      <c r="Y109">
        <v>21538.880000000001</v>
      </c>
      <c r="Z109">
        <v>10741.52</v>
      </c>
      <c r="AA109">
        <v>8363.0229999999992</v>
      </c>
      <c r="AB109">
        <v>7123.0230000000001</v>
      </c>
      <c r="AC109">
        <v>4432.8450000000003</v>
      </c>
      <c r="AD109">
        <v>13847.6</v>
      </c>
      <c r="AE109">
        <v>5068.3320000000003</v>
      </c>
      <c r="AF109">
        <v>1032.5319999999999</v>
      </c>
      <c r="AG109">
        <v>6323.7380000000003</v>
      </c>
      <c r="AH109">
        <v>6975.9070000000002</v>
      </c>
      <c r="AI109">
        <v>912770</v>
      </c>
      <c r="AJ109">
        <v>1136820</v>
      </c>
      <c r="AK109">
        <v>138746</v>
      </c>
      <c r="AL109">
        <v>220950</v>
      </c>
      <c r="AM109">
        <v>211684</v>
      </c>
      <c r="AN109">
        <v>100151</v>
      </c>
      <c r="AO109">
        <v>129713</v>
      </c>
      <c r="AP109">
        <v>46207.05</v>
      </c>
      <c r="AQ109">
        <v>44582.11</v>
      </c>
      <c r="AR109">
        <v>410713</v>
      </c>
      <c r="AS109">
        <v>632348</v>
      </c>
      <c r="AT109">
        <v>268841</v>
      </c>
      <c r="AU109">
        <v>113214</v>
      </c>
      <c r="AV109">
        <v>170851</v>
      </c>
      <c r="AW109">
        <v>61494.49</v>
      </c>
      <c r="AX109">
        <v>85675</v>
      </c>
      <c r="AY109">
        <v>30150.51</v>
      </c>
      <c r="AZ109">
        <v>22977.96</v>
      </c>
      <c r="BA109">
        <v>570742</v>
      </c>
      <c r="BB109">
        <v>387326</v>
      </c>
      <c r="BC109">
        <v>267591</v>
      </c>
      <c r="BD109">
        <v>184456</v>
      </c>
      <c r="BE109">
        <v>129169</v>
      </c>
      <c r="BF109">
        <v>90130.89</v>
      </c>
      <c r="BG109">
        <v>17633.04</v>
      </c>
      <c r="BH109">
        <v>12943.57</v>
      </c>
      <c r="BI109">
        <v>9520.2189999999991</v>
      </c>
      <c r="BJ109">
        <v>7134.402</v>
      </c>
      <c r="BK109">
        <v>4147500</v>
      </c>
      <c r="BL109">
        <v>675655</v>
      </c>
      <c r="BM109">
        <v>462651</v>
      </c>
      <c r="BN109">
        <v>306521</v>
      </c>
      <c r="BO109">
        <v>211933</v>
      </c>
      <c r="BP109">
        <v>698582</v>
      </c>
      <c r="BQ109">
        <v>447849</v>
      </c>
      <c r="BR109">
        <v>306714</v>
      </c>
      <c r="BS109">
        <v>203995</v>
      </c>
      <c r="BT109">
        <v>144866</v>
      </c>
      <c r="BU109">
        <v>1592.922</v>
      </c>
      <c r="BV109">
        <v>2220.5219999999999</v>
      </c>
      <c r="BW109">
        <v>3651.8209999999999</v>
      </c>
      <c r="BX109">
        <v>52.24915</v>
      </c>
      <c r="BY109">
        <v>10.96613</v>
      </c>
      <c r="BZ109">
        <v>15444.16</v>
      </c>
      <c r="CA109">
        <v>52.24915</v>
      </c>
      <c r="CB109">
        <v>2152.7280000000001</v>
      </c>
      <c r="CC109">
        <v>1299.441</v>
      </c>
      <c r="CD109">
        <v>159.8929</v>
      </c>
      <c r="CE109">
        <v>1287.4000000000001</v>
      </c>
      <c r="CF109">
        <v>1639.7280000000001</v>
      </c>
      <c r="CG109">
        <v>612.80470000000003</v>
      </c>
      <c r="CH109">
        <v>462.03739999999999</v>
      </c>
      <c r="CI109">
        <v>1292.472</v>
      </c>
      <c r="CJ109">
        <v>3742.2959999999998</v>
      </c>
      <c r="CK109">
        <v>2557.4259999999999</v>
      </c>
      <c r="CL109">
        <v>1032.5319999999999</v>
      </c>
      <c r="CM109">
        <v>3042.65</v>
      </c>
      <c r="CN109">
        <v>431.4006</v>
      </c>
      <c r="CO109">
        <v>5824.7169999999996</v>
      </c>
      <c r="CP109">
        <v>22977.96</v>
      </c>
      <c r="CQ109">
        <v>18631.84</v>
      </c>
      <c r="CR109">
        <v>12519.77</v>
      </c>
      <c r="CS109">
        <v>17136.740000000002</v>
      </c>
      <c r="CT109">
        <v>7230.0860000000002</v>
      </c>
      <c r="CU109">
        <v>8016.2749999999996</v>
      </c>
      <c r="CV109">
        <v>5927.2889999999998</v>
      </c>
      <c r="CW109">
        <v>5225.9769999999999</v>
      </c>
      <c r="CX109">
        <v>3908.0619999999999</v>
      </c>
      <c r="CY109">
        <v>2897.643</v>
      </c>
      <c r="CZ109">
        <v>2026.309</v>
      </c>
      <c r="DA109">
        <v>1516.8389999999999</v>
      </c>
      <c r="DB109">
        <v>1128.23</v>
      </c>
      <c r="DC109">
        <v>164135</v>
      </c>
      <c r="DD109">
        <v>113915</v>
      </c>
      <c r="DE109">
        <v>101329</v>
      </c>
      <c r="DF109">
        <v>74360.009999999995</v>
      </c>
      <c r="DG109">
        <v>10.96613</v>
      </c>
      <c r="DH109">
        <v>52.24915</v>
      </c>
    </row>
    <row r="110" spans="1:112" x14ac:dyDescent="0.3">
      <c r="A110">
        <v>21000.12</v>
      </c>
      <c r="B110">
        <v>11745.87</v>
      </c>
      <c r="C110">
        <v>6677.2269999999999</v>
      </c>
      <c r="D110">
        <v>12006.7</v>
      </c>
      <c r="E110">
        <v>7328.5029999999997</v>
      </c>
      <c r="F110">
        <v>9344.5490000000009</v>
      </c>
      <c r="G110">
        <v>3206.1959999999999</v>
      </c>
      <c r="H110">
        <v>2355.7890000000002</v>
      </c>
      <c r="I110">
        <v>2206.3090000000002</v>
      </c>
      <c r="J110">
        <v>2084.3249999999998</v>
      </c>
      <c r="K110">
        <v>589885</v>
      </c>
      <c r="L110">
        <v>279854</v>
      </c>
      <c r="M110">
        <v>104331</v>
      </c>
      <c r="N110">
        <v>5474.7110000000002</v>
      </c>
      <c r="O110">
        <v>2469.3649999999998</v>
      </c>
      <c r="P110">
        <v>1822.992</v>
      </c>
      <c r="Q110">
        <v>1760.941</v>
      </c>
      <c r="R110">
        <v>2683.944</v>
      </c>
      <c r="S110">
        <v>2882.5639999999999</v>
      </c>
      <c r="T110">
        <v>28510.83</v>
      </c>
      <c r="U110">
        <v>20891.87</v>
      </c>
      <c r="V110">
        <v>31349.7</v>
      </c>
      <c r="W110">
        <v>26471.06</v>
      </c>
      <c r="X110">
        <v>9824.473</v>
      </c>
      <c r="Y110">
        <v>32553.48</v>
      </c>
      <c r="Z110">
        <v>16376.78</v>
      </c>
      <c r="AA110">
        <v>13188.46</v>
      </c>
      <c r="AB110">
        <v>11050.12</v>
      </c>
      <c r="AC110">
        <v>6999.625</v>
      </c>
      <c r="AD110">
        <v>20891.87</v>
      </c>
      <c r="AE110">
        <v>8076.4170000000004</v>
      </c>
      <c r="AF110">
        <v>1780.29</v>
      </c>
      <c r="AG110">
        <v>9824.473</v>
      </c>
      <c r="AH110">
        <v>10486.52</v>
      </c>
      <c r="AI110">
        <v>1236030</v>
      </c>
      <c r="AJ110">
        <v>1533500</v>
      </c>
      <c r="AK110">
        <v>189884</v>
      </c>
      <c r="AL110">
        <v>297644</v>
      </c>
      <c r="AM110">
        <v>274083</v>
      </c>
      <c r="AN110">
        <v>138737</v>
      </c>
      <c r="AO110">
        <v>182151</v>
      </c>
      <c r="AP110">
        <v>68008.92</v>
      </c>
      <c r="AQ110">
        <v>65611.91</v>
      </c>
      <c r="AR110">
        <v>546178</v>
      </c>
      <c r="AS110">
        <v>828223</v>
      </c>
      <c r="AT110">
        <v>355177</v>
      </c>
      <c r="AU110">
        <v>157840</v>
      </c>
      <c r="AV110">
        <v>237931</v>
      </c>
      <c r="AW110">
        <v>89277.58</v>
      </c>
      <c r="AX110">
        <v>122744</v>
      </c>
      <c r="AY110">
        <v>45285.93</v>
      </c>
      <c r="AZ110">
        <v>34778.83</v>
      </c>
      <c r="BA110">
        <v>732116</v>
      </c>
      <c r="BB110">
        <v>504713</v>
      </c>
      <c r="BC110">
        <v>354093</v>
      </c>
      <c r="BD110">
        <v>247804</v>
      </c>
      <c r="BE110">
        <v>176677</v>
      </c>
      <c r="BF110">
        <v>124280</v>
      </c>
      <c r="BG110">
        <v>26421.27</v>
      </c>
      <c r="BH110">
        <v>19786</v>
      </c>
      <c r="BI110">
        <v>14806.25</v>
      </c>
      <c r="BJ110">
        <v>11250.31</v>
      </c>
      <c r="BK110">
        <v>4990780</v>
      </c>
      <c r="BL110">
        <v>836903</v>
      </c>
      <c r="BM110">
        <v>587633</v>
      </c>
      <c r="BN110">
        <v>391717</v>
      </c>
      <c r="BO110">
        <v>276958</v>
      </c>
      <c r="BP110">
        <v>884621</v>
      </c>
      <c r="BQ110">
        <v>572486</v>
      </c>
      <c r="BR110">
        <v>398367</v>
      </c>
      <c r="BS110">
        <v>268006</v>
      </c>
      <c r="BT110">
        <v>193901</v>
      </c>
      <c r="BU110">
        <v>2731.4259999999999</v>
      </c>
      <c r="BV110">
        <v>3780.0540000000001</v>
      </c>
      <c r="BW110">
        <v>6172.4290000000001</v>
      </c>
      <c r="BX110">
        <v>118.68129999999999</v>
      </c>
      <c r="BY110">
        <v>25.305730000000001</v>
      </c>
      <c r="BZ110">
        <v>22724.560000000001</v>
      </c>
      <c r="CA110">
        <v>118.68129999999999</v>
      </c>
      <c r="CB110">
        <v>3292.0630000000001</v>
      </c>
      <c r="CC110">
        <v>1967.875</v>
      </c>
      <c r="CD110">
        <v>298.51769999999999</v>
      </c>
      <c r="CE110">
        <v>1912.547</v>
      </c>
      <c r="CF110">
        <v>2599.6869999999999</v>
      </c>
      <c r="CG110">
        <v>1054.9590000000001</v>
      </c>
      <c r="CH110">
        <v>796.85180000000003</v>
      </c>
      <c r="CI110">
        <v>2013.616</v>
      </c>
      <c r="CJ110">
        <v>5800.442</v>
      </c>
      <c r="CK110">
        <v>3924.2220000000002</v>
      </c>
      <c r="CL110">
        <v>1780.29</v>
      </c>
      <c r="CM110">
        <v>4698.1260000000002</v>
      </c>
      <c r="CN110">
        <v>805.83019999999999</v>
      </c>
      <c r="CO110">
        <v>9952.277</v>
      </c>
      <c r="CP110">
        <v>34778.83</v>
      </c>
      <c r="CQ110">
        <v>28943.8</v>
      </c>
      <c r="CR110">
        <v>18946.650000000001</v>
      </c>
      <c r="CS110">
        <v>26902.65</v>
      </c>
      <c r="CT110">
        <v>11426.03</v>
      </c>
      <c r="CU110">
        <v>12811.72</v>
      </c>
      <c r="CV110">
        <v>9356.0650000000005</v>
      </c>
      <c r="CW110">
        <v>8415.634</v>
      </c>
      <c r="CX110">
        <v>6396.9639999999999</v>
      </c>
      <c r="CY110">
        <v>4835.8389999999999</v>
      </c>
      <c r="CZ110">
        <v>3484.7649999999999</v>
      </c>
      <c r="DA110">
        <v>2653.846</v>
      </c>
      <c r="DB110">
        <v>2013.191</v>
      </c>
      <c r="DC110">
        <v>219704</v>
      </c>
      <c r="DD110">
        <v>153622</v>
      </c>
      <c r="DE110">
        <v>135306</v>
      </c>
      <c r="DF110">
        <v>101327</v>
      </c>
      <c r="DG110">
        <v>25.305730000000001</v>
      </c>
      <c r="DH110">
        <v>118.68129999999999</v>
      </c>
    </row>
    <row r="111" spans="1:112" x14ac:dyDescent="0.3">
      <c r="A111">
        <v>2451960</v>
      </c>
      <c r="B111">
        <v>1770020</v>
      </c>
      <c r="C111">
        <v>3234330</v>
      </c>
      <c r="D111">
        <v>1122430</v>
      </c>
      <c r="E111">
        <v>710533</v>
      </c>
      <c r="F111">
        <v>697377</v>
      </c>
      <c r="G111">
        <v>491174</v>
      </c>
      <c r="H111">
        <v>251278</v>
      </c>
      <c r="I111">
        <v>220140</v>
      </c>
      <c r="J111">
        <v>194034</v>
      </c>
      <c r="K111">
        <v>14890700</v>
      </c>
      <c r="L111">
        <v>10701900</v>
      </c>
      <c r="M111">
        <v>5237110</v>
      </c>
      <c r="N111">
        <v>682388</v>
      </c>
      <c r="O111">
        <v>674926</v>
      </c>
      <c r="P111">
        <v>541533</v>
      </c>
      <c r="Q111">
        <v>453009</v>
      </c>
      <c r="R111">
        <v>485998</v>
      </c>
      <c r="S111">
        <v>351189</v>
      </c>
      <c r="T111">
        <v>2414350</v>
      </c>
      <c r="U111">
        <v>1740130</v>
      </c>
      <c r="V111">
        <v>3130890</v>
      </c>
      <c r="W111">
        <v>2245780</v>
      </c>
      <c r="X111">
        <v>978120</v>
      </c>
      <c r="Y111">
        <v>2366680</v>
      </c>
      <c r="Z111">
        <v>1440640</v>
      </c>
      <c r="AA111">
        <v>1978100</v>
      </c>
      <c r="AB111">
        <v>1091410</v>
      </c>
      <c r="AC111">
        <v>792024</v>
      </c>
      <c r="AD111">
        <v>1740130</v>
      </c>
      <c r="AE111">
        <v>1143250</v>
      </c>
      <c r="AF111">
        <v>417743</v>
      </c>
      <c r="AG111">
        <v>978120</v>
      </c>
      <c r="AH111">
        <v>754771</v>
      </c>
      <c r="AI111">
        <v>62269800</v>
      </c>
      <c r="AJ111">
        <v>75324800</v>
      </c>
      <c r="AK111">
        <v>11215100</v>
      </c>
      <c r="AL111">
        <v>12387500</v>
      </c>
      <c r="AM111">
        <v>25363800</v>
      </c>
      <c r="AN111">
        <v>6885970</v>
      </c>
      <c r="AO111">
        <v>11516200</v>
      </c>
      <c r="AP111">
        <v>5582820</v>
      </c>
      <c r="AQ111">
        <v>5492630</v>
      </c>
      <c r="AR111">
        <v>20398900</v>
      </c>
      <c r="AS111">
        <v>16524100</v>
      </c>
      <c r="AT111">
        <v>29235200</v>
      </c>
      <c r="AU111">
        <v>9484430</v>
      </c>
      <c r="AV111">
        <v>15869700</v>
      </c>
      <c r="AW111">
        <v>6996810</v>
      </c>
      <c r="AX111">
        <v>9134490</v>
      </c>
      <c r="AY111">
        <v>4322420</v>
      </c>
      <c r="AZ111">
        <v>3358040</v>
      </c>
      <c r="BA111">
        <v>13414700</v>
      </c>
      <c r="BB111">
        <v>10922200</v>
      </c>
      <c r="BC111">
        <v>8513780</v>
      </c>
      <c r="BD111">
        <v>6638340</v>
      </c>
      <c r="BE111">
        <v>5411920</v>
      </c>
      <c r="BF111">
        <v>4834230</v>
      </c>
      <c r="BG111">
        <v>1924040</v>
      </c>
      <c r="BH111">
        <v>1646020</v>
      </c>
      <c r="BI111">
        <v>1401500</v>
      </c>
      <c r="BJ111">
        <v>1198610</v>
      </c>
      <c r="BK111">
        <v>41415400</v>
      </c>
      <c r="BL111">
        <v>25482800</v>
      </c>
      <c r="BM111">
        <v>11769500</v>
      </c>
      <c r="BN111">
        <v>8049120</v>
      </c>
      <c r="BO111">
        <v>6455230</v>
      </c>
      <c r="BP111">
        <v>14065900</v>
      </c>
      <c r="BQ111">
        <v>13308000</v>
      </c>
      <c r="BR111">
        <v>10089000</v>
      </c>
      <c r="BS111">
        <v>9028850</v>
      </c>
      <c r="BT111">
        <v>6870110</v>
      </c>
      <c r="BU111">
        <v>629685</v>
      </c>
      <c r="BV111">
        <v>877332</v>
      </c>
      <c r="BW111">
        <v>1362310</v>
      </c>
      <c r="BX111">
        <v>1405860</v>
      </c>
      <c r="BY111">
        <v>100886</v>
      </c>
      <c r="BZ111">
        <v>1358410</v>
      </c>
      <c r="CA111">
        <v>1405860</v>
      </c>
      <c r="CB111">
        <v>278902</v>
      </c>
      <c r="CC111">
        <v>156235</v>
      </c>
      <c r="CD111">
        <v>151318</v>
      </c>
      <c r="CE111">
        <v>128386</v>
      </c>
      <c r="CF111">
        <v>304402</v>
      </c>
      <c r="CG111">
        <v>255297</v>
      </c>
      <c r="CH111">
        <v>198400</v>
      </c>
      <c r="CI111">
        <v>204650</v>
      </c>
      <c r="CJ111">
        <v>549220</v>
      </c>
      <c r="CK111">
        <v>340861</v>
      </c>
      <c r="CL111">
        <v>417743</v>
      </c>
      <c r="CM111">
        <v>431966</v>
      </c>
      <c r="CN111">
        <v>388474</v>
      </c>
      <c r="CO111">
        <v>2641220</v>
      </c>
      <c r="CP111">
        <v>3358040</v>
      </c>
      <c r="CQ111">
        <v>3261740</v>
      </c>
      <c r="CR111">
        <v>1577810</v>
      </c>
      <c r="CS111">
        <v>3022030</v>
      </c>
      <c r="CT111">
        <v>1898590</v>
      </c>
      <c r="CU111">
        <v>1830700</v>
      </c>
      <c r="CV111">
        <v>1078770</v>
      </c>
      <c r="CW111">
        <v>1035200</v>
      </c>
      <c r="CX111">
        <v>893778</v>
      </c>
      <c r="CY111">
        <v>777640</v>
      </c>
      <c r="CZ111">
        <v>684009</v>
      </c>
      <c r="DA111">
        <v>599231</v>
      </c>
      <c r="DB111">
        <v>528030</v>
      </c>
      <c r="DC111">
        <v>7129220</v>
      </c>
      <c r="DD111">
        <v>5498310</v>
      </c>
      <c r="DE111">
        <v>3793630</v>
      </c>
      <c r="DF111">
        <v>3424470</v>
      </c>
      <c r="DG111">
        <v>100886</v>
      </c>
      <c r="DH111">
        <v>1405860</v>
      </c>
    </row>
    <row r="112" spans="1:112" x14ac:dyDescent="0.3">
      <c r="A112">
        <v>611841</v>
      </c>
      <c r="B112">
        <v>418044</v>
      </c>
      <c r="C112">
        <v>402301</v>
      </c>
      <c r="D112">
        <v>318506</v>
      </c>
      <c r="E112">
        <v>247219</v>
      </c>
      <c r="F112">
        <v>216087</v>
      </c>
      <c r="G112">
        <v>130594</v>
      </c>
      <c r="H112">
        <v>73382.11</v>
      </c>
      <c r="I112">
        <v>65288.27</v>
      </c>
      <c r="J112">
        <v>58464.03</v>
      </c>
      <c r="K112">
        <v>5765300</v>
      </c>
      <c r="L112">
        <v>3425170</v>
      </c>
      <c r="M112">
        <v>1520020</v>
      </c>
      <c r="N112">
        <v>189893</v>
      </c>
      <c r="O112">
        <v>155254</v>
      </c>
      <c r="P112">
        <v>123441</v>
      </c>
      <c r="Q112">
        <v>107375</v>
      </c>
      <c r="R112">
        <v>124113</v>
      </c>
      <c r="S112">
        <v>99308.98</v>
      </c>
      <c r="T112">
        <v>682650</v>
      </c>
      <c r="U112">
        <v>484919</v>
      </c>
      <c r="V112">
        <v>840151</v>
      </c>
      <c r="W112">
        <v>647521</v>
      </c>
      <c r="X112">
        <v>277769</v>
      </c>
      <c r="Y112">
        <v>723840</v>
      </c>
      <c r="Z112">
        <v>407264</v>
      </c>
      <c r="AA112">
        <v>387730</v>
      </c>
      <c r="AB112">
        <v>309226</v>
      </c>
      <c r="AC112">
        <v>221432</v>
      </c>
      <c r="AD112">
        <v>484919</v>
      </c>
      <c r="AE112">
        <v>251518</v>
      </c>
      <c r="AF112">
        <v>101455</v>
      </c>
      <c r="AG112">
        <v>277769</v>
      </c>
      <c r="AH112">
        <v>239141</v>
      </c>
      <c r="AI112">
        <v>20391400</v>
      </c>
      <c r="AJ112">
        <v>24729200</v>
      </c>
      <c r="AK112">
        <v>2738830</v>
      </c>
      <c r="AL112">
        <v>3440630</v>
      </c>
      <c r="AM112">
        <v>3989040</v>
      </c>
      <c r="AN112">
        <v>1915820</v>
      </c>
      <c r="AO112">
        <v>2880490</v>
      </c>
      <c r="AP112">
        <v>1383410</v>
      </c>
      <c r="AQ112">
        <v>1341490</v>
      </c>
      <c r="AR112">
        <v>7116720</v>
      </c>
      <c r="AS112">
        <v>7169260</v>
      </c>
      <c r="AT112">
        <v>5595350</v>
      </c>
      <c r="AU112">
        <v>2395640</v>
      </c>
      <c r="AV112">
        <v>3773110</v>
      </c>
      <c r="AW112">
        <v>1699490</v>
      </c>
      <c r="AX112">
        <v>2196430</v>
      </c>
      <c r="AY112">
        <v>1046140</v>
      </c>
      <c r="AZ112">
        <v>836529</v>
      </c>
      <c r="BA112">
        <v>5904120</v>
      </c>
      <c r="BB112">
        <v>4577870</v>
      </c>
      <c r="BC112">
        <v>3476520</v>
      </c>
      <c r="BD112">
        <v>2641660</v>
      </c>
      <c r="BE112">
        <v>2092220</v>
      </c>
      <c r="BF112">
        <v>1677840</v>
      </c>
      <c r="BG112">
        <v>573357</v>
      </c>
      <c r="BH112">
        <v>479726</v>
      </c>
      <c r="BI112">
        <v>398954</v>
      </c>
      <c r="BJ112">
        <v>333176</v>
      </c>
      <c r="BK112">
        <v>22881100</v>
      </c>
      <c r="BL112">
        <v>7087370</v>
      </c>
      <c r="BM112">
        <v>4344110</v>
      </c>
      <c r="BN112">
        <v>2898610</v>
      </c>
      <c r="BO112">
        <v>2411260</v>
      </c>
      <c r="BP112">
        <v>6423130</v>
      </c>
      <c r="BQ112">
        <v>5222100</v>
      </c>
      <c r="BR112">
        <v>3851810</v>
      </c>
      <c r="BS112">
        <v>3021500</v>
      </c>
      <c r="BT112">
        <v>2287060</v>
      </c>
      <c r="BU112">
        <v>152634</v>
      </c>
      <c r="BV112">
        <v>207947</v>
      </c>
      <c r="BW112">
        <v>320775</v>
      </c>
      <c r="BX112">
        <v>101325</v>
      </c>
      <c r="BY112">
        <v>12423.49</v>
      </c>
      <c r="BZ112">
        <v>445349</v>
      </c>
      <c r="CA112">
        <v>101325</v>
      </c>
      <c r="CB112">
        <v>85857.38</v>
      </c>
      <c r="CC112">
        <v>48810.73</v>
      </c>
      <c r="CD112">
        <v>31075.47</v>
      </c>
      <c r="CE112">
        <v>41671.33</v>
      </c>
      <c r="CF112">
        <v>86956.19</v>
      </c>
      <c r="CG112">
        <v>61773.83</v>
      </c>
      <c r="CH112">
        <v>47764.29</v>
      </c>
      <c r="CI112">
        <v>60430.43</v>
      </c>
      <c r="CJ112">
        <v>163014</v>
      </c>
      <c r="CK112">
        <v>104170</v>
      </c>
      <c r="CL112">
        <v>101455</v>
      </c>
      <c r="CM112">
        <v>130315</v>
      </c>
      <c r="CN112">
        <v>79628.41</v>
      </c>
      <c r="CO112">
        <v>528634</v>
      </c>
      <c r="CP112">
        <v>836529</v>
      </c>
      <c r="CQ112">
        <v>848806</v>
      </c>
      <c r="CR112">
        <v>448287</v>
      </c>
      <c r="CS112">
        <v>847100</v>
      </c>
      <c r="CT112">
        <v>383926</v>
      </c>
      <c r="CU112">
        <v>440896</v>
      </c>
      <c r="CV112">
        <v>294259</v>
      </c>
      <c r="CW112">
        <v>281560</v>
      </c>
      <c r="CX112">
        <v>237757</v>
      </c>
      <c r="CY112">
        <v>202367</v>
      </c>
      <c r="CZ112">
        <v>174717</v>
      </c>
      <c r="DA112">
        <v>149260</v>
      </c>
      <c r="DB112">
        <v>128302</v>
      </c>
      <c r="DC112">
        <v>2330060</v>
      </c>
      <c r="DD112">
        <v>1719060</v>
      </c>
      <c r="DE112">
        <v>1366140</v>
      </c>
      <c r="DF112">
        <v>1177310</v>
      </c>
      <c r="DG112">
        <v>12423.49</v>
      </c>
      <c r="DH112">
        <v>101325</v>
      </c>
    </row>
    <row r="119" spans="1:112" x14ac:dyDescent="0.3">
      <c r="A119">
        <v>101210</v>
      </c>
      <c r="B119">
        <v>101379</v>
      </c>
      <c r="C119">
        <v>101330</v>
      </c>
      <c r="D119">
        <v>101434</v>
      </c>
      <c r="E119">
        <v>101324</v>
      </c>
      <c r="F119">
        <v>101713</v>
      </c>
      <c r="G119">
        <v>101328</v>
      </c>
      <c r="H119">
        <v>101119</v>
      </c>
      <c r="I119">
        <v>101093</v>
      </c>
      <c r="J119">
        <v>100832</v>
      </c>
      <c r="K119">
        <v>101052</v>
      </c>
      <c r="L119">
        <v>101359</v>
      </c>
      <c r="M119">
        <v>101752</v>
      </c>
      <c r="N119">
        <v>101322</v>
      </c>
      <c r="O119">
        <v>101322</v>
      </c>
      <c r="P119">
        <v>101328</v>
      </c>
      <c r="Q119">
        <v>101329</v>
      </c>
      <c r="R119">
        <v>101327</v>
      </c>
      <c r="S119">
        <v>101322</v>
      </c>
      <c r="T119">
        <v>102095</v>
      </c>
      <c r="U119">
        <v>101322</v>
      </c>
      <c r="V119">
        <v>100851</v>
      </c>
      <c r="W119">
        <v>101574</v>
      </c>
      <c r="X119">
        <v>101324</v>
      </c>
      <c r="Y119">
        <v>101412</v>
      </c>
      <c r="Z119">
        <v>101328</v>
      </c>
      <c r="AA119">
        <v>101323</v>
      </c>
      <c r="AB119">
        <v>101327</v>
      </c>
      <c r="AC119">
        <v>101326</v>
      </c>
      <c r="AD119">
        <v>101322</v>
      </c>
      <c r="AE119">
        <v>101321</v>
      </c>
      <c r="AF119">
        <v>101325</v>
      </c>
      <c r="AG119">
        <v>101324</v>
      </c>
      <c r="AH119">
        <v>101329</v>
      </c>
      <c r="AI119">
        <v>102616</v>
      </c>
      <c r="AJ119">
        <v>100902</v>
      </c>
      <c r="AK119">
        <v>101328</v>
      </c>
      <c r="AL119">
        <v>101323</v>
      </c>
      <c r="AM119">
        <v>101325</v>
      </c>
      <c r="AN119">
        <v>101326</v>
      </c>
      <c r="AO119">
        <v>101321</v>
      </c>
      <c r="AP119">
        <v>101323</v>
      </c>
      <c r="AQ119">
        <v>101325</v>
      </c>
      <c r="AR119">
        <v>101193</v>
      </c>
      <c r="AS119">
        <v>101980</v>
      </c>
      <c r="AT119">
        <v>101322</v>
      </c>
      <c r="AU119">
        <v>101323</v>
      </c>
      <c r="AV119">
        <v>101323</v>
      </c>
      <c r="AW119">
        <v>101321</v>
      </c>
      <c r="AX119">
        <v>101320</v>
      </c>
      <c r="AY119">
        <v>101327</v>
      </c>
      <c r="AZ119">
        <v>101327</v>
      </c>
      <c r="BA119">
        <v>101235</v>
      </c>
      <c r="BB119">
        <v>101163</v>
      </c>
      <c r="BC119">
        <v>101763</v>
      </c>
      <c r="BD119">
        <v>101592</v>
      </c>
      <c r="BE119">
        <v>101902</v>
      </c>
      <c r="BF119">
        <v>101068</v>
      </c>
      <c r="BG119">
        <v>100757</v>
      </c>
      <c r="BH119">
        <v>101721</v>
      </c>
      <c r="BI119">
        <v>101522</v>
      </c>
      <c r="BJ119">
        <v>101264</v>
      </c>
      <c r="BK119">
        <v>101137</v>
      </c>
      <c r="BL119">
        <v>101324</v>
      </c>
      <c r="BM119">
        <v>101323</v>
      </c>
      <c r="BN119">
        <v>101321</v>
      </c>
      <c r="BO119">
        <v>101323</v>
      </c>
      <c r="BP119">
        <v>101122</v>
      </c>
      <c r="BQ119">
        <v>101201</v>
      </c>
      <c r="BR119">
        <v>101265</v>
      </c>
      <c r="BS119">
        <v>100547</v>
      </c>
      <c r="BT119">
        <v>101703</v>
      </c>
      <c r="BU119">
        <v>101045</v>
      </c>
      <c r="BV119">
        <v>101195</v>
      </c>
      <c r="BW119">
        <v>101306</v>
      </c>
      <c r="BX119">
        <v>101325</v>
      </c>
      <c r="BY119">
        <v>100886</v>
      </c>
      <c r="BZ119">
        <v>101324</v>
      </c>
      <c r="CA119">
        <v>101325</v>
      </c>
      <c r="CB119">
        <v>101330</v>
      </c>
      <c r="CC119">
        <v>101714</v>
      </c>
      <c r="CD119">
        <v>101330</v>
      </c>
      <c r="CE119">
        <v>101755</v>
      </c>
      <c r="CF119">
        <v>101323</v>
      </c>
      <c r="CG119">
        <v>101324</v>
      </c>
      <c r="CH119">
        <v>101321</v>
      </c>
      <c r="CI119">
        <v>101322</v>
      </c>
      <c r="CJ119">
        <v>101325</v>
      </c>
      <c r="CK119">
        <v>101326</v>
      </c>
      <c r="CL119">
        <v>101325</v>
      </c>
      <c r="CM119">
        <v>101330</v>
      </c>
      <c r="CN119">
        <v>101329</v>
      </c>
      <c r="CO119">
        <v>101322</v>
      </c>
      <c r="CP119">
        <v>101327</v>
      </c>
      <c r="CQ119">
        <v>102019</v>
      </c>
      <c r="CR119">
        <v>101324</v>
      </c>
      <c r="CS119">
        <v>100717</v>
      </c>
      <c r="CT119">
        <v>101319</v>
      </c>
      <c r="CU119">
        <v>101332</v>
      </c>
      <c r="CV119">
        <v>101330</v>
      </c>
      <c r="CW119">
        <v>101433</v>
      </c>
      <c r="CX119">
        <v>101102</v>
      </c>
      <c r="CY119">
        <v>101197</v>
      </c>
      <c r="CZ119">
        <v>101764</v>
      </c>
      <c r="DA119">
        <v>101640</v>
      </c>
      <c r="DB119">
        <v>101490</v>
      </c>
      <c r="DC119">
        <v>101321</v>
      </c>
      <c r="DD119">
        <v>101326</v>
      </c>
      <c r="DE119">
        <v>101329</v>
      </c>
      <c r="DF119">
        <v>101327</v>
      </c>
      <c r="DG119">
        <v>100886</v>
      </c>
      <c r="DH119">
        <v>101325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BD39-CEF3-4E1C-AECC-EAC01FE0B7B5}">
  <dimension ref="A1:HA65"/>
  <sheetViews>
    <sheetView tabSelected="1" topLeftCell="A34" zoomScale="85" zoomScaleNormal="85" workbookViewId="0">
      <selection activeCell="A59" sqref="A59:XFD59"/>
    </sheetView>
  </sheetViews>
  <sheetFormatPr defaultRowHeight="14" x14ac:dyDescent="0.3"/>
  <sheetData>
    <row r="1" spans="1:209" x14ac:dyDescent="0.3">
      <c r="A1" s="8">
        <v>622.15</v>
      </c>
      <c r="B1" s="9">
        <v>673.601</v>
      </c>
      <c r="C1" s="9">
        <v>724.19500000000005</v>
      </c>
      <c r="D1" s="9">
        <v>752.279</v>
      </c>
      <c r="E1" s="9">
        <v>786.58399999999995</v>
      </c>
      <c r="F1" s="9">
        <v>858.99599999999998</v>
      </c>
      <c r="G1" s="9">
        <v>849.18299999999999</v>
      </c>
      <c r="H1" s="9">
        <v>877.50199999999995</v>
      </c>
      <c r="I1" s="9">
        <v>587.80999999999995</v>
      </c>
      <c r="J1" s="9">
        <v>646.33199999999999</v>
      </c>
      <c r="K1" s="9">
        <v>737.5</v>
      </c>
      <c r="L1" s="9">
        <v>782.1</v>
      </c>
      <c r="M1" s="9">
        <v>818.9</v>
      </c>
      <c r="N1" s="9">
        <v>876</v>
      </c>
      <c r="O1" s="9">
        <v>898.3</v>
      </c>
      <c r="P1" s="9">
        <v>496.15</v>
      </c>
      <c r="Q1" s="9">
        <v>528.75</v>
      </c>
      <c r="R1" s="9">
        <v>557.15</v>
      </c>
      <c r="S1" s="9">
        <v>585.25</v>
      </c>
      <c r="T1" s="9">
        <v>610.65</v>
      </c>
      <c r="U1" s="9">
        <v>512.85</v>
      </c>
      <c r="V1" s="9">
        <v>543.15</v>
      </c>
      <c r="W1" s="9">
        <v>571.85</v>
      </c>
      <c r="X1" s="9">
        <v>599.35</v>
      </c>
      <c r="Y1" s="9">
        <v>623.15</v>
      </c>
      <c r="Z1" s="9">
        <v>647.15</v>
      </c>
      <c r="AA1" s="8">
        <v>668.53</v>
      </c>
      <c r="AB1" s="8">
        <v>604.5</v>
      </c>
      <c r="AC1" s="8">
        <v>617.79999999999995</v>
      </c>
      <c r="AD1" s="8">
        <v>575.70000000000005</v>
      </c>
      <c r="AE1" s="8">
        <v>590.4</v>
      </c>
      <c r="AF1" s="8">
        <v>896.8</v>
      </c>
      <c r="AG1" s="9">
        <v>623.15</v>
      </c>
      <c r="AH1" s="9">
        <v>647.15</v>
      </c>
      <c r="AI1" s="9">
        <v>633</v>
      </c>
      <c r="AJ1" s="9">
        <v>623.6</v>
      </c>
      <c r="AK1" s="9">
        <v>635.1</v>
      </c>
      <c r="AL1" s="9">
        <v>645.5</v>
      </c>
      <c r="AM1" s="9">
        <v>662.9</v>
      </c>
      <c r="AN1" s="9">
        <v>447.27</v>
      </c>
      <c r="AO1" s="9">
        <v>383.78</v>
      </c>
      <c r="AP1" s="9">
        <v>429.9</v>
      </c>
      <c r="AQ1" s="9">
        <v>448.6</v>
      </c>
      <c r="AR1" s="9">
        <v>467.1</v>
      </c>
      <c r="AS1" s="9">
        <v>503</v>
      </c>
      <c r="AT1" s="9">
        <v>537.1</v>
      </c>
      <c r="AU1" s="9">
        <v>553.4</v>
      </c>
      <c r="AV1" s="9">
        <v>583.9</v>
      </c>
      <c r="AW1" s="9">
        <v>611.29999999999995</v>
      </c>
      <c r="AX1" s="9">
        <v>370.35</v>
      </c>
      <c r="AY1" s="9">
        <v>410.9</v>
      </c>
      <c r="AZ1" s="9">
        <v>466.15</v>
      </c>
      <c r="BA1" s="9">
        <v>486.58699999999999</v>
      </c>
      <c r="BB1" s="9">
        <v>505</v>
      </c>
      <c r="BC1" s="9">
        <v>523.41099999999994</v>
      </c>
      <c r="BD1" s="9">
        <v>540</v>
      </c>
      <c r="BE1" s="9">
        <v>552.09500000000003</v>
      </c>
      <c r="BF1" s="9">
        <v>569.9</v>
      </c>
      <c r="BG1" s="8">
        <v>581.08299999999997</v>
      </c>
      <c r="BH1" s="8">
        <v>597.70000000000005</v>
      </c>
      <c r="BI1" s="8">
        <v>610.75900000000001</v>
      </c>
      <c r="BJ1" s="8">
        <v>623.70000000000005</v>
      </c>
      <c r="BK1" s="8">
        <v>636.42999999999995</v>
      </c>
      <c r="BL1" s="8">
        <v>647.9</v>
      </c>
      <c r="BM1" s="8">
        <v>534.08699999999999</v>
      </c>
      <c r="BN1" s="8">
        <v>556.11300000000006</v>
      </c>
      <c r="BO1" s="8">
        <v>240.37</v>
      </c>
      <c r="BP1" s="8">
        <v>231.04</v>
      </c>
      <c r="BQ1" s="8">
        <v>353.24</v>
      </c>
      <c r="BR1" s="8">
        <v>351.44</v>
      </c>
      <c r="BS1" s="8">
        <v>391.05</v>
      </c>
      <c r="BT1" s="9">
        <v>679.95600000000002</v>
      </c>
      <c r="BU1" s="8">
        <v>673.67100000000005</v>
      </c>
      <c r="BV1" s="8">
        <v>411.43</v>
      </c>
      <c r="BW1" s="9">
        <v>417.44</v>
      </c>
      <c r="BX1" s="8">
        <v>442.53</v>
      </c>
      <c r="BY1" s="8">
        <v>391.9</v>
      </c>
      <c r="BZ1" s="8">
        <v>467.1</v>
      </c>
      <c r="CA1" s="8">
        <v>503</v>
      </c>
      <c r="CB1" s="8">
        <v>598</v>
      </c>
      <c r="CC1" s="8">
        <v>623.6</v>
      </c>
      <c r="CD1" s="8">
        <v>391.05</v>
      </c>
      <c r="CE1" s="8">
        <v>414.32</v>
      </c>
      <c r="CF1" s="8">
        <v>436.42</v>
      </c>
      <c r="CG1" s="8">
        <v>458.95</v>
      </c>
      <c r="CH1" s="9">
        <v>478.85</v>
      </c>
      <c r="CI1" s="8">
        <v>512.85</v>
      </c>
      <c r="CJ1" s="8">
        <v>571.85</v>
      </c>
      <c r="CK1" s="8">
        <v>285.66000000000003</v>
      </c>
      <c r="CL1" s="8">
        <v>322.39999999999998</v>
      </c>
      <c r="CM1" s="8">
        <v>391.94</v>
      </c>
      <c r="CN1">
        <v>424.29</v>
      </c>
      <c r="CO1">
        <v>632.50199999999995</v>
      </c>
      <c r="CP1">
        <v>633</v>
      </c>
      <c r="CQ1">
        <v>628</v>
      </c>
      <c r="CR1">
        <v>632</v>
      </c>
      <c r="CS1">
        <v>647.01800000000003</v>
      </c>
      <c r="CT1" s="9">
        <v>634.65</v>
      </c>
      <c r="CU1">
        <v>657.15</v>
      </c>
      <c r="CV1">
        <v>671.37800000000004</v>
      </c>
      <c r="CW1" s="9">
        <v>666.57100000000003</v>
      </c>
      <c r="CX1">
        <v>676.89099999999996</v>
      </c>
      <c r="CY1">
        <v>687.17</v>
      </c>
      <c r="CZ1">
        <v>722.24599999999998</v>
      </c>
      <c r="DA1">
        <v>760.29700000000003</v>
      </c>
      <c r="DB1" s="9">
        <v>769.25800000000004</v>
      </c>
      <c r="DC1" s="9">
        <v>778.03499999999997</v>
      </c>
      <c r="DD1">
        <v>485.2</v>
      </c>
      <c r="DE1">
        <v>520.29999999999995</v>
      </c>
      <c r="DF1">
        <v>569</v>
      </c>
      <c r="DG1">
        <v>699.17600000000004</v>
      </c>
      <c r="DH1">
        <v>714.36599999999999</v>
      </c>
      <c r="DI1">
        <v>726.93299999999999</v>
      </c>
      <c r="DJ1">
        <v>734.55499999999995</v>
      </c>
      <c r="DK1" s="9">
        <v>725.67899999999997</v>
      </c>
      <c r="DL1">
        <v>739.21</v>
      </c>
      <c r="DM1">
        <v>626.1</v>
      </c>
      <c r="DN1">
        <v>641.28099999999995</v>
      </c>
      <c r="DO1">
        <v>619.15</v>
      </c>
      <c r="DP1">
        <v>628.29999999999995</v>
      </c>
      <c r="DQ1">
        <v>675.12400000000002</v>
      </c>
      <c r="DR1">
        <v>619.29999999999995</v>
      </c>
      <c r="DS1">
        <v>651.97</v>
      </c>
      <c r="DT1">
        <v>658.346</v>
      </c>
      <c r="DU1">
        <v>669.024</v>
      </c>
      <c r="DV1">
        <v>689.42399999999998</v>
      </c>
      <c r="DW1">
        <v>641.28099999999995</v>
      </c>
      <c r="DX1">
        <v>682.31100000000004</v>
      </c>
      <c r="DY1">
        <v>737.81</v>
      </c>
      <c r="DZ1">
        <v>675.12400000000002</v>
      </c>
      <c r="EA1">
        <v>680.49900000000002</v>
      </c>
      <c r="EB1">
        <v>458.61</v>
      </c>
      <c r="EC1">
        <v>452.5</v>
      </c>
      <c r="ED1">
        <v>540.47799999999995</v>
      </c>
      <c r="EE1">
        <v>519.56299999999999</v>
      </c>
      <c r="EF1">
        <v>516.36599999999999</v>
      </c>
      <c r="EG1">
        <v>555.38599999999997</v>
      </c>
      <c r="EH1">
        <v>544.34199999999998</v>
      </c>
      <c r="EI1">
        <v>587.21799999999996</v>
      </c>
      <c r="EJ1">
        <v>588.82299999999998</v>
      </c>
      <c r="EK1">
        <v>490.15</v>
      </c>
      <c r="EL1">
        <v>472.05</v>
      </c>
      <c r="EM1">
        <v>508.40300000000002</v>
      </c>
      <c r="EN1">
        <v>549.96400000000006</v>
      </c>
      <c r="EO1">
        <v>532.66899999999998</v>
      </c>
      <c r="EP1">
        <v>575.64200000000005</v>
      </c>
      <c r="EQ1">
        <v>561.87099999999998</v>
      </c>
      <c r="ER1">
        <v>604.16700000000003</v>
      </c>
      <c r="ES1">
        <v>615.58699999999999</v>
      </c>
      <c r="ET1">
        <v>469.05</v>
      </c>
      <c r="EU1">
        <v>489.45</v>
      </c>
      <c r="EV1">
        <v>508.63</v>
      </c>
      <c r="EW1">
        <v>526.74</v>
      </c>
      <c r="EX1">
        <v>543.91</v>
      </c>
      <c r="EY1">
        <v>560.20000000000005</v>
      </c>
      <c r="EZ1">
        <v>630.6</v>
      </c>
      <c r="FA1">
        <v>642.79999999999995</v>
      </c>
      <c r="FB1">
        <v>654.5</v>
      </c>
      <c r="FC1">
        <v>665.7</v>
      </c>
      <c r="FD1">
        <v>353.87</v>
      </c>
      <c r="FE1">
        <v>451.88400000000001</v>
      </c>
      <c r="FF1">
        <v>475.46800000000002</v>
      </c>
      <c r="FG1">
        <v>496.65699999999998</v>
      </c>
      <c r="FH1">
        <v>517.13099999999997</v>
      </c>
      <c r="FI1">
        <v>456.45499999999998</v>
      </c>
      <c r="FJ1">
        <v>478.61</v>
      </c>
      <c r="FK1">
        <v>499.26</v>
      </c>
      <c r="FL1">
        <v>519.25</v>
      </c>
      <c r="FM1">
        <v>537.54999999999995</v>
      </c>
      <c r="FN1">
        <v>714.55200000000002</v>
      </c>
      <c r="FO1">
        <v>698.5</v>
      </c>
      <c r="FP1">
        <v>676.6</v>
      </c>
      <c r="FQ1">
        <v>737.88599999999997</v>
      </c>
      <c r="FR1">
        <v>833.4</v>
      </c>
      <c r="FS1">
        <v>641.37599999999998</v>
      </c>
      <c r="FT1">
        <v>737.88599999999997</v>
      </c>
      <c r="FU1">
        <v>749.82799999999997</v>
      </c>
      <c r="FV1">
        <v>795.07299999999998</v>
      </c>
      <c r="FW1">
        <v>806.38300000000004</v>
      </c>
      <c r="FX1">
        <v>811.47400000000005</v>
      </c>
      <c r="FY1">
        <v>748.19500000000005</v>
      </c>
      <c r="FZ1" s="19">
        <v>768.18499999999995</v>
      </c>
      <c r="GA1">
        <v>784.88300000000004</v>
      </c>
      <c r="GB1" s="19">
        <v>775.149</v>
      </c>
      <c r="GC1">
        <v>706.53700000000003</v>
      </c>
      <c r="GD1">
        <v>735.94200000000001</v>
      </c>
      <c r="GE1">
        <v>737.81</v>
      </c>
      <c r="GF1">
        <v>720.85</v>
      </c>
      <c r="GG1">
        <v>750.81200000000001</v>
      </c>
      <c r="GH1">
        <v>653.99900000000002</v>
      </c>
      <c r="GI1">
        <v>615.58699999999999</v>
      </c>
      <c r="GJ1">
        <v>621.15</v>
      </c>
      <c r="GK1">
        <v>645.79</v>
      </c>
      <c r="GL1">
        <v>622.15</v>
      </c>
      <c r="GM1">
        <v>662.43299999999999</v>
      </c>
      <c r="GN1">
        <v>654.69299999999998</v>
      </c>
      <c r="GO1">
        <v>673.601</v>
      </c>
      <c r="GP1">
        <v>676.5</v>
      </c>
      <c r="GQ1">
        <v>686.8</v>
      </c>
      <c r="GR1">
        <v>696.8</v>
      </c>
      <c r="GS1">
        <v>706.3</v>
      </c>
      <c r="GT1">
        <v>715.6</v>
      </c>
      <c r="GU1">
        <v>724.4</v>
      </c>
      <c r="GV1">
        <v>531.524</v>
      </c>
      <c r="GW1">
        <v>549.12</v>
      </c>
      <c r="GX1">
        <v>554.85500000000002</v>
      </c>
      <c r="GY1">
        <v>570.18299999999999</v>
      </c>
      <c r="GZ1">
        <v>833.4</v>
      </c>
      <c r="HA1">
        <v>737.88599999999997</v>
      </c>
    </row>
    <row r="2" spans="1:209" x14ac:dyDescent="0.3">
      <c r="A2" s="8">
        <v>638.35559999999998</v>
      </c>
      <c r="B2" s="9">
        <v>690.42309999999998</v>
      </c>
      <c r="C2" s="9">
        <v>740.9511</v>
      </c>
      <c r="D2" s="9">
        <v>771.0258</v>
      </c>
      <c r="E2" s="9">
        <v>806.18579999999997</v>
      </c>
      <c r="F2" s="9">
        <v>874.99639999999999</v>
      </c>
      <c r="G2" s="9">
        <v>870.38490000000002</v>
      </c>
      <c r="H2" s="9">
        <v>899.33510000000001</v>
      </c>
      <c r="I2" s="9">
        <v>604.1644</v>
      </c>
      <c r="J2" s="9">
        <v>660.96180000000004</v>
      </c>
      <c r="K2" s="9">
        <v>750.07780000000002</v>
      </c>
      <c r="L2" s="9">
        <v>792.6</v>
      </c>
      <c r="M2" s="9">
        <v>827.53330000000005</v>
      </c>
      <c r="N2" s="9">
        <v>881.4778</v>
      </c>
      <c r="O2" s="9">
        <v>902.48889999999994</v>
      </c>
      <c r="P2" s="9">
        <v>516.27779999999996</v>
      </c>
      <c r="Q2" s="9">
        <v>548.96669999999995</v>
      </c>
      <c r="R2" s="9">
        <v>576.57780000000002</v>
      </c>
      <c r="S2" s="9">
        <v>604</v>
      </c>
      <c r="T2" s="9">
        <v>628.79999999999995</v>
      </c>
      <c r="U2" s="9">
        <v>533.00670000000002</v>
      </c>
      <c r="V2" s="9">
        <v>563.03330000000005</v>
      </c>
      <c r="W2" s="9">
        <v>590.86670000000004</v>
      </c>
      <c r="X2" s="9">
        <v>617.53330000000005</v>
      </c>
      <c r="Y2" s="9">
        <v>641.13329999999996</v>
      </c>
      <c r="Z2" s="9">
        <v>664.46669999999995</v>
      </c>
      <c r="AA2" s="9">
        <v>685.36</v>
      </c>
      <c r="AB2" s="9">
        <v>621.72220000000004</v>
      </c>
      <c r="AC2" s="9">
        <v>634.77779999999996</v>
      </c>
      <c r="AD2" s="9">
        <v>593.43330000000003</v>
      </c>
      <c r="AE2" s="9">
        <v>607.88890000000004</v>
      </c>
      <c r="AF2" s="9">
        <v>901.07780000000002</v>
      </c>
      <c r="AG2" s="9">
        <v>641.13329999999996</v>
      </c>
      <c r="AH2" s="9">
        <v>664.46669999999995</v>
      </c>
      <c r="AI2" s="9">
        <v>649.44439999999997</v>
      </c>
      <c r="AJ2" s="9">
        <v>642.01110000000006</v>
      </c>
      <c r="AK2" s="9">
        <v>653.28890000000001</v>
      </c>
      <c r="AL2" s="9">
        <v>663.5222</v>
      </c>
      <c r="AM2" s="9">
        <v>680.84439999999995</v>
      </c>
      <c r="AN2" s="9">
        <v>466.20670000000001</v>
      </c>
      <c r="AO2" s="9">
        <v>406.88780000000003</v>
      </c>
      <c r="AP2" s="9">
        <v>450.05560000000003</v>
      </c>
      <c r="AQ2" s="9">
        <v>469.0111</v>
      </c>
      <c r="AR2" s="9">
        <v>487.67779999999999</v>
      </c>
      <c r="AS2" s="9">
        <v>523.55560000000003</v>
      </c>
      <c r="AT2" s="9">
        <v>557.27779999999996</v>
      </c>
      <c r="AU2" s="9">
        <v>573.28890000000001</v>
      </c>
      <c r="AV2" s="9">
        <v>603.16669999999999</v>
      </c>
      <c r="AW2" s="9">
        <v>629.9556</v>
      </c>
      <c r="AX2" s="9">
        <v>388.84440000000001</v>
      </c>
      <c r="AY2" s="9">
        <v>430.58890000000002</v>
      </c>
      <c r="AZ2" s="9">
        <v>486.65559999999999</v>
      </c>
      <c r="BA2" s="9">
        <v>505.41070000000002</v>
      </c>
      <c r="BB2" s="9">
        <v>525.21109999999999</v>
      </c>
      <c r="BC2" s="9">
        <v>540.58759999999995</v>
      </c>
      <c r="BD2" s="9">
        <v>559.11109999999996</v>
      </c>
      <c r="BE2" s="9">
        <v>569.75109999999995</v>
      </c>
      <c r="BF2" s="8">
        <v>588.93330000000003</v>
      </c>
      <c r="BG2" s="8">
        <v>598.29600000000005</v>
      </c>
      <c r="BH2" s="8">
        <v>615.9778</v>
      </c>
      <c r="BI2" s="8">
        <v>627.34130000000005</v>
      </c>
      <c r="BJ2" s="8">
        <v>641.18889999999999</v>
      </c>
      <c r="BK2" s="8">
        <v>652.82669999999996</v>
      </c>
      <c r="BL2" s="8">
        <v>664.56669999999997</v>
      </c>
      <c r="BM2" s="8">
        <v>552.63289999999995</v>
      </c>
      <c r="BN2" s="8">
        <v>573.98929999999996</v>
      </c>
      <c r="BO2" s="8">
        <v>257.88440000000003</v>
      </c>
      <c r="BP2" s="8">
        <v>246.46109999999999</v>
      </c>
      <c r="BQ2" s="8">
        <v>376.44110000000001</v>
      </c>
      <c r="BR2" s="8">
        <v>369.50220000000002</v>
      </c>
      <c r="BS2" s="8">
        <v>413.37220000000002</v>
      </c>
      <c r="BT2" s="9">
        <v>697.40530000000001</v>
      </c>
      <c r="BU2" s="8">
        <v>686.81870000000004</v>
      </c>
      <c r="BV2" s="8">
        <v>434.18220000000002</v>
      </c>
      <c r="BW2" s="8">
        <v>441.09109999999998</v>
      </c>
      <c r="BX2" s="8">
        <v>465.48219999999998</v>
      </c>
      <c r="BY2" s="8">
        <v>410.92219999999998</v>
      </c>
      <c r="BZ2" s="8">
        <v>487.67779999999999</v>
      </c>
      <c r="CA2" s="8">
        <v>523.55560000000003</v>
      </c>
      <c r="CB2" s="8">
        <v>616.9556</v>
      </c>
      <c r="CC2" s="8">
        <v>642.01110000000006</v>
      </c>
      <c r="CD2" s="8">
        <v>413.37220000000002</v>
      </c>
      <c r="CE2" s="8">
        <v>435.04109999999997</v>
      </c>
      <c r="CF2" s="8">
        <v>456.34</v>
      </c>
      <c r="CG2" s="8">
        <v>478.97329999999999</v>
      </c>
      <c r="CH2" s="8">
        <v>499</v>
      </c>
      <c r="CI2" s="8">
        <v>533.00670000000002</v>
      </c>
      <c r="CJ2" s="8">
        <v>590.86670000000004</v>
      </c>
      <c r="CK2" s="8">
        <v>305.02330000000001</v>
      </c>
      <c r="CL2" s="8">
        <v>343.43329999999997</v>
      </c>
      <c r="CM2" s="8">
        <v>415.52440000000001</v>
      </c>
      <c r="CN2">
        <v>449.05779999999999</v>
      </c>
      <c r="CO2">
        <v>649.89070000000004</v>
      </c>
      <c r="CP2">
        <v>649.44439999999997</v>
      </c>
      <c r="CQ2">
        <v>644.33330000000001</v>
      </c>
      <c r="CR2">
        <v>648.44439999999997</v>
      </c>
      <c r="CS2">
        <v>661.23820000000001</v>
      </c>
      <c r="CT2">
        <v>652.13329999999996</v>
      </c>
      <c r="CU2">
        <v>674.24440000000004</v>
      </c>
      <c r="CV2">
        <v>683.66930000000002</v>
      </c>
      <c r="CW2">
        <v>680.17420000000004</v>
      </c>
      <c r="CX2">
        <v>695.68089999999995</v>
      </c>
      <c r="CY2">
        <v>699.48440000000005</v>
      </c>
      <c r="CZ2">
        <v>738.77419999999995</v>
      </c>
      <c r="DA2">
        <v>772.81960000000004</v>
      </c>
      <c r="DB2">
        <v>781.34040000000005</v>
      </c>
      <c r="DC2">
        <v>789.80889999999999</v>
      </c>
      <c r="DD2">
        <v>505.83330000000001</v>
      </c>
      <c r="DE2">
        <v>540.70000000000005</v>
      </c>
      <c r="DF2">
        <v>588.58889999999997</v>
      </c>
      <c r="DG2">
        <v>717.65639999999996</v>
      </c>
      <c r="DH2">
        <v>730.10310000000004</v>
      </c>
      <c r="DI2">
        <v>742.71820000000002</v>
      </c>
      <c r="DJ2">
        <v>750.82669999999996</v>
      </c>
      <c r="DK2">
        <v>741.49239999999998</v>
      </c>
      <c r="DL2">
        <v>757.63109999999995</v>
      </c>
      <c r="DM2">
        <v>642.32219999999995</v>
      </c>
      <c r="DN2">
        <v>657.91639999999995</v>
      </c>
      <c r="DO2">
        <v>635.62220000000002</v>
      </c>
      <c r="DP2">
        <v>645.13329999999996</v>
      </c>
      <c r="DQ2">
        <v>691.9991</v>
      </c>
      <c r="DR2">
        <v>636.82219999999995</v>
      </c>
      <c r="DS2">
        <v>668.97329999999999</v>
      </c>
      <c r="DT2">
        <v>674.08529999999996</v>
      </c>
      <c r="DU2">
        <v>686.24360000000001</v>
      </c>
      <c r="DV2">
        <v>706.15470000000005</v>
      </c>
      <c r="DW2">
        <v>657.91639999999995</v>
      </c>
      <c r="DX2">
        <v>697.72090000000003</v>
      </c>
      <c r="DY2">
        <v>753.38670000000002</v>
      </c>
      <c r="DZ2">
        <v>691.9991</v>
      </c>
      <c r="EA2">
        <v>701.11019999999996</v>
      </c>
      <c r="EB2">
        <v>476.32</v>
      </c>
      <c r="EC2">
        <v>471.37779999999998</v>
      </c>
      <c r="ED2">
        <v>556.42489999999998</v>
      </c>
      <c r="EE2">
        <v>539.27819999999997</v>
      </c>
      <c r="EF2">
        <v>537.99199999999996</v>
      </c>
      <c r="EG2">
        <v>574.00980000000004</v>
      </c>
      <c r="EH2">
        <v>562.8596</v>
      </c>
      <c r="EI2">
        <v>604.74929999999995</v>
      </c>
      <c r="EJ2">
        <v>605.84270000000004</v>
      </c>
      <c r="EK2">
        <v>509.35559999999998</v>
      </c>
      <c r="EL2">
        <v>492.15559999999999</v>
      </c>
      <c r="EM2">
        <v>527.35820000000001</v>
      </c>
      <c r="EN2">
        <v>567.41240000000005</v>
      </c>
      <c r="EO2">
        <v>550.59469999999999</v>
      </c>
      <c r="EP2">
        <v>592.904</v>
      </c>
      <c r="EQ2">
        <v>579.32979999999998</v>
      </c>
      <c r="ER2">
        <v>620.81510000000003</v>
      </c>
      <c r="ES2">
        <v>632.1884</v>
      </c>
      <c r="ET2">
        <v>487.93329999999997</v>
      </c>
      <c r="EU2">
        <v>508.17779999999999</v>
      </c>
      <c r="EV2">
        <v>527.11559999999997</v>
      </c>
      <c r="EW2">
        <v>545.2133</v>
      </c>
      <c r="EX2">
        <v>562.1422</v>
      </c>
      <c r="EY2">
        <v>578.17780000000005</v>
      </c>
      <c r="EZ2">
        <v>647.31110000000001</v>
      </c>
      <c r="FA2">
        <v>659.25559999999996</v>
      </c>
      <c r="FB2">
        <v>670.7</v>
      </c>
      <c r="FC2">
        <v>681.65560000000005</v>
      </c>
      <c r="FD2">
        <v>376.08440000000002</v>
      </c>
      <c r="FE2">
        <v>477.45240000000001</v>
      </c>
      <c r="FF2">
        <v>501.416</v>
      </c>
      <c r="FG2">
        <v>522.80619999999999</v>
      </c>
      <c r="FH2">
        <v>543.56089999999995</v>
      </c>
      <c r="FI2">
        <v>479.12670000000003</v>
      </c>
      <c r="FJ2">
        <v>500.97559999999999</v>
      </c>
      <c r="FK2">
        <v>521.34220000000005</v>
      </c>
      <c r="FL2">
        <v>540.88890000000004</v>
      </c>
      <c r="FM2">
        <v>558.82219999999995</v>
      </c>
      <c r="FN2">
        <v>729.49069999999995</v>
      </c>
      <c r="FO2">
        <v>716.1</v>
      </c>
      <c r="FP2">
        <v>693.88890000000004</v>
      </c>
      <c r="FQ2">
        <v>757.56529999999998</v>
      </c>
      <c r="FR2">
        <v>842.57780000000002</v>
      </c>
      <c r="FS2">
        <v>663.88980000000004</v>
      </c>
      <c r="FT2">
        <v>754.17949999999996</v>
      </c>
      <c r="FU2">
        <v>768.51379999999995</v>
      </c>
      <c r="FV2">
        <v>806.06489999999997</v>
      </c>
      <c r="FW2">
        <v>821.22929999999997</v>
      </c>
      <c r="FX2">
        <v>821.64359999999999</v>
      </c>
      <c r="FY2">
        <v>766.84</v>
      </c>
      <c r="FZ2" s="19">
        <v>783.72</v>
      </c>
      <c r="GA2">
        <v>800.56269999999995</v>
      </c>
      <c r="GB2" s="19">
        <v>794.46579999999994</v>
      </c>
      <c r="GC2">
        <v>724.14400000000001</v>
      </c>
      <c r="GD2">
        <v>754.28179999999998</v>
      </c>
      <c r="GE2">
        <v>753.38670000000002</v>
      </c>
      <c r="GF2">
        <v>741.08889999999997</v>
      </c>
      <c r="GG2">
        <v>764.61069999999995</v>
      </c>
      <c r="GH2">
        <v>669.33240000000001</v>
      </c>
      <c r="GI2">
        <v>632.1884</v>
      </c>
      <c r="GJ2">
        <v>637.35559999999998</v>
      </c>
      <c r="GK2">
        <v>662.92439999999999</v>
      </c>
      <c r="GL2">
        <v>638.35559999999998</v>
      </c>
      <c r="GM2">
        <v>677.71820000000002</v>
      </c>
      <c r="GN2">
        <v>669.94929999999999</v>
      </c>
      <c r="GO2">
        <v>690.42309999999998</v>
      </c>
      <c r="GP2">
        <v>692.2</v>
      </c>
      <c r="GQ2">
        <v>702.25559999999996</v>
      </c>
      <c r="GR2">
        <v>712.01110000000006</v>
      </c>
      <c r="GS2">
        <v>721.27779999999996</v>
      </c>
      <c r="GT2">
        <v>730.34439999999995</v>
      </c>
      <c r="GU2">
        <v>738.92219999999998</v>
      </c>
      <c r="GV2">
        <v>553.46579999999994</v>
      </c>
      <c r="GW2">
        <v>571.32889999999998</v>
      </c>
      <c r="GX2">
        <v>577.76</v>
      </c>
      <c r="GY2">
        <v>591.94039999999995</v>
      </c>
      <c r="GZ2">
        <v>842.57780000000002</v>
      </c>
      <c r="HA2">
        <v>757.56529999999998</v>
      </c>
    </row>
    <row r="3" spans="1:209" x14ac:dyDescent="0.3">
      <c r="A3" s="8">
        <v>654.56110000000001</v>
      </c>
      <c r="B3" s="9">
        <v>707.24519999999995</v>
      </c>
      <c r="C3" s="9">
        <v>757.70719999999994</v>
      </c>
      <c r="D3" s="9">
        <v>789.77260000000001</v>
      </c>
      <c r="E3" s="9">
        <v>825.7876</v>
      </c>
      <c r="F3" s="9">
        <v>890.99689999999998</v>
      </c>
      <c r="G3" s="9">
        <v>891.58680000000004</v>
      </c>
      <c r="H3" s="9">
        <v>921.16819999999996</v>
      </c>
      <c r="I3" s="9">
        <v>620.51890000000003</v>
      </c>
      <c r="J3" s="9">
        <v>675.59159999999997</v>
      </c>
      <c r="K3" s="9">
        <v>762.65560000000005</v>
      </c>
      <c r="L3" s="9">
        <v>803.1</v>
      </c>
      <c r="M3" s="9">
        <v>836.16669999999999</v>
      </c>
      <c r="N3" s="9">
        <v>886.9556</v>
      </c>
      <c r="O3" s="9">
        <v>906.67780000000005</v>
      </c>
      <c r="P3" s="9">
        <v>536.40560000000005</v>
      </c>
      <c r="Q3" s="9">
        <v>569.18330000000003</v>
      </c>
      <c r="R3" s="9">
        <v>596.00559999999996</v>
      </c>
      <c r="S3" s="9">
        <v>622.75</v>
      </c>
      <c r="T3" s="9">
        <v>646.95000000000005</v>
      </c>
      <c r="U3" s="9">
        <v>553.16330000000005</v>
      </c>
      <c r="V3" s="9">
        <v>582.91669999999999</v>
      </c>
      <c r="W3" s="9">
        <v>609.88329999999996</v>
      </c>
      <c r="X3" s="9">
        <v>635.71669999999995</v>
      </c>
      <c r="Y3" s="9">
        <v>659.11670000000004</v>
      </c>
      <c r="Z3" s="9">
        <v>681.78330000000005</v>
      </c>
      <c r="AA3" s="9">
        <v>702.19</v>
      </c>
      <c r="AB3" s="9">
        <v>638.94439999999997</v>
      </c>
      <c r="AC3" s="9">
        <v>651.75559999999996</v>
      </c>
      <c r="AD3" s="9">
        <v>611.16669999999999</v>
      </c>
      <c r="AE3" s="9">
        <v>625.37779999999998</v>
      </c>
      <c r="AF3" s="9">
        <v>905.35559999999998</v>
      </c>
      <c r="AG3" s="9">
        <v>659.11670000000004</v>
      </c>
      <c r="AH3" s="9">
        <v>681.78330000000005</v>
      </c>
      <c r="AI3" s="9">
        <v>665.88890000000004</v>
      </c>
      <c r="AJ3" s="9">
        <v>660.42219999999998</v>
      </c>
      <c r="AK3" s="9">
        <v>671.4778</v>
      </c>
      <c r="AL3" s="9">
        <v>681.5444</v>
      </c>
      <c r="AM3" s="9">
        <v>698.78890000000001</v>
      </c>
      <c r="AN3" s="9">
        <v>485.14330000000001</v>
      </c>
      <c r="AO3" s="9">
        <v>429.99560000000002</v>
      </c>
      <c r="AP3" s="9">
        <v>470.21109999999999</v>
      </c>
      <c r="AQ3" s="9">
        <v>489.42219999999998</v>
      </c>
      <c r="AR3" s="9">
        <v>508.25560000000002</v>
      </c>
      <c r="AS3" s="9">
        <v>544.11109999999996</v>
      </c>
      <c r="AT3" s="9">
        <v>577.4556</v>
      </c>
      <c r="AU3" s="9">
        <v>593.17780000000005</v>
      </c>
      <c r="AV3" s="9">
        <v>622.43330000000003</v>
      </c>
      <c r="AW3" s="9">
        <v>648.61109999999996</v>
      </c>
      <c r="AX3" s="9">
        <v>407.33890000000002</v>
      </c>
      <c r="AY3" s="9">
        <v>450.27780000000001</v>
      </c>
      <c r="AZ3" s="9">
        <v>507.16109999999998</v>
      </c>
      <c r="BA3" s="9">
        <v>524.23429999999996</v>
      </c>
      <c r="BB3" s="9">
        <v>545.42219999999998</v>
      </c>
      <c r="BC3" s="9">
        <v>557.76409999999998</v>
      </c>
      <c r="BD3" s="9">
        <v>578.22220000000004</v>
      </c>
      <c r="BE3" s="8">
        <v>587.40719999999999</v>
      </c>
      <c r="BF3" s="8">
        <v>607.96669999999995</v>
      </c>
      <c r="BG3" s="8">
        <v>615.50900000000001</v>
      </c>
      <c r="BH3" s="8">
        <v>634.25559999999996</v>
      </c>
      <c r="BI3" s="8">
        <v>643.92370000000005</v>
      </c>
      <c r="BJ3" s="8">
        <v>658.67780000000005</v>
      </c>
      <c r="BK3" s="8">
        <v>669.22329999999999</v>
      </c>
      <c r="BL3" s="8">
        <v>681.23329999999999</v>
      </c>
      <c r="BM3" s="8">
        <v>571.17880000000002</v>
      </c>
      <c r="BN3" s="8">
        <v>591.86569999999995</v>
      </c>
      <c r="BO3" s="8">
        <v>275.39890000000003</v>
      </c>
      <c r="BP3" s="8">
        <v>261.88220000000001</v>
      </c>
      <c r="BQ3" s="8">
        <v>399.6422</v>
      </c>
      <c r="BR3" s="8">
        <v>387.56439999999998</v>
      </c>
      <c r="BS3" s="8">
        <v>435.69439999999997</v>
      </c>
      <c r="BT3" s="9">
        <v>714.85469999999998</v>
      </c>
      <c r="BU3" s="8">
        <v>699.96630000000005</v>
      </c>
      <c r="BV3" s="8">
        <v>456.93439999999998</v>
      </c>
      <c r="BW3" s="8">
        <v>464.74220000000003</v>
      </c>
      <c r="BX3" s="8">
        <v>488.43439999999998</v>
      </c>
      <c r="BY3" s="8">
        <v>429.94439999999997</v>
      </c>
      <c r="BZ3" s="8">
        <v>508.25560000000002</v>
      </c>
      <c r="CA3" s="8">
        <v>544.11109999999996</v>
      </c>
      <c r="CB3" s="8">
        <v>635.91110000000003</v>
      </c>
      <c r="CC3" s="8">
        <v>660.42219999999998</v>
      </c>
      <c r="CD3" s="8">
        <v>435.69439999999997</v>
      </c>
      <c r="CE3" s="8">
        <v>455.76220000000001</v>
      </c>
      <c r="CF3" s="8">
        <v>476.26</v>
      </c>
      <c r="CG3" s="8">
        <v>498.99669999999998</v>
      </c>
      <c r="CH3" s="8">
        <v>519.15</v>
      </c>
      <c r="CI3" s="8">
        <v>553.16330000000005</v>
      </c>
      <c r="CJ3" s="8">
        <v>609.88329999999996</v>
      </c>
      <c r="CK3" s="8">
        <v>324.38670000000002</v>
      </c>
      <c r="CL3" s="8">
        <v>364.4667</v>
      </c>
      <c r="CM3" s="8">
        <v>439.10890000000001</v>
      </c>
      <c r="CN3">
        <v>473.82560000000001</v>
      </c>
      <c r="CO3">
        <v>667.27930000000003</v>
      </c>
      <c r="CP3">
        <v>665.88890000000004</v>
      </c>
      <c r="CQ3">
        <v>660.66669999999999</v>
      </c>
      <c r="CR3">
        <v>664.88890000000004</v>
      </c>
      <c r="CS3">
        <v>675.45839999999998</v>
      </c>
      <c r="CT3">
        <v>669.61670000000004</v>
      </c>
      <c r="CU3">
        <v>691.33889999999997</v>
      </c>
      <c r="CV3">
        <v>695.96069999999997</v>
      </c>
      <c r="CW3">
        <v>693.77739999999994</v>
      </c>
      <c r="CX3">
        <v>714.47080000000005</v>
      </c>
      <c r="CY3">
        <v>711.7989</v>
      </c>
      <c r="CZ3">
        <v>755.30240000000003</v>
      </c>
      <c r="DA3">
        <v>785.34209999999996</v>
      </c>
      <c r="DB3">
        <v>793.42290000000003</v>
      </c>
      <c r="DC3">
        <v>801.58280000000002</v>
      </c>
      <c r="DD3">
        <v>526.46669999999995</v>
      </c>
      <c r="DE3">
        <v>561.1</v>
      </c>
      <c r="DF3">
        <v>608.17780000000005</v>
      </c>
      <c r="DG3">
        <v>736.13689999999997</v>
      </c>
      <c r="DH3">
        <v>745.84019999999998</v>
      </c>
      <c r="DI3">
        <v>758.50340000000006</v>
      </c>
      <c r="DJ3">
        <v>767.09829999999999</v>
      </c>
      <c r="DK3">
        <v>757.30589999999995</v>
      </c>
      <c r="DL3">
        <v>776.05219999999997</v>
      </c>
      <c r="DM3">
        <v>658.5444</v>
      </c>
      <c r="DN3">
        <v>674.55190000000005</v>
      </c>
      <c r="DO3">
        <v>652.09439999999995</v>
      </c>
      <c r="DP3">
        <v>661.96669999999995</v>
      </c>
      <c r="DQ3">
        <v>708.87419999999997</v>
      </c>
      <c r="DR3">
        <v>654.34439999999995</v>
      </c>
      <c r="DS3">
        <v>685.97670000000005</v>
      </c>
      <c r="DT3">
        <v>689.82470000000001</v>
      </c>
      <c r="DU3">
        <v>703.46310000000005</v>
      </c>
      <c r="DV3">
        <v>722.88530000000003</v>
      </c>
      <c r="DW3">
        <v>674.55190000000005</v>
      </c>
      <c r="DX3">
        <v>713.13080000000002</v>
      </c>
      <c r="DY3">
        <v>768.9633</v>
      </c>
      <c r="DZ3">
        <v>708.87419999999997</v>
      </c>
      <c r="EA3">
        <v>721.72140000000002</v>
      </c>
      <c r="EB3">
        <v>494.03</v>
      </c>
      <c r="EC3">
        <v>490.25560000000002</v>
      </c>
      <c r="ED3">
        <v>572.37180000000001</v>
      </c>
      <c r="EE3">
        <v>558.99339999999995</v>
      </c>
      <c r="EF3">
        <v>559.61800000000005</v>
      </c>
      <c r="EG3">
        <v>592.6336</v>
      </c>
      <c r="EH3">
        <v>581.37710000000004</v>
      </c>
      <c r="EI3">
        <v>622.28070000000002</v>
      </c>
      <c r="EJ3">
        <v>622.8623</v>
      </c>
      <c r="EK3">
        <v>528.56110000000001</v>
      </c>
      <c r="EL3">
        <v>512.26110000000006</v>
      </c>
      <c r="EM3">
        <v>546.3134</v>
      </c>
      <c r="EN3">
        <v>584.86090000000002</v>
      </c>
      <c r="EO3">
        <v>568.52030000000002</v>
      </c>
      <c r="EP3">
        <v>610.16600000000005</v>
      </c>
      <c r="EQ3">
        <v>596.78859999999997</v>
      </c>
      <c r="ER3">
        <v>637.46320000000003</v>
      </c>
      <c r="ES3">
        <v>648.78989999999999</v>
      </c>
      <c r="ET3">
        <v>506.81670000000003</v>
      </c>
      <c r="EU3">
        <v>526.90560000000005</v>
      </c>
      <c r="EV3">
        <v>545.60109999999997</v>
      </c>
      <c r="EW3">
        <v>563.68669999999997</v>
      </c>
      <c r="EX3">
        <v>580.37440000000004</v>
      </c>
      <c r="EY3">
        <v>596.15560000000005</v>
      </c>
      <c r="EZ3">
        <v>664.0222</v>
      </c>
      <c r="FA3">
        <v>675.71109999999999</v>
      </c>
      <c r="FB3">
        <v>686.9</v>
      </c>
      <c r="FC3">
        <v>697.61109999999996</v>
      </c>
      <c r="FD3">
        <v>398.2989</v>
      </c>
      <c r="FE3">
        <v>503.02089999999998</v>
      </c>
      <c r="FF3">
        <v>527.36400000000003</v>
      </c>
      <c r="FG3">
        <v>548.95540000000005</v>
      </c>
      <c r="FH3">
        <v>569.99080000000004</v>
      </c>
      <c r="FI3">
        <v>501.79829999999998</v>
      </c>
      <c r="FJ3">
        <v>523.34109999999998</v>
      </c>
      <c r="FK3">
        <v>543.42439999999999</v>
      </c>
      <c r="FL3">
        <v>562.52779999999996</v>
      </c>
      <c r="FM3">
        <v>580.09439999999995</v>
      </c>
      <c r="FN3">
        <v>744.42930000000001</v>
      </c>
      <c r="FO3">
        <v>733.7</v>
      </c>
      <c r="FP3">
        <v>711.17780000000005</v>
      </c>
      <c r="FQ3">
        <v>777.24469999999997</v>
      </c>
      <c r="FR3">
        <v>851.75559999999996</v>
      </c>
      <c r="FS3">
        <v>686.40359999999998</v>
      </c>
      <c r="FT3">
        <v>770.47289999999998</v>
      </c>
      <c r="FU3">
        <v>787.19960000000003</v>
      </c>
      <c r="FV3">
        <v>817.05679999999995</v>
      </c>
      <c r="FW3">
        <v>836.07569999999998</v>
      </c>
      <c r="FX3">
        <v>831.81309999999996</v>
      </c>
      <c r="FY3">
        <v>785.48500000000001</v>
      </c>
      <c r="FZ3" s="19">
        <v>799.255</v>
      </c>
      <c r="GA3">
        <v>816.2423</v>
      </c>
      <c r="GB3" s="19">
        <v>813.7826</v>
      </c>
      <c r="GC3">
        <v>741.75099999999998</v>
      </c>
      <c r="GD3">
        <v>772.62159999999994</v>
      </c>
      <c r="GE3">
        <v>768.9633</v>
      </c>
      <c r="GF3">
        <v>761.32780000000002</v>
      </c>
      <c r="GG3">
        <v>778.40930000000003</v>
      </c>
      <c r="GH3">
        <v>684.66589999999997</v>
      </c>
      <c r="GI3">
        <v>648.78989999999999</v>
      </c>
      <c r="GJ3">
        <v>653.56110000000001</v>
      </c>
      <c r="GK3">
        <v>680.05889999999999</v>
      </c>
      <c r="GL3">
        <v>654.56110000000001</v>
      </c>
      <c r="GM3">
        <v>693.00340000000006</v>
      </c>
      <c r="GN3">
        <v>685.20569999999998</v>
      </c>
      <c r="GO3">
        <v>707.24519999999995</v>
      </c>
      <c r="GP3">
        <v>707.9</v>
      </c>
      <c r="GQ3">
        <v>717.71109999999999</v>
      </c>
      <c r="GR3">
        <v>727.22220000000004</v>
      </c>
      <c r="GS3">
        <v>736.25559999999996</v>
      </c>
      <c r="GT3">
        <v>745.08889999999997</v>
      </c>
      <c r="GU3">
        <v>753.44439999999997</v>
      </c>
      <c r="GV3">
        <v>575.4076</v>
      </c>
      <c r="GW3">
        <v>593.53779999999995</v>
      </c>
      <c r="GX3">
        <v>600.66499999999996</v>
      </c>
      <c r="GY3">
        <v>613.6979</v>
      </c>
      <c r="GZ3">
        <v>851.75559999999996</v>
      </c>
      <c r="HA3">
        <v>777.24469999999997</v>
      </c>
    </row>
    <row r="4" spans="1:209" x14ac:dyDescent="0.3">
      <c r="A4" s="8">
        <v>670.76670000000001</v>
      </c>
      <c r="B4" s="9">
        <v>724.06730000000005</v>
      </c>
      <c r="C4" s="9">
        <v>774.4633</v>
      </c>
      <c r="D4" s="9">
        <v>808.51930000000004</v>
      </c>
      <c r="E4" s="9">
        <v>845.38930000000005</v>
      </c>
      <c r="F4" s="9">
        <v>906.9973</v>
      </c>
      <c r="G4" s="9">
        <v>912.78869999999995</v>
      </c>
      <c r="H4" s="9">
        <v>943.00130000000001</v>
      </c>
      <c r="I4" s="9">
        <v>636.87329999999997</v>
      </c>
      <c r="J4" s="9">
        <v>690.22130000000004</v>
      </c>
      <c r="K4" s="9">
        <v>775.23329999999999</v>
      </c>
      <c r="L4" s="9">
        <v>813.6</v>
      </c>
      <c r="M4" s="9">
        <v>844.8</v>
      </c>
      <c r="N4" s="9">
        <v>892.43330000000003</v>
      </c>
      <c r="O4" s="9">
        <v>910.86670000000004</v>
      </c>
      <c r="P4" s="9">
        <v>556.53330000000005</v>
      </c>
      <c r="Q4" s="9">
        <v>589.4</v>
      </c>
      <c r="R4" s="9">
        <v>615.43330000000003</v>
      </c>
      <c r="S4" s="9">
        <v>641.5</v>
      </c>
      <c r="T4" s="9">
        <v>665.1</v>
      </c>
      <c r="U4" s="9">
        <v>573.32000000000005</v>
      </c>
      <c r="V4" s="9">
        <v>602.79999999999995</v>
      </c>
      <c r="W4" s="9">
        <v>628.9</v>
      </c>
      <c r="X4" s="9">
        <v>653.9</v>
      </c>
      <c r="Y4" s="9">
        <v>677.1</v>
      </c>
      <c r="Z4" s="9">
        <v>699.1</v>
      </c>
      <c r="AA4" s="9">
        <v>719.02</v>
      </c>
      <c r="AB4" s="9">
        <v>656.16669999999999</v>
      </c>
      <c r="AC4" s="9">
        <v>668.73329999999999</v>
      </c>
      <c r="AD4" s="9">
        <v>628.9</v>
      </c>
      <c r="AE4" s="9">
        <v>642.86670000000004</v>
      </c>
      <c r="AF4" s="9">
        <v>909.63329999999996</v>
      </c>
      <c r="AG4" s="9">
        <v>677.1</v>
      </c>
      <c r="AH4" s="9">
        <v>699.1</v>
      </c>
      <c r="AI4" s="9">
        <v>682.33330000000001</v>
      </c>
      <c r="AJ4" s="9">
        <v>678.83330000000001</v>
      </c>
      <c r="AK4" s="9">
        <v>689.66669999999999</v>
      </c>
      <c r="AL4" s="9">
        <v>699.56669999999997</v>
      </c>
      <c r="AM4" s="9">
        <v>716.73329999999999</v>
      </c>
      <c r="AN4" s="9">
        <v>504.08</v>
      </c>
      <c r="AO4" s="9">
        <v>453.10329999999999</v>
      </c>
      <c r="AP4" s="9">
        <v>490.36669999999998</v>
      </c>
      <c r="AQ4" s="9">
        <v>509.83330000000001</v>
      </c>
      <c r="AR4" s="9">
        <v>528.83330000000001</v>
      </c>
      <c r="AS4" s="9">
        <v>564.66669999999999</v>
      </c>
      <c r="AT4" s="9">
        <v>597.63329999999996</v>
      </c>
      <c r="AU4" s="9">
        <v>613.06669999999997</v>
      </c>
      <c r="AV4" s="9">
        <v>641.70000000000005</v>
      </c>
      <c r="AW4" s="9">
        <v>667.26670000000001</v>
      </c>
      <c r="AX4" s="9">
        <v>425.83330000000001</v>
      </c>
      <c r="AY4" s="9">
        <v>469.9667</v>
      </c>
      <c r="AZ4" s="9">
        <v>527.66669999999999</v>
      </c>
      <c r="BA4" s="9">
        <v>543.05799999999999</v>
      </c>
      <c r="BB4" s="8">
        <v>565.63329999999996</v>
      </c>
      <c r="BC4" s="9">
        <v>574.94069999999999</v>
      </c>
      <c r="BD4" s="9">
        <v>597.33330000000001</v>
      </c>
      <c r="BE4" s="8">
        <v>605.06330000000003</v>
      </c>
      <c r="BF4" s="8">
        <v>627</v>
      </c>
      <c r="BG4" s="8">
        <v>632.72199999999998</v>
      </c>
      <c r="BH4" s="8">
        <v>652.53330000000005</v>
      </c>
      <c r="BI4" s="8">
        <v>660.50599999999997</v>
      </c>
      <c r="BJ4" s="8">
        <v>676.16669999999999</v>
      </c>
      <c r="BK4" s="8">
        <v>685.62</v>
      </c>
      <c r="BL4" s="8">
        <v>697.9</v>
      </c>
      <c r="BM4" s="8">
        <v>589.72469999999998</v>
      </c>
      <c r="BN4" s="8">
        <v>609.74199999999996</v>
      </c>
      <c r="BO4" s="8">
        <v>292.91329999999999</v>
      </c>
      <c r="BP4" s="8">
        <v>277.30329999999998</v>
      </c>
      <c r="BQ4" s="8">
        <v>422.8433</v>
      </c>
      <c r="BR4" s="8">
        <v>405.62670000000003</v>
      </c>
      <c r="BS4" s="8">
        <v>458.01670000000001</v>
      </c>
      <c r="BT4" s="9">
        <v>732.30399999999997</v>
      </c>
      <c r="BU4" s="8">
        <v>713.11400000000003</v>
      </c>
      <c r="BV4" s="8">
        <v>479.68669999999997</v>
      </c>
      <c r="BW4" s="8">
        <v>488.39330000000001</v>
      </c>
      <c r="BX4" s="8">
        <v>511.38670000000002</v>
      </c>
      <c r="BY4" s="8">
        <v>448.9667</v>
      </c>
      <c r="BZ4" s="8">
        <v>528.83330000000001</v>
      </c>
      <c r="CA4" s="8">
        <v>564.66669999999999</v>
      </c>
      <c r="CB4" s="8">
        <v>654.86670000000004</v>
      </c>
      <c r="CC4" s="8">
        <v>678.83330000000001</v>
      </c>
      <c r="CD4" s="8">
        <v>458.01670000000001</v>
      </c>
      <c r="CE4" s="8">
        <v>476.48329999999999</v>
      </c>
      <c r="CF4" s="8">
        <v>496.18</v>
      </c>
      <c r="CG4" s="8">
        <v>519.02</v>
      </c>
      <c r="CH4" s="8">
        <v>539.29999999999995</v>
      </c>
      <c r="CI4" s="8">
        <v>573.32000000000005</v>
      </c>
      <c r="CJ4" s="8">
        <v>628.9</v>
      </c>
      <c r="CK4" s="8">
        <v>343.75</v>
      </c>
      <c r="CL4" s="8">
        <v>385.5</v>
      </c>
      <c r="CM4" s="8">
        <v>462.69330000000002</v>
      </c>
      <c r="CN4" s="8">
        <v>498.5933</v>
      </c>
      <c r="CO4" s="8">
        <v>684.66800000000001</v>
      </c>
      <c r="CP4" s="8">
        <v>682.33330000000001</v>
      </c>
      <c r="CQ4" s="8">
        <v>677</v>
      </c>
      <c r="CR4" s="8">
        <v>681.33330000000001</v>
      </c>
      <c r="CS4" s="8">
        <v>689.67870000000005</v>
      </c>
      <c r="CT4">
        <v>687.1</v>
      </c>
      <c r="CU4">
        <v>708.43330000000003</v>
      </c>
      <c r="CV4">
        <v>708.25199999999995</v>
      </c>
      <c r="CW4">
        <v>707.38070000000005</v>
      </c>
      <c r="CX4">
        <v>733.26070000000004</v>
      </c>
      <c r="CY4">
        <v>724.11329999999998</v>
      </c>
      <c r="CZ4">
        <v>771.83069999999998</v>
      </c>
      <c r="DA4">
        <v>797.86469999999997</v>
      </c>
      <c r="DB4">
        <v>805.50530000000003</v>
      </c>
      <c r="DC4">
        <v>813.35670000000005</v>
      </c>
      <c r="DD4">
        <v>547.1</v>
      </c>
      <c r="DE4">
        <v>581.5</v>
      </c>
      <c r="DF4">
        <v>627.76670000000001</v>
      </c>
      <c r="DG4">
        <v>754.6173</v>
      </c>
      <c r="DH4">
        <v>761.57730000000004</v>
      </c>
      <c r="DI4">
        <v>774.28869999999995</v>
      </c>
      <c r="DJ4">
        <v>783.37</v>
      </c>
      <c r="DK4">
        <v>773.11929999999995</v>
      </c>
      <c r="DL4">
        <v>794.47329999999999</v>
      </c>
      <c r="DM4">
        <v>674.76670000000001</v>
      </c>
      <c r="DN4">
        <v>691.18730000000005</v>
      </c>
      <c r="DO4">
        <v>668.56669999999997</v>
      </c>
      <c r="DP4">
        <v>678.8</v>
      </c>
      <c r="DQ4">
        <v>725.74929999999995</v>
      </c>
      <c r="DR4">
        <v>671.86670000000004</v>
      </c>
      <c r="DS4">
        <v>702.98</v>
      </c>
      <c r="DT4">
        <v>705.56399999999996</v>
      </c>
      <c r="DU4">
        <v>720.68269999999995</v>
      </c>
      <c r="DV4">
        <v>739.61599999999999</v>
      </c>
      <c r="DW4">
        <v>691.18730000000005</v>
      </c>
      <c r="DX4">
        <v>728.54070000000002</v>
      </c>
      <c r="DY4">
        <v>784.54</v>
      </c>
      <c r="DZ4">
        <v>725.74929999999995</v>
      </c>
      <c r="EA4">
        <v>742.33270000000005</v>
      </c>
      <c r="EB4">
        <v>511.74</v>
      </c>
      <c r="EC4">
        <v>509.13330000000002</v>
      </c>
      <c r="ED4">
        <v>588.31870000000004</v>
      </c>
      <c r="EE4">
        <v>578.70870000000002</v>
      </c>
      <c r="EF4">
        <v>581.24400000000003</v>
      </c>
      <c r="EG4">
        <v>611.25729999999999</v>
      </c>
      <c r="EH4">
        <v>599.89469999999994</v>
      </c>
      <c r="EI4">
        <v>639.81200000000001</v>
      </c>
      <c r="EJ4">
        <v>639.88199999999995</v>
      </c>
      <c r="EK4">
        <v>547.76670000000001</v>
      </c>
      <c r="EL4">
        <v>532.36670000000004</v>
      </c>
      <c r="EM4">
        <v>565.26869999999997</v>
      </c>
      <c r="EN4">
        <v>602.30930000000001</v>
      </c>
      <c r="EO4">
        <v>586.44600000000003</v>
      </c>
      <c r="EP4">
        <v>627.428</v>
      </c>
      <c r="EQ4">
        <v>614.2473</v>
      </c>
      <c r="ER4">
        <v>654.11130000000003</v>
      </c>
      <c r="ES4">
        <v>665.3913</v>
      </c>
      <c r="ET4">
        <v>525.70000000000005</v>
      </c>
      <c r="EU4">
        <v>545.63329999999996</v>
      </c>
      <c r="EV4">
        <v>564.08669999999995</v>
      </c>
      <c r="EW4">
        <v>582.16</v>
      </c>
      <c r="EX4">
        <v>598.60670000000005</v>
      </c>
      <c r="EY4">
        <v>614.13329999999996</v>
      </c>
      <c r="EZ4">
        <v>680.73329999999999</v>
      </c>
      <c r="FA4">
        <v>692.16669999999999</v>
      </c>
      <c r="FB4">
        <v>703.1</v>
      </c>
      <c r="FC4">
        <v>713.56669999999997</v>
      </c>
      <c r="FD4">
        <v>420.51330000000002</v>
      </c>
      <c r="FE4">
        <v>528.58929999999998</v>
      </c>
      <c r="FF4">
        <v>553.31200000000001</v>
      </c>
      <c r="FG4">
        <v>575.10469999999998</v>
      </c>
      <c r="FH4">
        <v>596.42070000000001</v>
      </c>
      <c r="FI4">
        <v>524.47</v>
      </c>
      <c r="FJ4">
        <v>545.70669999999996</v>
      </c>
      <c r="FK4">
        <v>565.50670000000002</v>
      </c>
      <c r="FL4">
        <v>584.16669999999999</v>
      </c>
      <c r="FM4">
        <v>601.36670000000004</v>
      </c>
      <c r="FN4">
        <v>759.36800000000005</v>
      </c>
      <c r="FO4">
        <v>751.3</v>
      </c>
      <c r="FP4">
        <v>728.46669999999995</v>
      </c>
      <c r="FQ4">
        <v>796.92399999999998</v>
      </c>
      <c r="FR4">
        <v>860.93330000000003</v>
      </c>
      <c r="FS4">
        <v>708.91729999999995</v>
      </c>
      <c r="FT4">
        <v>786.76639999999998</v>
      </c>
      <c r="FU4">
        <v>805.88530000000003</v>
      </c>
      <c r="FV4">
        <v>828.04870000000005</v>
      </c>
      <c r="FW4">
        <v>850.92200000000003</v>
      </c>
      <c r="FX4">
        <v>841.98270000000002</v>
      </c>
      <c r="FY4">
        <v>804.13</v>
      </c>
      <c r="FZ4" s="19">
        <v>814.79</v>
      </c>
      <c r="GA4">
        <v>831.92200000000003</v>
      </c>
      <c r="GB4" s="19">
        <v>833.09929999999997</v>
      </c>
      <c r="GC4">
        <v>759.35799999999995</v>
      </c>
      <c r="GD4">
        <v>790.96130000000005</v>
      </c>
      <c r="GE4">
        <v>784.54</v>
      </c>
      <c r="GF4">
        <v>781.56669999999997</v>
      </c>
      <c r="GG4">
        <v>792.20799999999997</v>
      </c>
      <c r="GH4">
        <v>699.99929999999995</v>
      </c>
      <c r="GI4">
        <v>665.3913</v>
      </c>
      <c r="GJ4">
        <v>669.76670000000001</v>
      </c>
      <c r="GK4">
        <v>697.19330000000002</v>
      </c>
      <c r="GL4">
        <v>670.76670000000001</v>
      </c>
      <c r="GM4">
        <v>708.28869999999995</v>
      </c>
      <c r="GN4">
        <v>700.46199999999999</v>
      </c>
      <c r="GO4">
        <v>724.06730000000005</v>
      </c>
      <c r="GP4">
        <v>723.6</v>
      </c>
      <c r="GQ4">
        <v>733.16669999999999</v>
      </c>
      <c r="GR4">
        <v>742.43330000000003</v>
      </c>
      <c r="GS4">
        <v>751.23329999999999</v>
      </c>
      <c r="GT4">
        <v>759.83330000000001</v>
      </c>
      <c r="GU4">
        <v>767.96669999999995</v>
      </c>
      <c r="GV4">
        <v>597.34929999999997</v>
      </c>
      <c r="GW4">
        <v>615.74670000000003</v>
      </c>
      <c r="GX4">
        <v>623.57000000000005</v>
      </c>
      <c r="GY4">
        <v>635.45529999999997</v>
      </c>
      <c r="GZ4">
        <v>860.93330000000003</v>
      </c>
      <c r="HA4">
        <v>796.92399999999998</v>
      </c>
    </row>
    <row r="5" spans="1:209" x14ac:dyDescent="0.3">
      <c r="A5" s="8">
        <v>686.97220000000004</v>
      </c>
      <c r="B5" s="9">
        <v>740.88940000000002</v>
      </c>
      <c r="C5" s="9">
        <v>791.21939999999995</v>
      </c>
      <c r="D5" s="9">
        <v>827.26610000000005</v>
      </c>
      <c r="E5" s="9">
        <v>864.99109999999996</v>
      </c>
      <c r="F5" s="9">
        <v>922.99779999999998</v>
      </c>
      <c r="G5" s="9">
        <v>933.99059999999997</v>
      </c>
      <c r="H5" s="9">
        <v>964.83439999999996</v>
      </c>
      <c r="I5" s="9">
        <v>653.2278</v>
      </c>
      <c r="J5" s="9">
        <v>704.85109999999997</v>
      </c>
      <c r="K5" s="9">
        <v>787.81110000000001</v>
      </c>
      <c r="L5" s="9">
        <v>824.1</v>
      </c>
      <c r="M5" s="9">
        <v>853.43330000000003</v>
      </c>
      <c r="N5" s="9">
        <v>897.91110000000003</v>
      </c>
      <c r="O5" s="9">
        <v>915.05560000000003</v>
      </c>
      <c r="P5" s="9">
        <v>576.66110000000003</v>
      </c>
      <c r="Q5" s="9">
        <v>609.61670000000004</v>
      </c>
      <c r="R5" s="9">
        <v>634.86109999999996</v>
      </c>
      <c r="S5" s="9">
        <v>660.25</v>
      </c>
      <c r="T5" s="9">
        <v>683.25</v>
      </c>
      <c r="U5" s="9">
        <v>593.47670000000005</v>
      </c>
      <c r="V5" s="9">
        <v>622.68330000000003</v>
      </c>
      <c r="W5" s="9">
        <v>647.91669999999999</v>
      </c>
      <c r="X5" s="9">
        <v>672.08330000000001</v>
      </c>
      <c r="Y5" s="9">
        <v>695.08330000000001</v>
      </c>
      <c r="Z5" s="9">
        <v>716.41669999999999</v>
      </c>
      <c r="AA5" s="9">
        <v>735.85</v>
      </c>
      <c r="AB5" s="9">
        <v>673.38890000000004</v>
      </c>
      <c r="AC5" s="9">
        <v>685.71109999999999</v>
      </c>
      <c r="AD5" s="9">
        <v>646.63329999999996</v>
      </c>
      <c r="AE5" s="9">
        <v>660.35559999999998</v>
      </c>
      <c r="AF5" s="9">
        <v>913.91110000000003</v>
      </c>
      <c r="AG5" s="9">
        <v>695.08330000000001</v>
      </c>
      <c r="AH5" s="9">
        <v>716.41669999999999</v>
      </c>
      <c r="AI5" s="9">
        <v>698.77779999999996</v>
      </c>
      <c r="AJ5" s="9">
        <v>697.24440000000004</v>
      </c>
      <c r="AK5" s="9">
        <v>707.85559999999998</v>
      </c>
      <c r="AL5" s="9">
        <v>717.58889999999997</v>
      </c>
      <c r="AM5" s="9">
        <v>734.67780000000005</v>
      </c>
      <c r="AN5" s="9">
        <v>523.01670000000001</v>
      </c>
      <c r="AO5" s="9">
        <v>476.21109999999999</v>
      </c>
      <c r="AP5" s="9">
        <v>510.5222</v>
      </c>
      <c r="AQ5" s="9">
        <v>530.24440000000004</v>
      </c>
      <c r="AR5" s="9">
        <v>549.41110000000003</v>
      </c>
      <c r="AS5" s="9">
        <v>585.22220000000004</v>
      </c>
      <c r="AT5" s="9">
        <v>617.81110000000001</v>
      </c>
      <c r="AU5" s="9">
        <v>632.9556</v>
      </c>
      <c r="AV5" s="9">
        <v>660.96669999999995</v>
      </c>
      <c r="AW5" s="9">
        <v>685.92219999999998</v>
      </c>
      <c r="AX5" s="9">
        <v>444.32780000000002</v>
      </c>
      <c r="AY5" s="9">
        <v>489.65559999999999</v>
      </c>
      <c r="AZ5" s="9">
        <v>548.17219999999998</v>
      </c>
      <c r="BA5" s="8">
        <v>561.88170000000002</v>
      </c>
      <c r="BB5" s="8">
        <v>585.84439999999995</v>
      </c>
      <c r="BC5" s="9">
        <v>592.11720000000003</v>
      </c>
      <c r="BD5" s="9">
        <v>616.44439999999997</v>
      </c>
      <c r="BE5" s="8">
        <v>622.71939999999995</v>
      </c>
      <c r="BF5" s="8">
        <v>646.03330000000005</v>
      </c>
      <c r="BG5" s="8">
        <v>649.93499999999995</v>
      </c>
      <c r="BH5" s="8">
        <v>670.81110000000001</v>
      </c>
      <c r="BI5" s="8">
        <v>677.0883</v>
      </c>
      <c r="BJ5" s="8">
        <v>693.65560000000005</v>
      </c>
      <c r="BK5" s="8">
        <v>702.01670000000001</v>
      </c>
      <c r="BL5" s="8">
        <v>714.56669999999997</v>
      </c>
      <c r="BM5" s="8">
        <v>608.27059999999994</v>
      </c>
      <c r="BN5" s="8">
        <v>627.61829999999998</v>
      </c>
      <c r="BO5" s="8">
        <v>310.42779999999999</v>
      </c>
      <c r="BP5" s="8">
        <v>292.7244</v>
      </c>
      <c r="BQ5" s="8">
        <v>446.0444</v>
      </c>
      <c r="BR5" s="8">
        <v>423.68889999999999</v>
      </c>
      <c r="BS5" s="8">
        <v>480.33890000000002</v>
      </c>
      <c r="BT5" s="9">
        <v>749.75329999999997</v>
      </c>
      <c r="BU5" s="8">
        <v>726.26170000000002</v>
      </c>
      <c r="BV5" s="8">
        <v>502.43889999999999</v>
      </c>
      <c r="BW5" s="8">
        <v>512.0444</v>
      </c>
      <c r="BX5" s="8">
        <v>534.33889999999997</v>
      </c>
      <c r="BY5" s="8">
        <v>467.9889</v>
      </c>
      <c r="BZ5" s="8">
        <v>549.41110000000003</v>
      </c>
      <c r="CA5" s="8">
        <v>585.22220000000004</v>
      </c>
      <c r="CB5" s="8">
        <v>673.82219999999995</v>
      </c>
      <c r="CC5" s="8">
        <v>697.24440000000004</v>
      </c>
      <c r="CD5" s="8">
        <v>480.33890000000002</v>
      </c>
      <c r="CE5" s="8">
        <v>497.20440000000002</v>
      </c>
      <c r="CF5" s="8">
        <v>516.1</v>
      </c>
      <c r="CG5" s="8">
        <v>539.04330000000004</v>
      </c>
      <c r="CH5" s="8">
        <v>559.45000000000005</v>
      </c>
      <c r="CI5" s="8">
        <v>593.47670000000005</v>
      </c>
      <c r="CJ5" s="8">
        <v>647.91669999999999</v>
      </c>
      <c r="CK5" s="8">
        <v>363.11329999999998</v>
      </c>
      <c r="CL5" s="8">
        <v>406.5333</v>
      </c>
      <c r="CM5" s="8">
        <v>486.27780000000001</v>
      </c>
      <c r="CN5" s="8">
        <v>523.36109999999996</v>
      </c>
      <c r="CO5" s="8">
        <v>702.05669999999998</v>
      </c>
      <c r="CP5" s="8">
        <v>698.77779999999996</v>
      </c>
      <c r="CQ5" s="8">
        <v>693.33330000000001</v>
      </c>
      <c r="CR5" s="8">
        <v>697.77779999999996</v>
      </c>
      <c r="CS5" s="8">
        <v>703.89890000000003</v>
      </c>
      <c r="CT5">
        <v>704.58330000000001</v>
      </c>
      <c r="CU5">
        <v>725.52779999999996</v>
      </c>
      <c r="CV5">
        <v>720.54330000000004</v>
      </c>
      <c r="CW5">
        <v>720.98389999999995</v>
      </c>
      <c r="CX5">
        <v>752.05060000000003</v>
      </c>
      <c r="CY5">
        <v>736.42780000000005</v>
      </c>
      <c r="CZ5">
        <v>788.35889999999995</v>
      </c>
      <c r="DA5">
        <v>810.38720000000001</v>
      </c>
      <c r="DB5">
        <v>817.58780000000002</v>
      </c>
      <c r="DC5">
        <v>825.13059999999996</v>
      </c>
      <c r="DD5">
        <v>567.73329999999999</v>
      </c>
      <c r="DE5">
        <v>601.9</v>
      </c>
      <c r="DF5">
        <v>647.35559999999998</v>
      </c>
      <c r="DG5">
        <v>773.09780000000001</v>
      </c>
      <c r="DH5">
        <v>777.31439999999998</v>
      </c>
      <c r="DI5">
        <v>790.07389999999998</v>
      </c>
      <c r="DJ5">
        <v>799.64170000000001</v>
      </c>
      <c r="DK5">
        <v>788.93280000000004</v>
      </c>
      <c r="DL5">
        <v>812.89440000000002</v>
      </c>
      <c r="DM5">
        <v>690.98889999999994</v>
      </c>
      <c r="DN5">
        <v>707.82280000000003</v>
      </c>
      <c r="DO5">
        <v>685.03890000000001</v>
      </c>
      <c r="DP5">
        <v>695.63329999999996</v>
      </c>
      <c r="DQ5">
        <v>742.62440000000004</v>
      </c>
      <c r="DR5">
        <v>689.38890000000004</v>
      </c>
      <c r="DS5">
        <v>719.98329999999999</v>
      </c>
      <c r="DT5">
        <v>721.30330000000004</v>
      </c>
      <c r="DU5">
        <v>737.90219999999999</v>
      </c>
      <c r="DV5">
        <v>756.34670000000006</v>
      </c>
      <c r="DW5">
        <v>707.82280000000003</v>
      </c>
      <c r="DX5">
        <v>743.95060000000001</v>
      </c>
      <c r="DY5">
        <v>800.11670000000004</v>
      </c>
      <c r="DZ5">
        <v>742.62440000000004</v>
      </c>
      <c r="EA5">
        <v>762.94389999999999</v>
      </c>
      <c r="EB5">
        <v>529.45000000000005</v>
      </c>
      <c r="EC5">
        <v>528.01110000000006</v>
      </c>
      <c r="ED5">
        <v>604.26559999999995</v>
      </c>
      <c r="EE5">
        <v>598.4239</v>
      </c>
      <c r="EF5">
        <v>602.87</v>
      </c>
      <c r="EG5">
        <v>629.88109999999995</v>
      </c>
      <c r="EH5">
        <v>618.41219999999998</v>
      </c>
      <c r="EI5">
        <v>657.3433</v>
      </c>
      <c r="EJ5">
        <v>656.90170000000001</v>
      </c>
      <c r="EK5">
        <v>566.97220000000004</v>
      </c>
      <c r="EL5">
        <v>552.47220000000004</v>
      </c>
      <c r="EM5">
        <v>584.22389999999996</v>
      </c>
      <c r="EN5">
        <v>619.75779999999997</v>
      </c>
      <c r="EO5">
        <v>604.37170000000003</v>
      </c>
      <c r="EP5">
        <v>644.69000000000005</v>
      </c>
      <c r="EQ5">
        <v>631.70609999999999</v>
      </c>
      <c r="ER5">
        <v>670.75940000000003</v>
      </c>
      <c r="ES5">
        <v>681.99279999999999</v>
      </c>
      <c r="ET5">
        <v>544.58330000000001</v>
      </c>
      <c r="EU5">
        <v>564.36109999999996</v>
      </c>
      <c r="EV5">
        <v>582.57219999999995</v>
      </c>
      <c r="EW5">
        <v>600.63329999999996</v>
      </c>
      <c r="EX5">
        <v>616.83889999999997</v>
      </c>
      <c r="EY5">
        <v>632.11109999999996</v>
      </c>
      <c r="EZ5">
        <v>697.44439999999997</v>
      </c>
      <c r="FA5">
        <v>708.62220000000002</v>
      </c>
      <c r="FB5">
        <v>719.3</v>
      </c>
      <c r="FC5">
        <v>729.5222</v>
      </c>
      <c r="FD5">
        <v>442.7278</v>
      </c>
      <c r="FE5">
        <v>554.15779999999995</v>
      </c>
      <c r="FF5">
        <v>579.26</v>
      </c>
      <c r="FG5">
        <v>601.25390000000004</v>
      </c>
      <c r="FH5">
        <v>622.85059999999999</v>
      </c>
      <c r="FI5">
        <v>547.14170000000001</v>
      </c>
      <c r="FJ5">
        <v>568.07219999999995</v>
      </c>
      <c r="FK5">
        <v>587.58889999999997</v>
      </c>
      <c r="FL5">
        <v>605.80560000000003</v>
      </c>
      <c r="FM5">
        <v>622.63890000000004</v>
      </c>
      <c r="FN5">
        <v>774.30669999999998</v>
      </c>
      <c r="FO5">
        <v>768.9</v>
      </c>
      <c r="FP5">
        <v>745.75559999999996</v>
      </c>
      <c r="FQ5">
        <v>816.60329999999999</v>
      </c>
      <c r="FR5">
        <v>870.11109999999996</v>
      </c>
      <c r="FS5">
        <v>731.43110000000001</v>
      </c>
      <c r="FT5">
        <v>803.05989999999997</v>
      </c>
      <c r="FU5">
        <v>824.5711</v>
      </c>
      <c r="FV5">
        <v>839.04060000000004</v>
      </c>
      <c r="FW5">
        <v>865.76829999999995</v>
      </c>
      <c r="FX5">
        <v>852.15219999999999</v>
      </c>
      <c r="FY5">
        <v>822.77499999999998</v>
      </c>
      <c r="FZ5" s="19">
        <v>830.32500000000005</v>
      </c>
      <c r="GA5">
        <v>847.60170000000005</v>
      </c>
      <c r="GB5" s="19">
        <v>852.41610000000003</v>
      </c>
      <c r="GC5">
        <v>776.96500000000003</v>
      </c>
      <c r="GD5">
        <v>809.30110000000002</v>
      </c>
      <c r="GE5">
        <v>800.11670000000004</v>
      </c>
      <c r="GF5">
        <v>801.80560000000003</v>
      </c>
      <c r="GG5">
        <v>806.00670000000002</v>
      </c>
      <c r="GH5">
        <v>715.33280000000002</v>
      </c>
      <c r="GI5">
        <v>681.99279999999999</v>
      </c>
      <c r="GJ5">
        <v>685.97220000000004</v>
      </c>
      <c r="GK5">
        <v>714.32780000000002</v>
      </c>
      <c r="GL5">
        <v>686.97220000000004</v>
      </c>
      <c r="GM5">
        <v>723.57389999999998</v>
      </c>
      <c r="GN5">
        <v>715.7183</v>
      </c>
      <c r="GO5">
        <v>740.88940000000002</v>
      </c>
      <c r="GP5">
        <v>739.3</v>
      </c>
      <c r="GQ5">
        <v>748.62220000000002</v>
      </c>
      <c r="GR5">
        <v>757.64440000000002</v>
      </c>
      <c r="GS5">
        <v>766.21109999999999</v>
      </c>
      <c r="GT5">
        <v>774.57780000000002</v>
      </c>
      <c r="GU5">
        <v>782.48889999999994</v>
      </c>
      <c r="GV5">
        <v>619.29110000000003</v>
      </c>
      <c r="GW5">
        <v>637.9556</v>
      </c>
      <c r="GX5">
        <v>646.47500000000002</v>
      </c>
      <c r="GY5">
        <v>657.21280000000002</v>
      </c>
      <c r="GZ5">
        <v>870.11109999999996</v>
      </c>
      <c r="HA5">
        <v>816.60329999999999</v>
      </c>
    </row>
    <row r="6" spans="1:209" x14ac:dyDescent="0.3">
      <c r="A6" s="8">
        <v>703.17780000000005</v>
      </c>
      <c r="B6" s="9">
        <v>757.71159999999998</v>
      </c>
      <c r="C6" s="9">
        <v>807.97559999999999</v>
      </c>
      <c r="D6" s="9">
        <v>846.01289999999995</v>
      </c>
      <c r="E6" s="9">
        <v>884.59289999999999</v>
      </c>
      <c r="F6" s="9">
        <v>938.9982</v>
      </c>
      <c r="G6" s="9">
        <v>955.19240000000002</v>
      </c>
      <c r="H6" s="9">
        <v>986.66759999999999</v>
      </c>
      <c r="I6" s="9">
        <v>669.58219999999994</v>
      </c>
      <c r="J6" s="9">
        <v>719.48090000000002</v>
      </c>
      <c r="K6" s="9">
        <v>800.38890000000004</v>
      </c>
      <c r="L6" s="9">
        <v>834.6</v>
      </c>
      <c r="M6" s="9">
        <v>862.06669999999997</v>
      </c>
      <c r="N6" s="9">
        <v>903.38890000000004</v>
      </c>
      <c r="O6" s="9">
        <v>919.24440000000004</v>
      </c>
      <c r="P6" s="9">
        <v>596.78890000000001</v>
      </c>
      <c r="Q6" s="9">
        <v>629.83330000000001</v>
      </c>
      <c r="R6" s="9">
        <v>654.28890000000001</v>
      </c>
      <c r="S6" s="9">
        <v>679</v>
      </c>
      <c r="T6" s="9">
        <v>701.4</v>
      </c>
      <c r="U6" s="9">
        <v>613.63329999999996</v>
      </c>
      <c r="V6">
        <v>642.56669999999997</v>
      </c>
      <c r="W6">
        <v>666.93330000000003</v>
      </c>
      <c r="X6">
        <v>690.26670000000001</v>
      </c>
      <c r="Y6">
        <v>713.06669999999997</v>
      </c>
      <c r="Z6">
        <v>733.73329999999999</v>
      </c>
      <c r="AA6" s="9">
        <v>752.68</v>
      </c>
      <c r="AB6" s="9">
        <v>690.61109999999996</v>
      </c>
      <c r="AC6" s="9">
        <v>702.68889999999999</v>
      </c>
      <c r="AD6" s="9">
        <v>664.36670000000004</v>
      </c>
      <c r="AE6" s="9">
        <v>677.84439999999995</v>
      </c>
      <c r="AF6" s="9">
        <v>918.18889999999999</v>
      </c>
      <c r="AG6" s="9">
        <v>713.06669999999997</v>
      </c>
      <c r="AH6" s="9">
        <v>733.73329999999999</v>
      </c>
      <c r="AI6" s="9">
        <v>715.22220000000004</v>
      </c>
      <c r="AJ6" s="9">
        <v>715.65560000000005</v>
      </c>
      <c r="AK6" s="9">
        <v>726.0444</v>
      </c>
      <c r="AL6" s="9">
        <v>735.61109999999996</v>
      </c>
      <c r="AM6" s="9">
        <v>752.62220000000002</v>
      </c>
      <c r="AN6" s="9">
        <v>541.95330000000001</v>
      </c>
      <c r="AO6" s="9">
        <v>499.31889999999999</v>
      </c>
      <c r="AP6" s="9">
        <v>530.67780000000005</v>
      </c>
      <c r="AQ6" s="9">
        <v>550.65560000000005</v>
      </c>
      <c r="AR6" s="9">
        <v>569.98889999999994</v>
      </c>
      <c r="AS6" s="9">
        <v>605.77779999999996</v>
      </c>
      <c r="AT6" s="9">
        <v>637.98889999999994</v>
      </c>
      <c r="AU6" s="9">
        <v>652.84439999999995</v>
      </c>
      <c r="AV6" s="9">
        <v>680.23329999999999</v>
      </c>
      <c r="AW6" s="9">
        <v>704.57780000000002</v>
      </c>
      <c r="AX6" s="9">
        <v>462.82220000000001</v>
      </c>
      <c r="AY6" s="9">
        <v>509.34440000000001</v>
      </c>
      <c r="AZ6" s="8">
        <v>568.67780000000005</v>
      </c>
      <c r="BA6" s="8">
        <v>580.70529999999997</v>
      </c>
      <c r="BB6" s="8">
        <v>606.05560000000003</v>
      </c>
      <c r="BC6" s="9">
        <v>609.29380000000003</v>
      </c>
      <c r="BD6" s="9">
        <v>635.55560000000003</v>
      </c>
      <c r="BE6" s="8">
        <v>640.37559999999996</v>
      </c>
      <c r="BF6" s="8">
        <v>665.06669999999997</v>
      </c>
      <c r="BG6" s="8">
        <v>667.14800000000002</v>
      </c>
      <c r="BH6" s="8">
        <v>689.08889999999997</v>
      </c>
      <c r="BI6" s="8">
        <v>693.67070000000001</v>
      </c>
      <c r="BJ6" s="8">
        <v>711.14440000000002</v>
      </c>
      <c r="BK6" s="8">
        <v>718.41330000000005</v>
      </c>
      <c r="BL6" s="8">
        <v>731.23329999999999</v>
      </c>
      <c r="BM6" s="8">
        <v>626.81640000000004</v>
      </c>
      <c r="BN6" s="8">
        <v>645.49469999999997</v>
      </c>
      <c r="BO6" s="8">
        <v>327.94220000000001</v>
      </c>
      <c r="BP6" s="8">
        <v>308.1456</v>
      </c>
      <c r="BQ6" s="8">
        <v>469.24560000000002</v>
      </c>
      <c r="BR6" s="8">
        <v>441.75110000000001</v>
      </c>
      <c r="BS6" s="8">
        <v>502.66109999999998</v>
      </c>
      <c r="BT6" s="9">
        <v>767.20270000000005</v>
      </c>
      <c r="BU6" s="8">
        <v>739.40930000000003</v>
      </c>
      <c r="BV6" s="8">
        <v>525.19110000000001</v>
      </c>
      <c r="BW6" s="8">
        <v>535.69560000000001</v>
      </c>
      <c r="BX6" s="8">
        <v>557.29110000000003</v>
      </c>
      <c r="BY6" s="8">
        <v>487.0111</v>
      </c>
      <c r="BZ6" s="8">
        <v>569.98889999999994</v>
      </c>
      <c r="CA6" s="8">
        <v>605.77779999999996</v>
      </c>
      <c r="CB6" s="8">
        <v>692.77779999999996</v>
      </c>
      <c r="CC6" s="8">
        <v>715.65560000000005</v>
      </c>
      <c r="CD6" s="8">
        <v>502.66109999999998</v>
      </c>
      <c r="CE6" s="8">
        <v>517.92560000000003</v>
      </c>
      <c r="CF6" s="8">
        <v>536.02</v>
      </c>
      <c r="CG6" s="8">
        <v>559.06669999999997</v>
      </c>
      <c r="CH6" s="8">
        <v>579.6</v>
      </c>
      <c r="CI6" s="8">
        <v>613.63329999999996</v>
      </c>
      <c r="CJ6" s="8">
        <v>666.93330000000003</v>
      </c>
      <c r="CK6" s="8">
        <v>382.47669999999999</v>
      </c>
      <c r="CL6" s="8">
        <v>427.56670000000003</v>
      </c>
      <c r="CM6" s="8">
        <v>509.86219999999997</v>
      </c>
      <c r="CN6">
        <v>548.12890000000004</v>
      </c>
      <c r="CO6">
        <v>719.44529999999997</v>
      </c>
      <c r="CP6">
        <v>715.22220000000004</v>
      </c>
      <c r="CQ6">
        <v>709.66669999999999</v>
      </c>
      <c r="CR6">
        <v>714.22220000000004</v>
      </c>
      <c r="CS6">
        <v>718.1191</v>
      </c>
      <c r="CT6">
        <v>722.06669999999997</v>
      </c>
      <c r="CU6">
        <v>742.62220000000002</v>
      </c>
      <c r="CV6">
        <v>732.8347</v>
      </c>
      <c r="CW6">
        <v>734.58709999999996</v>
      </c>
      <c r="CX6">
        <v>770.84040000000005</v>
      </c>
      <c r="CY6">
        <v>748.74220000000003</v>
      </c>
      <c r="CZ6">
        <v>804.88710000000003</v>
      </c>
      <c r="DA6">
        <v>822.90980000000002</v>
      </c>
      <c r="DB6">
        <v>829.67020000000002</v>
      </c>
      <c r="DC6">
        <v>836.90440000000001</v>
      </c>
      <c r="DD6">
        <v>588.36670000000004</v>
      </c>
      <c r="DE6">
        <v>622.29999999999995</v>
      </c>
      <c r="DF6">
        <v>666.94439999999997</v>
      </c>
      <c r="DG6">
        <v>791.57820000000004</v>
      </c>
      <c r="DH6">
        <v>793.05160000000001</v>
      </c>
      <c r="DI6">
        <v>805.85910000000001</v>
      </c>
      <c r="DJ6">
        <v>815.91330000000005</v>
      </c>
      <c r="DK6">
        <v>804.74620000000004</v>
      </c>
      <c r="DL6">
        <v>831.31560000000002</v>
      </c>
      <c r="DM6">
        <v>707.21109999999999</v>
      </c>
      <c r="DN6">
        <v>724.45820000000003</v>
      </c>
      <c r="DO6">
        <v>701.51110000000006</v>
      </c>
      <c r="DP6">
        <v>712.46669999999995</v>
      </c>
      <c r="DQ6">
        <v>759.49959999999999</v>
      </c>
      <c r="DR6">
        <v>706.91110000000003</v>
      </c>
      <c r="DS6">
        <v>736.98670000000004</v>
      </c>
      <c r="DT6">
        <v>737.04269999999997</v>
      </c>
      <c r="DU6">
        <v>755.12180000000001</v>
      </c>
      <c r="DV6">
        <v>773.07730000000004</v>
      </c>
      <c r="DW6">
        <v>724.45820000000003</v>
      </c>
      <c r="DX6">
        <v>759.36040000000003</v>
      </c>
      <c r="DY6">
        <v>815.69330000000002</v>
      </c>
      <c r="DZ6">
        <v>759.49959999999999</v>
      </c>
      <c r="EA6">
        <v>783.55510000000004</v>
      </c>
      <c r="EB6">
        <v>547.16</v>
      </c>
      <c r="EC6">
        <v>546.88890000000004</v>
      </c>
      <c r="ED6">
        <v>620.2124</v>
      </c>
      <c r="EE6">
        <v>618.13909999999998</v>
      </c>
      <c r="EF6">
        <v>624.49599999999998</v>
      </c>
      <c r="EG6">
        <v>648.50490000000002</v>
      </c>
      <c r="EH6">
        <v>636.9298</v>
      </c>
      <c r="EI6">
        <v>674.87469999999996</v>
      </c>
      <c r="EJ6">
        <v>673.92129999999997</v>
      </c>
      <c r="EK6">
        <v>586.17780000000005</v>
      </c>
      <c r="EL6">
        <v>572.57780000000002</v>
      </c>
      <c r="EM6">
        <v>603.17909999999995</v>
      </c>
      <c r="EN6">
        <v>637.20619999999997</v>
      </c>
      <c r="EO6">
        <v>622.29729999999995</v>
      </c>
      <c r="EP6">
        <v>661.952</v>
      </c>
      <c r="EQ6">
        <v>649.16489999999999</v>
      </c>
      <c r="ER6">
        <v>687.4076</v>
      </c>
      <c r="ES6">
        <v>698.5942</v>
      </c>
      <c r="ET6">
        <v>563.46669999999995</v>
      </c>
      <c r="EU6">
        <v>583.08889999999997</v>
      </c>
      <c r="EV6">
        <v>601.05780000000004</v>
      </c>
      <c r="EW6">
        <v>619.10670000000005</v>
      </c>
      <c r="EX6">
        <v>635.0711</v>
      </c>
      <c r="EY6">
        <v>650.08889999999997</v>
      </c>
      <c r="EZ6">
        <v>714.15560000000005</v>
      </c>
      <c r="FA6">
        <v>725.07780000000002</v>
      </c>
      <c r="FB6">
        <v>735.5</v>
      </c>
      <c r="FC6">
        <v>745.4778</v>
      </c>
      <c r="FD6">
        <v>464.94220000000001</v>
      </c>
      <c r="FE6">
        <v>579.72619999999995</v>
      </c>
      <c r="FF6">
        <v>605.20799999999997</v>
      </c>
      <c r="FG6">
        <v>627.40309999999999</v>
      </c>
      <c r="FH6">
        <v>649.28039999999999</v>
      </c>
      <c r="FI6">
        <v>569.81330000000003</v>
      </c>
      <c r="FJ6">
        <v>590.43780000000004</v>
      </c>
      <c r="FK6">
        <v>609.67110000000002</v>
      </c>
      <c r="FL6">
        <v>627.44439999999997</v>
      </c>
      <c r="FM6">
        <v>643.91110000000003</v>
      </c>
      <c r="FN6">
        <v>789.24530000000004</v>
      </c>
      <c r="FO6">
        <v>786.5</v>
      </c>
      <c r="FP6">
        <v>763.0444</v>
      </c>
      <c r="FQ6">
        <v>836.28269999999998</v>
      </c>
      <c r="FR6">
        <v>879.28890000000001</v>
      </c>
      <c r="FS6">
        <v>753.94489999999996</v>
      </c>
      <c r="FT6">
        <v>819.35339999999997</v>
      </c>
      <c r="FU6">
        <v>843.25689999999997</v>
      </c>
      <c r="FV6">
        <v>850.03240000000005</v>
      </c>
      <c r="FW6">
        <v>880.61469999999997</v>
      </c>
      <c r="FX6">
        <v>862.32180000000005</v>
      </c>
      <c r="FY6">
        <v>841.42</v>
      </c>
      <c r="FZ6" s="19">
        <v>845.86</v>
      </c>
      <c r="GA6">
        <v>863.28129999999999</v>
      </c>
      <c r="GB6" s="19">
        <v>871.73289999999997</v>
      </c>
      <c r="GC6">
        <v>794.572</v>
      </c>
      <c r="GD6">
        <v>827.64089999999999</v>
      </c>
      <c r="GE6">
        <v>815.69330000000002</v>
      </c>
      <c r="GF6">
        <v>822.0444</v>
      </c>
      <c r="GG6">
        <v>819.80529999999999</v>
      </c>
      <c r="GH6">
        <v>730.6662</v>
      </c>
      <c r="GI6">
        <v>698.5942</v>
      </c>
      <c r="GJ6">
        <v>702.17780000000005</v>
      </c>
      <c r="GK6">
        <v>731.46220000000005</v>
      </c>
      <c r="GL6">
        <v>703.17780000000005</v>
      </c>
      <c r="GM6">
        <v>738.85910000000001</v>
      </c>
      <c r="GN6">
        <v>730.97469999999998</v>
      </c>
      <c r="GO6">
        <v>757.71159999999998</v>
      </c>
      <c r="GP6">
        <v>755</v>
      </c>
      <c r="GQ6">
        <v>764.07780000000002</v>
      </c>
      <c r="GR6">
        <v>772.85559999999998</v>
      </c>
      <c r="GS6">
        <v>781.18889999999999</v>
      </c>
      <c r="GT6">
        <v>789.32219999999995</v>
      </c>
      <c r="GU6">
        <v>797.01110000000006</v>
      </c>
      <c r="GV6">
        <v>641.23289999999997</v>
      </c>
      <c r="GW6">
        <v>660.1644</v>
      </c>
      <c r="GX6">
        <v>669.38</v>
      </c>
      <c r="GY6">
        <v>678.97019999999998</v>
      </c>
      <c r="GZ6">
        <v>879.28890000000001</v>
      </c>
      <c r="HA6">
        <v>836.28269999999998</v>
      </c>
    </row>
    <row r="7" spans="1:209" x14ac:dyDescent="0.3">
      <c r="A7" s="8">
        <v>719.38329999999996</v>
      </c>
      <c r="B7" s="9">
        <v>774.53369999999995</v>
      </c>
      <c r="C7" s="9">
        <v>824.73170000000005</v>
      </c>
      <c r="D7" s="9">
        <v>864.75969999999995</v>
      </c>
      <c r="E7" s="9">
        <v>904.19470000000001</v>
      </c>
      <c r="F7" s="9">
        <v>954.99869999999999</v>
      </c>
      <c r="G7" s="9">
        <v>976.39430000000004</v>
      </c>
      <c r="H7" s="9">
        <v>1008.501</v>
      </c>
      <c r="I7" s="9">
        <v>685.93669999999997</v>
      </c>
      <c r="J7" s="9">
        <v>734.11069999999995</v>
      </c>
      <c r="K7" s="9">
        <v>812.96669999999995</v>
      </c>
      <c r="L7" s="9">
        <v>845.1</v>
      </c>
      <c r="M7" s="9">
        <v>870.7</v>
      </c>
      <c r="N7" s="9">
        <v>908.86670000000004</v>
      </c>
      <c r="O7" s="9">
        <v>923.43330000000003</v>
      </c>
      <c r="P7" s="9">
        <v>616.91669999999999</v>
      </c>
      <c r="Q7" s="9">
        <v>650.04999999999995</v>
      </c>
      <c r="R7" s="9">
        <v>673.71669999999995</v>
      </c>
      <c r="S7" s="9">
        <v>697.75</v>
      </c>
      <c r="T7" s="9">
        <v>719.55</v>
      </c>
      <c r="U7" s="9">
        <v>633.79</v>
      </c>
      <c r="V7" s="8">
        <v>662.45</v>
      </c>
      <c r="W7" s="8">
        <v>685.95</v>
      </c>
      <c r="X7" s="8">
        <v>708.45</v>
      </c>
      <c r="Y7" s="8">
        <v>731.05</v>
      </c>
      <c r="Z7" s="8">
        <v>751.05</v>
      </c>
      <c r="AA7" s="9">
        <v>769.51</v>
      </c>
      <c r="AB7" s="9">
        <v>707.83330000000001</v>
      </c>
      <c r="AC7" s="9">
        <v>719.66669999999999</v>
      </c>
      <c r="AD7" s="9">
        <v>682.1</v>
      </c>
      <c r="AE7" s="9">
        <v>695.33330000000001</v>
      </c>
      <c r="AF7" s="9">
        <v>922.46669999999995</v>
      </c>
      <c r="AG7" s="9">
        <v>731.05</v>
      </c>
      <c r="AH7" s="9">
        <v>751.05</v>
      </c>
      <c r="AI7" s="9">
        <v>731.66669999999999</v>
      </c>
      <c r="AJ7" s="9">
        <v>734.06669999999997</v>
      </c>
      <c r="AK7" s="9">
        <v>744.23329999999999</v>
      </c>
      <c r="AL7" s="9">
        <v>753.63329999999996</v>
      </c>
      <c r="AM7" s="9">
        <v>770.56669999999997</v>
      </c>
      <c r="AN7" s="9">
        <v>560.89</v>
      </c>
      <c r="AO7" s="9">
        <v>522.42669999999998</v>
      </c>
      <c r="AP7" s="9">
        <v>550.83330000000001</v>
      </c>
      <c r="AQ7" s="9">
        <v>571.06669999999997</v>
      </c>
      <c r="AR7" s="9">
        <v>590.56669999999997</v>
      </c>
      <c r="AS7" s="9">
        <v>626.33330000000001</v>
      </c>
      <c r="AT7" s="9">
        <v>658.16669999999999</v>
      </c>
      <c r="AU7" s="9">
        <v>672.73329999999999</v>
      </c>
      <c r="AV7" s="9">
        <v>699.5</v>
      </c>
      <c r="AW7" s="9">
        <v>723.23329999999999</v>
      </c>
      <c r="AX7" s="8">
        <v>481.31670000000003</v>
      </c>
      <c r="AY7" s="8">
        <v>529.03330000000005</v>
      </c>
      <c r="AZ7" s="8">
        <v>589.18330000000003</v>
      </c>
      <c r="BA7" s="8">
        <v>599.529</v>
      </c>
      <c r="BB7" s="8">
        <v>626.26670000000001</v>
      </c>
      <c r="BC7" s="9">
        <v>626.47029999999995</v>
      </c>
      <c r="BD7" s="9">
        <v>654.66669999999999</v>
      </c>
      <c r="BE7" s="8">
        <v>658.0317</v>
      </c>
      <c r="BF7" s="8">
        <v>684.1</v>
      </c>
      <c r="BG7" s="8">
        <v>684.36099999999999</v>
      </c>
      <c r="BH7" s="8">
        <v>707.36670000000004</v>
      </c>
      <c r="BI7" s="8">
        <v>710.25300000000004</v>
      </c>
      <c r="BJ7" s="8">
        <v>728.63329999999996</v>
      </c>
      <c r="BK7" s="8">
        <v>734.81</v>
      </c>
      <c r="BL7" s="8">
        <v>747.9</v>
      </c>
      <c r="BM7" s="8">
        <v>645.3623</v>
      </c>
      <c r="BN7" s="8">
        <v>663.37099999999998</v>
      </c>
      <c r="BO7" s="8">
        <v>345.45670000000001</v>
      </c>
      <c r="BP7" s="8">
        <v>323.56670000000003</v>
      </c>
      <c r="BQ7" s="8">
        <v>492.44670000000002</v>
      </c>
      <c r="BR7" s="8">
        <v>459.81330000000003</v>
      </c>
      <c r="BS7" s="8">
        <v>524.98329999999999</v>
      </c>
      <c r="BT7" s="9">
        <v>784.65200000000004</v>
      </c>
      <c r="BU7" s="8">
        <v>752.55700000000002</v>
      </c>
      <c r="BV7" s="8">
        <v>547.94330000000002</v>
      </c>
      <c r="BW7" s="8">
        <v>559.34670000000006</v>
      </c>
      <c r="BX7" s="8">
        <v>580.24329999999998</v>
      </c>
      <c r="BY7" s="8">
        <v>506.0333</v>
      </c>
      <c r="BZ7">
        <v>590.56669999999997</v>
      </c>
      <c r="CA7">
        <v>626.33330000000001</v>
      </c>
      <c r="CB7">
        <v>711.73329999999999</v>
      </c>
      <c r="CC7">
        <v>734.06669999999997</v>
      </c>
      <c r="CD7">
        <v>524.98329999999999</v>
      </c>
      <c r="CE7">
        <v>538.64670000000001</v>
      </c>
      <c r="CF7">
        <v>555.94000000000005</v>
      </c>
      <c r="CG7">
        <v>579.09</v>
      </c>
      <c r="CH7">
        <v>599.75</v>
      </c>
      <c r="CI7">
        <v>633.79</v>
      </c>
      <c r="CJ7">
        <v>685.95</v>
      </c>
      <c r="CK7">
        <v>401.84</v>
      </c>
      <c r="CL7">
        <v>448.6</v>
      </c>
      <c r="CM7">
        <v>533.44669999999996</v>
      </c>
      <c r="CN7">
        <v>572.89670000000001</v>
      </c>
      <c r="CO7">
        <v>736.83399999999995</v>
      </c>
      <c r="CP7">
        <v>731.66669999999999</v>
      </c>
      <c r="CQ7">
        <v>726</v>
      </c>
      <c r="CR7">
        <v>730.66669999999999</v>
      </c>
      <c r="CS7">
        <v>732.33929999999998</v>
      </c>
      <c r="CT7">
        <v>739.55</v>
      </c>
      <c r="CU7">
        <v>759.71669999999995</v>
      </c>
      <c r="CV7">
        <v>745.12599999999998</v>
      </c>
      <c r="CW7">
        <v>748.19029999999998</v>
      </c>
      <c r="CX7">
        <v>789.63030000000003</v>
      </c>
      <c r="CY7">
        <v>761.05669999999998</v>
      </c>
      <c r="CZ7">
        <v>821.4153</v>
      </c>
      <c r="DA7">
        <v>835.43230000000005</v>
      </c>
      <c r="DB7">
        <v>841.7527</v>
      </c>
      <c r="DC7">
        <v>848.67830000000004</v>
      </c>
      <c r="DD7">
        <v>609</v>
      </c>
      <c r="DE7">
        <v>642.70000000000005</v>
      </c>
      <c r="DF7">
        <v>686.53330000000005</v>
      </c>
      <c r="DG7">
        <v>810.05870000000004</v>
      </c>
      <c r="DH7">
        <v>808.78869999999995</v>
      </c>
      <c r="DI7">
        <v>821.64430000000004</v>
      </c>
      <c r="DJ7">
        <v>832.18499999999995</v>
      </c>
      <c r="DK7">
        <v>820.55970000000002</v>
      </c>
      <c r="DL7">
        <v>849.73670000000004</v>
      </c>
      <c r="DM7">
        <v>723.43330000000003</v>
      </c>
      <c r="DN7">
        <v>741.09370000000001</v>
      </c>
      <c r="DO7">
        <v>717.98329999999999</v>
      </c>
      <c r="DP7">
        <v>729.3</v>
      </c>
      <c r="DQ7">
        <v>776.37469999999996</v>
      </c>
      <c r="DR7">
        <v>724.43330000000003</v>
      </c>
      <c r="DS7">
        <v>753.99</v>
      </c>
      <c r="DT7">
        <v>752.78200000000004</v>
      </c>
      <c r="DU7">
        <v>772.34130000000005</v>
      </c>
      <c r="DV7">
        <v>789.80799999999999</v>
      </c>
      <c r="DW7">
        <v>741.09370000000001</v>
      </c>
      <c r="DX7">
        <v>774.77030000000002</v>
      </c>
      <c r="DY7">
        <v>831.27</v>
      </c>
      <c r="DZ7">
        <v>776.37469999999996</v>
      </c>
      <c r="EA7">
        <v>804.16629999999998</v>
      </c>
      <c r="EB7">
        <v>564.87</v>
      </c>
      <c r="EC7">
        <v>565.76670000000001</v>
      </c>
      <c r="ED7">
        <v>636.15930000000003</v>
      </c>
      <c r="EE7">
        <v>637.85429999999997</v>
      </c>
      <c r="EF7">
        <v>646.12199999999996</v>
      </c>
      <c r="EG7">
        <v>667.12869999999998</v>
      </c>
      <c r="EH7">
        <v>655.44730000000004</v>
      </c>
      <c r="EI7">
        <v>692.40599999999995</v>
      </c>
      <c r="EJ7">
        <v>690.94100000000003</v>
      </c>
      <c r="EK7">
        <v>605.38329999999996</v>
      </c>
      <c r="EL7">
        <v>592.68330000000003</v>
      </c>
      <c r="EM7">
        <v>622.13430000000005</v>
      </c>
      <c r="EN7">
        <v>654.65470000000005</v>
      </c>
      <c r="EO7">
        <v>640.22299999999996</v>
      </c>
      <c r="EP7">
        <v>679.21400000000006</v>
      </c>
      <c r="EQ7">
        <v>666.62369999999999</v>
      </c>
      <c r="ER7">
        <v>704.0557</v>
      </c>
      <c r="ES7">
        <v>715.19569999999999</v>
      </c>
      <c r="ET7">
        <v>582.35</v>
      </c>
      <c r="EU7">
        <v>601.81669999999997</v>
      </c>
      <c r="EV7">
        <v>619.54330000000004</v>
      </c>
      <c r="EW7">
        <v>637.58000000000004</v>
      </c>
      <c r="EX7">
        <v>653.30330000000004</v>
      </c>
      <c r="EY7">
        <v>668.06669999999997</v>
      </c>
      <c r="EZ7">
        <v>730.86670000000004</v>
      </c>
      <c r="FA7">
        <v>741.53330000000005</v>
      </c>
      <c r="FB7">
        <v>751.7</v>
      </c>
      <c r="FC7">
        <v>761.43330000000003</v>
      </c>
      <c r="FD7">
        <v>487.1567</v>
      </c>
      <c r="FE7">
        <v>605.29470000000003</v>
      </c>
      <c r="FF7">
        <v>631.15599999999995</v>
      </c>
      <c r="FG7">
        <v>653.55229999999995</v>
      </c>
      <c r="FH7">
        <v>675.71029999999996</v>
      </c>
      <c r="FI7">
        <v>592.48500000000001</v>
      </c>
      <c r="FJ7">
        <v>612.80330000000004</v>
      </c>
      <c r="FK7">
        <v>631.75329999999997</v>
      </c>
      <c r="FL7">
        <v>649.08330000000001</v>
      </c>
      <c r="FM7">
        <v>665.18330000000003</v>
      </c>
      <c r="FN7">
        <v>804.18399999999997</v>
      </c>
      <c r="FO7">
        <v>804.1</v>
      </c>
      <c r="FP7">
        <v>780.33330000000001</v>
      </c>
      <c r="FQ7">
        <v>855.96199999999999</v>
      </c>
      <c r="FR7">
        <v>888.46669999999995</v>
      </c>
      <c r="FS7">
        <v>776.45870000000002</v>
      </c>
      <c r="FT7">
        <v>835.64679999999998</v>
      </c>
      <c r="FU7">
        <v>861.94269999999995</v>
      </c>
      <c r="FV7">
        <v>861.02430000000004</v>
      </c>
      <c r="FW7">
        <v>895.46100000000001</v>
      </c>
      <c r="FX7">
        <v>872.49130000000002</v>
      </c>
      <c r="FY7">
        <v>860.06500000000005</v>
      </c>
      <c r="FZ7" s="19">
        <v>861.39499999999998</v>
      </c>
      <c r="GA7">
        <v>878.96100000000001</v>
      </c>
      <c r="GB7" s="19">
        <v>891.04970000000003</v>
      </c>
      <c r="GC7">
        <v>812.17899999999997</v>
      </c>
      <c r="GD7">
        <v>845.98069999999996</v>
      </c>
      <c r="GE7">
        <v>831.27</v>
      </c>
      <c r="GF7">
        <v>842.28330000000005</v>
      </c>
      <c r="GG7">
        <v>833.60400000000004</v>
      </c>
      <c r="GH7">
        <v>745.99969999999996</v>
      </c>
      <c r="GI7">
        <v>715.19569999999999</v>
      </c>
      <c r="GJ7">
        <v>718.38329999999996</v>
      </c>
      <c r="GK7">
        <v>748.59670000000006</v>
      </c>
      <c r="GL7">
        <v>719.38329999999996</v>
      </c>
      <c r="GM7">
        <v>754.14430000000004</v>
      </c>
      <c r="GN7">
        <v>746.23099999999999</v>
      </c>
      <c r="GO7">
        <v>774.53369999999995</v>
      </c>
      <c r="GP7">
        <v>770.7</v>
      </c>
      <c r="GQ7">
        <v>779.53330000000005</v>
      </c>
      <c r="GR7">
        <v>788.06669999999997</v>
      </c>
      <c r="GS7">
        <v>796.16669999999999</v>
      </c>
      <c r="GT7">
        <v>804.06669999999997</v>
      </c>
      <c r="GU7">
        <v>811.53330000000005</v>
      </c>
      <c r="GV7">
        <v>663.17470000000003</v>
      </c>
      <c r="GW7">
        <v>682.37329999999997</v>
      </c>
      <c r="GX7">
        <v>692.28499999999997</v>
      </c>
      <c r="GY7">
        <v>700.72770000000003</v>
      </c>
      <c r="GZ7">
        <v>888.46669999999995</v>
      </c>
      <c r="HA7">
        <v>855.96199999999999</v>
      </c>
    </row>
    <row r="8" spans="1:209" x14ac:dyDescent="0.3">
      <c r="A8" s="8">
        <v>735.58889999999997</v>
      </c>
      <c r="B8" s="9">
        <v>791.35580000000004</v>
      </c>
      <c r="C8" s="9">
        <v>841.48779999999999</v>
      </c>
      <c r="D8" s="9">
        <v>883.50639999999999</v>
      </c>
      <c r="E8" s="9">
        <v>923.79639999999995</v>
      </c>
      <c r="F8" s="9">
        <v>970.9991</v>
      </c>
      <c r="G8" s="9">
        <v>997.59619999999995</v>
      </c>
      <c r="H8" s="9">
        <v>1030.3340000000001</v>
      </c>
      <c r="I8" s="9">
        <v>702.29110000000003</v>
      </c>
      <c r="J8" s="9">
        <v>748.74040000000002</v>
      </c>
      <c r="K8" s="9">
        <v>825.5444</v>
      </c>
      <c r="L8" s="9">
        <v>855.6</v>
      </c>
      <c r="M8" s="9">
        <v>879.33330000000001</v>
      </c>
      <c r="N8" s="9">
        <v>914.34439999999995</v>
      </c>
      <c r="O8">
        <v>927.62220000000002</v>
      </c>
      <c r="P8">
        <v>637.0444</v>
      </c>
      <c r="Q8">
        <v>670.26670000000001</v>
      </c>
      <c r="R8">
        <v>693.14440000000002</v>
      </c>
      <c r="S8">
        <v>716.5</v>
      </c>
      <c r="T8">
        <v>737.7</v>
      </c>
      <c r="U8">
        <v>653.94669999999996</v>
      </c>
      <c r="V8" s="8">
        <v>682.33330000000001</v>
      </c>
      <c r="W8" s="8">
        <v>704.96669999999995</v>
      </c>
      <c r="X8" s="8">
        <v>726.63329999999996</v>
      </c>
      <c r="Y8" s="8">
        <v>749.03330000000005</v>
      </c>
      <c r="Z8" s="8">
        <v>768.36670000000004</v>
      </c>
      <c r="AA8" s="9">
        <v>786.34</v>
      </c>
      <c r="AB8" s="9">
        <v>725.05560000000003</v>
      </c>
      <c r="AC8" s="9">
        <v>736.64440000000002</v>
      </c>
      <c r="AD8" s="9">
        <v>699.83330000000001</v>
      </c>
      <c r="AE8" s="9">
        <v>712.82219999999995</v>
      </c>
      <c r="AF8" s="9">
        <v>926.74440000000004</v>
      </c>
      <c r="AG8" s="9">
        <v>749.03330000000005</v>
      </c>
      <c r="AH8" s="9">
        <v>768.36670000000004</v>
      </c>
      <c r="AI8" s="9">
        <v>748.11109999999996</v>
      </c>
      <c r="AJ8" s="9">
        <v>752.4778</v>
      </c>
      <c r="AK8" s="9">
        <v>762.42219999999998</v>
      </c>
      <c r="AL8" s="9">
        <v>771.65560000000005</v>
      </c>
      <c r="AM8" s="9">
        <v>788.51110000000006</v>
      </c>
      <c r="AN8" s="9">
        <v>579.82669999999996</v>
      </c>
      <c r="AO8" s="9">
        <v>545.53440000000001</v>
      </c>
      <c r="AP8" s="9">
        <v>570.98889999999994</v>
      </c>
      <c r="AQ8" s="9">
        <v>591.4778</v>
      </c>
      <c r="AR8" s="9">
        <v>611.14440000000002</v>
      </c>
      <c r="AS8" s="9">
        <v>646.88890000000004</v>
      </c>
      <c r="AT8" s="9">
        <v>678.34439999999995</v>
      </c>
      <c r="AU8" s="9">
        <v>692.62220000000002</v>
      </c>
      <c r="AV8" s="9">
        <v>718.76670000000001</v>
      </c>
      <c r="AW8" s="8">
        <v>741.88890000000004</v>
      </c>
      <c r="AX8" s="8">
        <v>499.81110000000001</v>
      </c>
      <c r="AY8" s="8">
        <v>548.72220000000004</v>
      </c>
      <c r="AZ8" s="8">
        <v>609.68889999999999</v>
      </c>
      <c r="BA8" s="8">
        <v>618.35270000000003</v>
      </c>
      <c r="BB8" s="8">
        <v>646.4778</v>
      </c>
      <c r="BC8" s="9">
        <v>643.64689999999996</v>
      </c>
      <c r="BD8" s="9">
        <v>673.77779999999996</v>
      </c>
      <c r="BE8" s="8">
        <v>675.68780000000004</v>
      </c>
      <c r="BF8" s="8">
        <v>703.13329999999996</v>
      </c>
      <c r="BG8" s="8">
        <v>701.57399999999996</v>
      </c>
      <c r="BH8" s="8">
        <v>725.64440000000002</v>
      </c>
      <c r="BI8" s="8">
        <v>726.83529999999996</v>
      </c>
      <c r="BJ8" s="8">
        <v>746.12220000000002</v>
      </c>
      <c r="BK8" s="8">
        <v>751.20669999999996</v>
      </c>
      <c r="BL8" s="8">
        <v>764.56669999999997</v>
      </c>
      <c r="BM8" s="8">
        <v>663.90819999999997</v>
      </c>
      <c r="BN8" s="8">
        <v>681.2473</v>
      </c>
      <c r="BO8" s="8">
        <v>362.97109999999998</v>
      </c>
      <c r="BP8" s="8">
        <v>338.98779999999999</v>
      </c>
      <c r="BQ8" s="8">
        <v>515.64779999999996</v>
      </c>
      <c r="BR8" s="8">
        <v>477.87560000000002</v>
      </c>
      <c r="BS8" s="8">
        <v>547.30560000000003</v>
      </c>
      <c r="BT8" s="9">
        <v>802.10130000000004</v>
      </c>
      <c r="BU8" s="8">
        <v>765.7047</v>
      </c>
      <c r="BV8" s="8">
        <v>570.69560000000001</v>
      </c>
      <c r="BW8" s="8">
        <v>582.99779999999998</v>
      </c>
      <c r="BX8" s="8">
        <v>603.19560000000001</v>
      </c>
      <c r="BY8" s="8">
        <v>525.05560000000003</v>
      </c>
      <c r="BZ8">
        <v>611.14440000000002</v>
      </c>
      <c r="CA8">
        <v>646.88890000000004</v>
      </c>
      <c r="CB8">
        <v>730.68889999999999</v>
      </c>
      <c r="CC8">
        <v>752.4778</v>
      </c>
      <c r="CD8">
        <v>547.30560000000003</v>
      </c>
      <c r="CE8">
        <v>559.36779999999999</v>
      </c>
      <c r="CF8">
        <v>575.86</v>
      </c>
      <c r="CG8">
        <v>599.11329999999998</v>
      </c>
      <c r="CH8">
        <v>619.9</v>
      </c>
      <c r="CI8">
        <v>653.94669999999996</v>
      </c>
      <c r="CJ8">
        <v>704.96669999999995</v>
      </c>
      <c r="CK8">
        <v>421.20330000000001</v>
      </c>
      <c r="CL8">
        <v>469.63330000000002</v>
      </c>
      <c r="CM8">
        <v>557.03110000000004</v>
      </c>
      <c r="CN8">
        <v>597.6644</v>
      </c>
      <c r="CO8">
        <v>754.22270000000003</v>
      </c>
      <c r="CP8">
        <v>748.11109999999996</v>
      </c>
      <c r="CQ8">
        <v>742.33330000000001</v>
      </c>
      <c r="CR8">
        <v>747.11109999999996</v>
      </c>
      <c r="CS8">
        <v>746.55960000000005</v>
      </c>
      <c r="CT8">
        <v>757.03330000000005</v>
      </c>
      <c r="CU8">
        <v>776.81110000000001</v>
      </c>
      <c r="CV8">
        <v>757.41729999999995</v>
      </c>
      <c r="CW8">
        <v>761.79359999999997</v>
      </c>
      <c r="CX8">
        <v>808.42020000000002</v>
      </c>
      <c r="CY8">
        <v>773.37109999999996</v>
      </c>
      <c r="CZ8">
        <v>837.94359999999995</v>
      </c>
      <c r="DA8">
        <v>847.95489999999995</v>
      </c>
      <c r="DB8">
        <v>853.83510000000001</v>
      </c>
      <c r="DC8">
        <v>860.45219999999995</v>
      </c>
      <c r="DD8">
        <v>629.63329999999996</v>
      </c>
      <c r="DE8">
        <v>663.1</v>
      </c>
      <c r="DF8">
        <v>706.12220000000002</v>
      </c>
      <c r="DG8">
        <v>828.53909999999996</v>
      </c>
      <c r="DH8">
        <v>824.5258</v>
      </c>
      <c r="DI8">
        <v>837.42960000000005</v>
      </c>
      <c r="DJ8">
        <v>848.45669999999996</v>
      </c>
      <c r="DK8">
        <v>836.37310000000002</v>
      </c>
      <c r="DL8">
        <v>868.15779999999995</v>
      </c>
      <c r="DM8">
        <v>739.65560000000005</v>
      </c>
      <c r="DN8">
        <v>757.72910000000002</v>
      </c>
      <c r="DO8">
        <v>734.4556</v>
      </c>
      <c r="DP8">
        <v>746.13329999999996</v>
      </c>
      <c r="DQ8">
        <v>793.24980000000005</v>
      </c>
      <c r="DR8">
        <v>741.9556</v>
      </c>
      <c r="DS8">
        <v>770.99329999999998</v>
      </c>
      <c r="DT8">
        <v>768.5213</v>
      </c>
      <c r="DU8">
        <v>789.56089999999995</v>
      </c>
      <c r="DV8">
        <v>806.53869999999995</v>
      </c>
      <c r="DW8">
        <v>757.72910000000002</v>
      </c>
      <c r="DX8">
        <v>790.18020000000001</v>
      </c>
      <c r="DY8">
        <v>846.84670000000006</v>
      </c>
      <c r="DZ8">
        <v>793.24980000000005</v>
      </c>
      <c r="EA8">
        <v>824.77760000000001</v>
      </c>
      <c r="EB8">
        <v>582.58000000000004</v>
      </c>
      <c r="EC8">
        <v>584.64440000000002</v>
      </c>
      <c r="ED8">
        <v>652.10619999999994</v>
      </c>
      <c r="EE8">
        <v>657.56960000000004</v>
      </c>
      <c r="EF8">
        <v>667.74800000000005</v>
      </c>
      <c r="EG8">
        <v>685.75239999999997</v>
      </c>
      <c r="EH8">
        <v>673.96489999999994</v>
      </c>
      <c r="EI8">
        <v>709.93730000000005</v>
      </c>
      <c r="EJ8">
        <v>707.96069999999997</v>
      </c>
      <c r="EK8">
        <v>624.58889999999997</v>
      </c>
      <c r="EL8">
        <v>612.78890000000001</v>
      </c>
      <c r="EM8">
        <v>641.08960000000002</v>
      </c>
      <c r="EN8">
        <v>672.10310000000004</v>
      </c>
      <c r="EO8">
        <v>658.14869999999996</v>
      </c>
      <c r="EP8">
        <v>696.476</v>
      </c>
      <c r="EQ8">
        <v>684.08240000000001</v>
      </c>
      <c r="ER8">
        <v>720.7038</v>
      </c>
      <c r="ES8">
        <v>731.7971</v>
      </c>
      <c r="ET8">
        <v>601.23329999999999</v>
      </c>
      <c r="EU8">
        <v>620.5444</v>
      </c>
      <c r="EV8">
        <v>638.02890000000002</v>
      </c>
      <c r="EW8">
        <v>656.05330000000004</v>
      </c>
      <c r="EX8">
        <v>671.53560000000004</v>
      </c>
      <c r="EY8">
        <v>686.0444</v>
      </c>
      <c r="EZ8">
        <v>747.57780000000002</v>
      </c>
      <c r="FA8">
        <v>757.98889999999994</v>
      </c>
      <c r="FB8">
        <v>767.9</v>
      </c>
      <c r="FC8">
        <v>777.38890000000004</v>
      </c>
      <c r="FD8">
        <v>509.37110000000001</v>
      </c>
      <c r="FE8">
        <v>630.86310000000003</v>
      </c>
      <c r="FF8">
        <v>657.10400000000004</v>
      </c>
      <c r="FG8">
        <v>679.70159999999998</v>
      </c>
      <c r="FH8">
        <v>702.14020000000005</v>
      </c>
      <c r="FI8">
        <v>615.1567</v>
      </c>
      <c r="FJ8">
        <v>635.16890000000001</v>
      </c>
      <c r="FK8">
        <v>653.8356</v>
      </c>
      <c r="FL8">
        <v>670.72220000000004</v>
      </c>
      <c r="FM8">
        <v>686.4556</v>
      </c>
      <c r="FN8">
        <v>819.12270000000001</v>
      </c>
      <c r="FO8">
        <v>821.7</v>
      </c>
      <c r="FP8">
        <v>797.62220000000002</v>
      </c>
      <c r="FQ8">
        <v>875.6413</v>
      </c>
      <c r="FR8">
        <v>897.64440000000002</v>
      </c>
      <c r="FS8">
        <v>798.97239999999999</v>
      </c>
      <c r="FT8">
        <v>851.94029999999998</v>
      </c>
      <c r="FU8">
        <v>880.62840000000006</v>
      </c>
      <c r="FV8">
        <v>872.01620000000003</v>
      </c>
      <c r="FW8">
        <v>910.30730000000005</v>
      </c>
      <c r="FX8">
        <v>882.66089999999997</v>
      </c>
      <c r="FY8">
        <v>878.71</v>
      </c>
      <c r="FZ8" s="19">
        <v>876.93</v>
      </c>
      <c r="GA8">
        <v>894.64070000000004</v>
      </c>
      <c r="GB8" s="19">
        <v>910.3664</v>
      </c>
      <c r="GC8">
        <v>829.78599999999994</v>
      </c>
      <c r="GD8">
        <v>864.32039999999995</v>
      </c>
      <c r="GE8">
        <v>846.84670000000006</v>
      </c>
      <c r="GF8">
        <v>862.5222</v>
      </c>
      <c r="GG8">
        <v>847.40269999999998</v>
      </c>
      <c r="GH8">
        <v>761.33309999999994</v>
      </c>
      <c r="GI8">
        <v>731.7971</v>
      </c>
      <c r="GJ8">
        <v>734.58889999999997</v>
      </c>
      <c r="GK8">
        <v>765.73109999999997</v>
      </c>
      <c r="GL8">
        <v>735.58889999999997</v>
      </c>
      <c r="GM8">
        <v>769.42960000000005</v>
      </c>
      <c r="GN8">
        <v>761.4873</v>
      </c>
      <c r="GO8">
        <v>791.35580000000004</v>
      </c>
      <c r="GP8">
        <v>786.4</v>
      </c>
      <c r="GQ8">
        <v>794.98889999999994</v>
      </c>
      <c r="GR8">
        <v>803.27779999999996</v>
      </c>
      <c r="GS8">
        <v>811.14440000000002</v>
      </c>
      <c r="GT8">
        <v>818.81110000000001</v>
      </c>
      <c r="GU8">
        <v>826.05560000000003</v>
      </c>
      <c r="GV8">
        <v>685.1164</v>
      </c>
      <c r="GW8">
        <v>704.58219999999994</v>
      </c>
      <c r="GX8">
        <v>715.19</v>
      </c>
      <c r="GY8">
        <v>722.48509999999999</v>
      </c>
      <c r="GZ8">
        <v>897.64440000000002</v>
      </c>
      <c r="HA8">
        <v>875.6413</v>
      </c>
    </row>
    <row r="9" spans="1:209" x14ac:dyDescent="0.3">
      <c r="A9" s="8">
        <v>751.7944</v>
      </c>
      <c r="B9" s="9">
        <v>808.17790000000002</v>
      </c>
      <c r="C9" s="9">
        <v>858.24390000000005</v>
      </c>
      <c r="D9" s="9">
        <v>902.25319999999999</v>
      </c>
      <c r="E9" s="9">
        <v>943.39819999999997</v>
      </c>
      <c r="F9" s="9">
        <v>986.99959999999999</v>
      </c>
      <c r="G9" s="9">
        <v>1018.798</v>
      </c>
      <c r="H9" s="9">
        <v>1052.1669999999999</v>
      </c>
      <c r="I9" s="9">
        <v>718.64559999999994</v>
      </c>
      <c r="J9" s="9">
        <v>763.37019999999995</v>
      </c>
      <c r="K9" s="9">
        <v>838.12220000000002</v>
      </c>
      <c r="L9" s="9">
        <v>866.1</v>
      </c>
      <c r="M9" s="9">
        <v>887.96669999999995</v>
      </c>
      <c r="N9" s="9">
        <v>919.82219999999995</v>
      </c>
      <c r="O9" s="8">
        <v>931.81110000000001</v>
      </c>
      <c r="P9" s="8">
        <v>657.17219999999998</v>
      </c>
      <c r="Q9" s="8">
        <v>690.48329999999999</v>
      </c>
      <c r="R9" s="8">
        <v>712.57219999999995</v>
      </c>
      <c r="S9" s="8">
        <v>735.25</v>
      </c>
      <c r="T9" s="8">
        <v>755.85</v>
      </c>
      <c r="U9" s="8">
        <v>674.10329999999999</v>
      </c>
      <c r="V9" s="9">
        <v>702.21669999999995</v>
      </c>
      <c r="W9" s="9">
        <v>723.98329999999999</v>
      </c>
      <c r="X9" s="9">
        <v>744.81669999999997</v>
      </c>
      <c r="Y9" s="9">
        <v>767.01670000000001</v>
      </c>
      <c r="Z9" s="9">
        <v>785.68330000000003</v>
      </c>
      <c r="AA9" s="9">
        <v>803.17</v>
      </c>
      <c r="AB9" s="9">
        <v>742.27779999999996</v>
      </c>
      <c r="AC9" s="9">
        <v>753.62220000000002</v>
      </c>
      <c r="AD9" s="9">
        <v>717.56669999999997</v>
      </c>
      <c r="AE9" s="9">
        <v>730.31110000000001</v>
      </c>
      <c r="AF9" s="9">
        <v>931.0222</v>
      </c>
      <c r="AG9" s="9">
        <v>767.01670000000001</v>
      </c>
      <c r="AH9" s="9">
        <v>785.68330000000003</v>
      </c>
      <c r="AI9" s="9">
        <v>764.55560000000003</v>
      </c>
      <c r="AJ9" s="9">
        <v>770.88890000000004</v>
      </c>
      <c r="AK9" s="9">
        <v>780.61109999999996</v>
      </c>
      <c r="AL9" s="9">
        <v>789.67780000000005</v>
      </c>
      <c r="AM9" s="9">
        <v>806.4556</v>
      </c>
      <c r="AN9" s="9">
        <v>598.76329999999996</v>
      </c>
      <c r="AO9" s="9">
        <v>568.6422</v>
      </c>
      <c r="AP9" s="9">
        <v>591.14440000000002</v>
      </c>
      <c r="AQ9" s="9">
        <v>611.88890000000004</v>
      </c>
      <c r="AR9" s="9">
        <v>631.72220000000004</v>
      </c>
      <c r="AS9" s="9">
        <v>667.44439999999997</v>
      </c>
      <c r="AT9" s="9">
        <v>698.5222</v>
      </c>
      <c r="AU9" s="9">
        <v>712.51110000000006</v>
      </c>
      <c r="AV9" s="9">
        <v>738.03330000000005</v>
      </c>
      <c r="AW9" s="8">
        <v>760.5444</v>
      </c>
      <c r="AX9" s="8">
        <v>518.30560000000003</v>
      </c>
      <c r="AY9" s="8">
        <v>568.41110000000003</v>
      </c>
      <c r="AZ9" s="8">
        <v>630.19439999999997</v>
      </c>
      <c r="BA9" s="8">
        <v>637.17629999999997</v>
      </c>
      <c r="BB9" s="8">
        <v>666.68889999999999</v>
      </c>
      <c r="BC9" s="8">
        <v>660.82339999999999</v>
      </c>
      <c r="BD9" s="8">
        <v>692.88890000000004</v>
      </c>
      <c r="BE9" s="8">
        <v>693.34389999999996</v>
      </c>
      <c r="BF9" s="8">
        <v>722.16669999999999</v>
      </c>
      <c r="BG9" s="8">
        <v>718.78700000000003</v>
      </c>
      <c r="BH9" s="8">
        <v>743.92219999999998</v>
      </c>
      <c r="BI9" s="8">
        <v>743.41769999999997</v>
      </c>
      <c r="BJ9" s="8">
        <v>763.61109999999996</v>
      </c>
      <c r="BK9" s="8">
        <v>767.60329999999999</v>
      </c>
      <c r="BL9" s="8">
        <v>781.23329999999999</v>
      </c>
      <c r="BM9" s="8">
        <v>682.45410000000004</v>
      </c>
      <c r="BN9" s="8">
        <v>699.12369999999999</v>
      </c>
      <c r="BO9" s="8">
        <v>380.48559999999998</v>
      </c>
      <c r="BP9" s="8">
        <v>354.40890000000002</v>
      </c>
      <c r="BQ9" s="8">
        <v>538.84889999999996</v>
      </c>
      <c r="BR9" s="8">
        <v>495.93779999999998</v>
      </c>
      <c r="BS9" s="8">
        <v>569.62779999999998</v>
      </c>
      <c r="BT9" s="9">
        <v>819.55070000000001</v>
      </c>
      <c r="BU9" s="8">
        <v>778.85230000000001</v>
      </c>
      <c r="BV9" s="8">
        <v>593.44780000000003</v>
      </c>
      <c r="BW9" s="8">
        <v>606.64890000000003</v>
      </c>
      <c r="BX9" s="8">
        <v>626.14779999999996</v>
      </c>
      <c r="BY9" s="8">
        <v>544.07780000000002</v>
      </c>
      <c r="BZ9">
        <v>631.72220000000004</v>
      </c>
      <c r="CA9">
        <v>667.44439999999997</v>
      </c>
      <c r="CB9">
        <v>749.64440000000002</v>
      </c>
      <c r="CC9">
        <v>770.88890000000004</v>
      </c>
      <c r="CD9">
        <v>569.62779999999998</v>
      </c>
      <c r="CE9">
        <v>580.08889999999997</v>
      </c>
      <c r="CF9">
        <v>595.78</v>
      </c>
      <c r="CG9">
        <v>619.13670000000002</v>
      </c>
      <c r="CH9">
        <v>640.04999999999995</v>
      </c>
      <c r="CI9">
        <v>674.10329999999999</v>
      </c>
      <c r="CJ9">
        <v>723.98329999999999</v>
      </c>
      <c r="CK9">
        <v>440.56670000000003</v>
      </c>
      <c r="CL9">
        <v>490.66669999999999</v>
      </c>
      <c r="CM9">
        <v>580.61559999999997</v>
      </c>
      <c r="CN9">
        <v>622.43219999999997</v>
      </c>
      <c r="CO9">
        <v>771.61130000000003</v>
      </c>
      <c r="CP9">
        <v>764.55560000000003</v>
      </c>
      <c r="CQ9">
        <v>758.66669999999999</v>
      </c>
      <c r="CR9">
        <v>763.55560000000003</v>
      </c>
      <c r="CS9">
        <v>760.77980000000002</v>
      </c>
      <c r="CT9">
        <v>774.51670000000001</v>
      </c>
      <c r="CU9">
        <v>793.90560000000005</v>
      </c>
      <c r="CV9">
        <v>769.70870000000002</v>
      </c>
      <c r="CW9">
        <v>775.39679999999998</v>
      </c>
      <c r="CX9">
        <v>827.21010000000001</v>
      </c>
      <c r="CY9">
        <v>785.68560000000002</v>
      </c>
      <c r="CZ9">
        <v>854.47180000000003</v>
      </c>
      <c r="DA9">
        <v>860.47739999999999</v>
      </c>
      <c r="DB9">
        <v>865.91759999999999</v>
      </c>
      <c r="DC9">
        <v>872.22609999999997</v>
      </c>
      <c r="DD9">
        <v>650.26670000000001</v>
      </c>
      <c r="DE9">
        <v>683.5</v>
      </c>
      <c r="DF9">
        <v>725.71109999999999</v>
      </c>
      <c r="DG9">
        <v>847.01959999999997</v>
      </c>
      <c r="DH9">
        <v>840.26289999999995</v>
      </c>
      <c r="DI9">
        <v>853.21479999999997</v>
      </c>
      <c r="DJ9">
        <v>864.72829999999999</v>
      </c>
      <c r="DK9">
        <v>852.1866</v>
      </c>
      <c r="DL9">
        <v>886.57889999999998</v>
      </c>
      <c r="DM9">
        <v>755.87779999999998</v>
      </c>
      <c r="DN9">
        <v>774.3646</v>
      </c>
      <c r="DO9">
        <v>750.92780000000005</v>
      </c>
      <c r="DP9">
        <v>762.96669999999995</v>
      </c>
      <c r="DQ9">
        <v>810.12490000000003</v>
      </c>
      <c r="DR9">
        <v>759.4778</v>
      </c>
      <c r="DS9">
        <v>787.99670000000003</v>
      </c>
      <c r="DT9">
        <v>784.26070000000004</v>
      </c>
      <c r="DU9">
        <v>806.78039999999999</v>
      </c>
      <c r="DV9">
        <v>823.26930000000004</v>
      </c>
      <c r="DW9">
        <v>774.3646</v>
      </c>
      <c r="DX9">
        <v>805.59010000000001</v>
      </c>
      <c r="DY9">
        <v>862.42330000000004</v>
      </c>
      <c r="DZ9">
        <v>810.12490000000003</v>
      </c>
      <c r="EA9">
        <v>845.38879999999995</v>
      </c>
      <c r="EB9">
        <v>600.29</v>
      </c>
      <c r="EC9">
        <v>603.5222</v>
      </c>
      <c r="ED9">
        <v>668.05309999999997</v>
      </c>
      <c r="EE9">
        <v>677.28480000000002</v>
      </c>
      <c r="EF9">
        <v>689.37400000000002</v>
      </c>
      <c r="EG9">
        <v>704.37620000000004</v>
      </c>
      <c r="EH9">
        <v>692.48239999999998</v>
      </c>
      <c r="EI9">
        <v>727.46870000000001</v>
      </c>
      <c r="EJ9">
        <v>724.98030000000006</v>
      </c>
      <c r="EK9">
        <v>643.7944</v>
      </c>
      <c r="EL9">
        <v>632.89440000000002</v>
      </c>
      <c r="EM9">
        <v>660.04480000000001</v>
      </c>
      <c r="EN9">
        <v>689.55160000000001</v>
      </c>
      <c r="EO9">
        <v>676.07429999999999</v>
      </c>
      <c r="EP9">
        <v>713.73800000000006</v>
      </c>
      <c r="EQ9">
        <v>701.5412</v>
      </c>
      <c r="ER9">
        <v>737.3519</v>
      </c>
      <c r="ES9">
        <v>748.39859999999999</v>
      </c>
      <c r="ET9">
        <v>620.11670000000004</v>
      </c>
      <c r="EU9">
        <v>639.2722</v>
      </c>
      <c r="EV9">
        <v>656.51440000000002</v>
      </c>
      <c r="EW9">
        <v>674.52670000000001</v>
      </c>
      <c r="EX9">
        <v>689.76779999999997</v>
      </c>
      <c r="EY9">
        <v>704.0222</v>
      </c>
      <c r="EZ9">
        <v>764.28890000000001</v>
      </c>
      <c r="FA9">
        <v>774.44439999999997</v>
      </c>
      <c r="FB9">
        <v>784.1</v>
      </c>
      <c r="FC9">
        <v>793.34439999999995</v>
      </c>
      <c r="FD9">
        <v>531.5856</v>
      </c>
      <c r="FE9">
        <v>656.4316</v>
      </c>
      <c r="FF9">
        <v>683.05200000000002</v>
      </c>
      <c r="FG9">
        <v>705.85080000000005</v>
      </c>
      <c r="FH9">
        <v>728.57010000000002</v>
      </c>
      <c r="FI9">
        <v>637.82830000000001</v>
      </c>
      <c r="FJ9">
        <v>657.53440000000001</v>
      </c>
      <c r="FK9">
        <v>675.91780000000006</v>
      </c>
      <c r="FL9">
        <v>692.36109999999996</v>
      </c>
      <c r="FM9">
        <v>707.7278</v>
      </c>
      <c r="FN9">
        <v>834.06129999999996</v>
      </c>
      <c r="FO9">
        <v>839.3</v>
      </c>
      <c r="FP9">
        <v>814.91110000000003</v>
      </c>
      <c r="FQ9">
        <v>895.32069999999999</v>
      </c>
      <c r="FR9">
        <v>906.82219999999995</v>
      </c>
      <c r="FS9">
        <v>821.48620000000005</v>
      </c>
      <c r="FT9">
        <v>868.23379999999997</v>
      </c>
      <c r="FU9">
        <v>899.31420000000003</v>
      </c>
      <c r="FV9">
        <v>883.00810000000001</v>
      </c>
      <c r="FW9">
        <v>925.15369999999996</v>
      </c>
      <c r="FX9">
        <v>892.83040000000005</v>
      </c>
      <c r="FY9">
        <v>897.35500000000002</v>
      </c>
      <c r="FZ9" s="19">
        <v>892.46500000000003</v>
      </c>
      <c r="GA9">
        <v>910.32029999999997</v>
      </c>
      <c r="GB9" s="19">
        <v>929.68320000000006</v>
      </c>
      <c r="GC9">
        <v>847.39300000000003</v>
      </c>
      <c r="GD9">
        <v>882.66020000000003</v>
      </c>
      <c r="GE9">
        <v>862.42330000000004</v>
      </c>
      <c r="GF9">
        <v>882.76110000000006</v>
      </c>
      <c r="GG9">
        <v>861.20129999999995</v>
      </c>
      <c r="GH9">
        <v>776.66660000000002</v>
      </c>
      <c r="GI9">
        <v>748.39859999999999</v>
      </c>
      <c r="GJ9">
        <v>750.7944</v>
      </c>
      <c r="GK9">
        <v>782.86559999999997</v>
      </c>
      <c r="GL9">
        <v>751.7944</v>
      </c>
      <c r="GM9">
        <v>784.71479999999997</v>
      </c>
      <c r="GN9">
        <v>776.74369999999999</v>
      </c>
      <c r="GO9">
        <v>808.17790000000002</v>
      </c>
      <c r="GP9">
        <v>802.1</v>
      </c>
      <c r="GQ9">
        <v>810.44439999999997</v>
      </c>
      <c r="GR9">
        <v>818.48889999999994</v>
      </c>
      <c r="GS9">
        <v>826.12220000000002</v>
      </c>
      <c r="GT9">
        <v>833.55560000000003</v>
      </c>
      <c r="GU9">
        <v>840.57780000000002</v>
      </c>
      <c r="GV9">
        <v>707.05820000000006</v>
      </c>
      <c r="GW9">
        <v>726.79110000000003</v>
      </c>
      <c r="GX9">
        <v>738.09500000000003</v>
      </c>
      <c r="GY9">
        <v>744.24260000000004</v>
      </c>
      <c r="GZ9">
        <v>906.82219999999995</v>
      </c>
      <c r="HA9">
        <v>895.32069999999999</v>
      </c>
    </row>
    <row r="10" spans="1:209" x14ac:dyDescent="0.3">
      <c r="A10" s="9">
        <v>768</v>
      </c>
      <c r="B10" s="9">
        <v>825</v>
      </c>
      <c r="C10" s="9">
        <v>875</v>
      </c>
      <c r="D10" s="9">
        <v>921</v>
      </c>
      <c r="E10" s="9">
        <v>963</v>
      </c>
      <c r="F10" s="9">
        <v>1003</v>
      </c>
      <c r="G10" s="9">
        <v>1040</v>
      </c>
      <c r="H10" s="9">
        <v>1074</v>
      </c>
      <c r="I10" s="9">
        <v>735</v>
      </c>
      <c r="J10" s="9">
        <v>778</v>
      </c>
      <c r="K10" s="9">
        <v>850.7</v>
      </c>
      <c r="L10" s="9">
        <v>876.6</v>
      </c>
      <c r="M10" s="9">
        <v>896.6</v>
      </c>
      <c r="N10" s="9">
        <v>925.3</v>
      </c>
      <c r="O10" s="8">
        <v>936</v>
      </c>
      <c r="P10" s="8">
        <v>677.3</v>
      </c>
      <c r="Q10" s="8">
        <v>710.7</v>
      </c>
      <c r="R10" s="8">
        <v>732</v>
      </c>
      <c r="S10" s="8">
        <v>754</v>
      </c>
      <c r="T10" s="8">
        <v>774</v>
      </c>
      <c r="U10" s="8">
        <v>694.26</v>
      </c>
      <c r="V10" s="9">
        <v>722.1</v>
      </c>
      <c r="W10" s="9">
        <v>743</v>
      </c>
      <c r="X10" s="9">
        <v>763</v>
      </c>
      <c r="Y10" s="9">
        <v>785</v>
      </c>
      <c r="Z10" s="9">
        <v>803</v>
      </c>
      <c r="AA10" s="9">
        <v>820</v>
      </c>
      <c r="AB10" s="9">
        <v>759.5</v>
      </c>
      <c r="AC10" s="9">
        <v>770.6</v>
      </c>
      <c r="AD10" s="9">
        <v>735.3</v>
      </c>
      <c r="AE10" s="9">
        <v>747.8</v>
      </c>
      <c r="AF10" s="9">
        <v>935.3</v>
      </c>
      <c r="AG10" s="9">
        <v>785</v>
      </c>
      <c r="AH10" s="9">
        <v>803</v>
      </c>
      <c r="AI10" s="9">
        <v>781</v>
      </c>
      <c r="AJ10" s="9">
        <v>789.3</v>
      </c>
      <c r="AK10" s="9">
        <v>798.8</v>
      </c>
      <c r="AL10" s="9">
        <v>807.7</v>
      </c>
      <c r="AM10" s="9">
        <v>824.4</v>
      </c>
      <c r="AN10" s="9">
        <v>617.70000000000005</v>
      </c>
      <c r="AO10" s="9">
        <v>591.75</v>
      </c>
      <c r="AP10" s="9">
        <v>611.29999999999995</v>
      </c>
      <c r="AQ10" s="9">
        <v>632.29999999999995</v>
      </c>
      <c r="AR10" s="9">
        <v>652.29999999999995</v>
      </c>
      <c r="AS10" s="9">
        <v>688</v>
      </c>
      <c r="AT10" s="9">
        <v>718.7</v>
      </c>
      <c r="AU10" s="9">
        <v>732.4</v>
      </c>
      <c r="AV10" s="9">
        <v>757.3</v>
      </c>
      <c r="AW10" s="8">
        <v>779.2</v>
      </c>
      <c r="AX10" s="8">
        <v>536.79999999999995</v>
      </c>
      <c r="AY10" s="8">
        <v>588.1</v>
      </c>
      <c r="AZ10" s="8">
        <v>650.70000000000005</v>
      </c>
      <c r="BA10" s="8">
        <v>656</v>
      </c>
      <c r="BB10" s="8">
        <v>686.9</v>
      </c>
      <c r="BC10" s="8">
        <v>678</v>
      </c>
      <c r="BD10" s="8">
        <v>712</v>
      </c>
      <c r="BE10" s="8">
        <v>711</v>
      </c>
      <c r="BF10" s="8">
        <v>741.2</v>
      </c>
      <c r="BG10" s="8">
        <v>736</v>
      </c>
      <c r="BH10" s="8">
        <v>762.2</v>
      </c>
      <c r="BI10" s="8">
        <v>760</v>
      </c>
      <c r="BJ10" s="8">
        <v>781.1</v>
      </c>
      <c r="BK10" s="8">
        <v>784</v>
      </c>
      <c r="BL10" s="8">
        <v>797.9</v>
      </c>
      <c r="BM10" s="8">
        <v>701</v>
      </c>
      <c r="BN10" s="8">
        <v>717</v>
      </c>
      <c r="BO10" s="8">
        <v>398</v>
      </c>
      <c r="BP10" s="8">
        <v>369.83</v>
      </c>
      <c r="BQ10" s="8">
        <v>562.04999999999995</v>
      </c>
      <c r="BR10" s="8">
        <v>514</v>
      </c>
      <c r="BS10" s="8">
        <v>591.95000000000005</v>
      </c>
      <c r="BT10" s="9">
        <v>837</v>
      </c>
      <c r="BU10" s="8">
        <v>792</v>
      </c>
      <c r="BV10" s="8">
        <v>616.20000000000005</v>
      </c>
      <c r="BW10" s="8">
        <v>630.29999999999995</v>
      </c>
      <c r="BX10" s="8">
        <v>649.1</v>
      </c>
      <c r="BY10" s="8">
        <v>563.1</v>
      </c>
      <c r="BZ10">
        <v>652.29999999999995</v>
      </c>
      <c r="CA10">
        <v>688</v>
      </c>
      <c r="CB10">
        <v>768.6</v>
      </c>
      <c r="CC10">
        <v>789.3</v>
      </c>
      <c r="CD10">
        <v>591.95000000000005</v>
      </c>
      <c r="CE10">
        <v>600.80999999999995</v>
      </c>
      <c r="CF10">
        <v>615.70000000000005</v>
      </c>
      <c r="CG10">
        <v>639.16</v>
      </c>
      <c r="CH10">
        <v>660.2</v>
      </c>
      <c r="CI10">
        <v>694.26</v>
      </c>
      <c r="CJ10">
        <v>743</v>
      </c>
      <c r="CK10">
        <v>459.93</v>
      </c>
      <c r="CL10">
        <v>511.7</v>
      </c>
      <c r="CM10">
        <v>604.20000000000005</v>
      </c>
      <c r="CN10">
        <v>647.20000000000005</v>
      </c>
      <c r="CO10">
        <v>789</v>
      </c>
      <c r="CP10">
        <v>781</v>
      </c>
      <c r="CQ10">
        <v>775</v>
      </c>
      <c r="CR10">
        <v>780</v>
      </c>
      <c r="CS10">
        <v>775</v>
      </c>
      <c r="CT10">
        <v>792</v>
      </c>
      <c r="CU10">
        <v>811</v>
      </c>
      <c r="CV10">
        <v>782</v>
      </c>
      <c r="CW10">
        <v>789</v>
      </c>
      <c r="CX10">
        <v>846</v>
      </c>
      <c r="CY10">
        <v>798</v>
      </c>
      <c r="CZ10">
        <v>871</v>
      </c>
      <c r="DA10">
        <v>873</v>
      </c>
      <c r="DB10">
        <v>878</v>
      </c>
      <c r="DC10">
        <v>884</v>
      </c>
      <c r="DD10">
        <v>670.9</v>
      </c>
      <c r="DE10">
        <v>703.9</v>
      </c>
      <c r="DF10">
        <v>745.3</v>
      </c>
      <c r="DG10">
        <v>865.5</v>
      </c>
      <c r="DH10">
        <v>856</v>
      </c>
      <c r="DI10">
        <v>869</v>
      </c>
      <c r="DJ10">
        <v>881</v>
      </c>
      <c r="DK10">
        <v>868</v>
      </c>
      <c r="DL10">
        <v>905</v>
      </c>
      <c r="DM10">
        <v>772.1</v>
      </c>
      <c r="DN10">
        <v>791</v>
      </c>
      <c r="DO10">
        <v>767.4</v>
      </c>
      <c r="DP10">
        <v>779.8</v>
      </c>
      <c r="DQ10">
        <v>827</v>
      </c>
      <c r="DR10">
        <v>777</v>
      </c>
      <c r="DS10">
        <v>805</v>
      </c>
      <c r="DT10">
        <v>800</v>
      </c>
      <c r="DU10">
        <v>824</v>
      </c>
      <c r="DV10">
        <v>840</v>
      </c>
      <c r="DW10">
        <v>791</v>
      </c>
      <c r="DX10">
        <v>821</v>
      </c>
      <c r="DY10">
        <v>878</v>
      </c>
      <c r="DZ10">
        <v>827</v>
      </c>
      <c r="EA10">
        <v>866</v>
      </c>
      <c r="EB10">
        <v>618</v>
      </c>
      <c r="EC10">
        <v>622.4</v>
      </c>
      <c r="ED10">
        <v>684</v>
      </c>
      <c r="EE10">
        <v>697</v>
      </c>
      <c r="EF10">
        <v>711</v>
      </c>
      <c r="EG10">
        <v>723</v>
      </c>
      <c r="EH10">
        <v>711</v>
      </c>
      <c r="EI10">
        <v>745</v>
      </c>
      <c r="EJ10">
        <v>742</v>
      </c>
      <c r="EK10">
        <v>663</v>
      </c>
      <c r="EL10">
        <v>653</v>
      </c>
      <c r="EM10">
        <v>679</v>
      </c>
      <c r="EN10">
        <v>707</v>
      </c>
      <c r="EO10">
        <v>694</v>
      </c>
      <c r="EP10">
        <v>731</v>
      </c>
      <c r="EQ10">
        <v>719</v>
      </c>
      <c r="ER10">
        <v>754</v>
      </c>
      <c r="ES10">
        <v>765</v>
      </c>
      <c r="ET10">
        <v>639</v>
      </c>
      <c r="EU10">
        <v>658</v>
      </c>
      <c r="EV10">
        <v>675</v>
      </c>
      <c r="EW10">
        <v>693</v>
      </c>
      <c r="EX10">
        <v>708</v>
      </c>
      <c r="EY10">
        <v>722</v>
      </c>
      <c r="EZ10">
        <v>781</v>
      </c>
      <c r="FA10">
        <v>790.9</v>
      </c>
      <c r="FB10">
        <v>800.3</v>
      </c>
      <c r="FC10">
        <v>809.3</v>
      </c>
      <c r="FD10">
        <v>553.79999999999995</v>
      </c>
      <c r="FE10">
        <v>682</v>
      </c>
      <c r="FF10">
        <v>709</v>
      </c>
      <c r="FG10">
        <v>732</v>
      </c>
      <c r="FH10">
        <v>755</v>
      </c>
      <c r="FI10">
        <v>660.5</v>
      </c>
      <c r="FJ10">
        <v>679.9</v>
      </c>
      <c r="FK10">
        <v>698</v>
      </c>
      <c r="FL10">
        <v>714</v>
      </c>
      <c r="FM10">
        <v>729</v>
      </c>
      <c r="FN10">
        <v>849</v>
      </c>
      <c r="FO10">
        <v>856.9</v>
      </c>
      <c r="FP10">
        <v>832.2</v>
      </c>
      <c r="FQ10">
        <v>915</v>
      </c>
      <c r="FR10">
        <v>916</v>
      </c>
      <c r="FS10">
        <v>844</v>
      </c>
      <c r="FT10">
        <v>884.52719999999999</v>
      </c>
      <c r="FU10">
        <v>918</v>
      </c>
      <c r="FV10">
        <v>894</v>
      </c>
      <c r="FW10">
        <v>940</v>
      </c>
      <c r="FX10">
        <v>903</v>
      </c>
      <c r="FY10">
        <v>916</v>
      </c>
      <c r="FZ10" s="19">
        <v>908</v>
      </c>
      <c r="GA10">
        <v>926</v>
      </c>
      <c r="GB10" s="19">
        <v>949</v>
      </c>
      <c r="GC10">
        <v>865</v>
      </c>
      <c r="GD10">
        <v>901</v>
      </c>
      <c r="GE10">
        <v>878</v>
      </c>
      <c r="GF10">
        <v>903</v>
      </c>
      <c r="GG10">
        <v>875</v>
      </c>
      <c r="GH10">
        <v>792</v>
      </c>
      <c r="GI10">
        <v>765</v>
      </c>
      <c r="GJ10">
        <v>767</v>
      </c>
      <c r="GK10">
        <v>800</v>
      </c>
      <c r="GL10">
        <v>768</v>
      </c>
      <c r="GM10">
        <v>800</v>
      </c>
      <c r="GN10">
        <v>792</v>
      </c>
      <c r="GO10">
        <v>825</v>
      </c>
      <c r="GP10">
        <v>817.8</v>
      </c>
      <c r="GQ10">
        <v>825.9</v>
      </c>
      <c r="GR10">
        <v>833.7</v>
      </c>
      <c r="GS10">
        <v>841.1</v>
      </c>
      <c r="GT10">
        <v>848.3</v>
      </c>
      <c r="GU10">
        <v>855.1</v>
      </c>
      <c r="GV10">
        <v>729</v>
      </c>
      <c r="GW10">
        <v>749</v>
      </c>
      <c r="GX10">
        <v>761</v>
      </c>
      <c r="GY10">
        <v>766</v>
      </c>
      <c r="GZ10">
        <v>916</v>
      </c>
      <c r="HA10">
        <v>915</v>
      </c>
    </row>
    <row r="11" spans="1:209" x14ac:dyDescent="0.3">
      <c r="A11" s="9">
        <v>100717</v>
      </c>
      <c r="B11" s="9">
        <v>101330</v>
      </c>
      <c r="C11" s="9">
        <v>101322</v>
      </c>
      <c r="D11" s="9">
        <v>101325</v>
      </c>
      <c r="E11" s="9">
        <v>101328</v>
      </c>
      <c r="F11" s="9">
        <v>101329</v>
      </c>
      <c r="G11" s="9">
        <v>101067</v>
      </c>
      <c r="H11" s="9">
        <v>101510</v>
      </c>
      <c r="I11" s="9">
        <v>101329</v>
      </c>
      <c r="J11" s="9">
        <v>101327</v>
      </c>
      <c r="K11" s="9">
        <v>101520</v>
      </c>
      <c r="L11" s="9">
        <v>100957</v>
      </c>
      <c r="M11" s="9">
        <v>101287</v>
      </c>
      <c r="N11" s="9">
        <v>101142</v>
      </c>
      <c r="O11" s="9">
        <v>101498</v>
      </c>
      <c r="P11" s="9">
        <v>101116</v>
      </c>
      <c r="Q11" s="9">
        <v>100766</v>
      </c>
      <c r="R11" s="9">
        <v>101770</v>
      </c>
      <c r="S11" s="9">
        <v>100859</v>
      </c>
      <c r="T11" s="9">
        <v>101135</v>
      </c>
      <c r="U11" s="9">
        <v>101435</v>
      </c>
      <c r="V11" s="9">
        <v>101586</v>
      </c>
      <c r="W11" s="9">
        <v>101602</v>
      </c>
      <c r="X11" s="9">
        <v>101285</v>
      </c>
      <c r="Y11" s="9">
        <v>101324</v>
      </c>
      <c r="Z11" s="9">
        <v>101425</v>
      </c>
      <c r="AA11" s="9">
        <v>100844</v>
      </c>
      <c r="AB11" s="9">
        <v>101489</v>
      </c>
      <c r="AC11" s="9">
        <v>101426</v>
      </c>
      <c r="AD11" s="9">
        <v>100842</v>
      </c>
      <c r="AE11" s="9">
        <v>101776</v>
      </c>
      <c r="AF11" s="9">
        <v>101595</v>
      </c>
      <c r="AG11" s="9">
        <v>101324</v>
      </c>
      <c r="AH11" s="9">
        <v>101425</v>
      </c>
      <c r="AI11" s="9">
        <v>100890</v>
      </c>
      <c r="AJ11" s="9">
        <v>101656</v>
      </c>
      <c r="AK11" s="9">
        <v>101406</v>
      </c>
      <c r="AL11" s="9">
        <v>101088</v>
      </c>
      <c r="AM11" s="9">
        <v>101155</v>
      </c>
      <c r="AN11" s="9">
        <v>100838</v>
      </c>
      <c r="AO11" s="9">
        <v>101183</v>
      </c>
      <c r="AP11" s="9">
        <v>101212</v>
      </c>
      <c r="AQ11" s="9">
        <v>101157</v>
      </c>
      <c r="AR11" s="9">
        <v>101345</v>
      </c>
      <c r="AS11" s="9">
        <v>101415</v>
      </c>
      <c r="AT11" s="9">
        <v>101693</v>
      </c>
      <c r="AU11" s="9">
        <v>101731</v>
      </c>
      <c r="AV11" s="9">
        <v>101614</v>
      </c>
      <c r="AW11" s="8">
        <v>101183</v>
      </c>
      <c r="AX11" s="8">
        <v>101342</v>
      </c>
      <c r="AY11" s="8">
        <v>101164</v>
      </c>
      <c r="AZ11" s="8">
        <v>101372</v>
      </c>
      <c r="BA11" s="8">
        <v>101325</v>
      </c>
      <c r="BB11" s="8">
        <v>101431</v>
      </c>
      <c r="BC11" s="8">
        <v>101325</v>
      </c>
      <c r="BD11" s="8">
        <v>101844</v>
      </c>
      <c r="BE11" s="8">
        <v>101327</v>
      </c>
      <c r="BF11" s="8">
        <v>101879</v>
      </c>
      <c r="BG11" s="8">
        <v>101324</v>
      </c>
      <c r="BH11" s="8">
        <v>102136</v>
      </c>
      <c r="BI11" s="8">
        <v>101325</v>
      </c>
      <c r="BJ11" s="8">
        <v>101707</v>
      </c>
      <c r="BK11" s="8">
        <v>101323</v>
      </c>
      <c r="BL11" s="8">
        <v>101517</v>
      </c>
      <c r="BM11" s="8">
        <v>101323</v>
      </c>
      <c r="BN11" s="8">
        <v>101327</v>
      </c>
      <c r="BO11" s="8">
        <v>101428</v>
      </c>
      <c r="BP11" s="8">
        <v>101147</v>
      </c>
      <c r="BQ11" s="8">
        <v>101205</v>
      </c>
      <c r="BR11" s="8">
        <v>101244</v>
      </c>
      <c r="BS11" s="8">
        <v>100988</v>
      </c>
      <c r="BT11" s="8">
        <v>101324</v>
      </c>
      <c r="BU11" s="8">
        <v>100980</v>
      </c>
      <c r="BV11" s="8">
        <v>101326</v>
      </c>
      <c r="BW11" s="8">
        <v>101321</v>
      </c>
      <c r="BX11" s="8">
        <v>100975</v>
      </c>
      <c r="BY11" s="8">
        <v>104962</v>
      </c>
      <c r="BZ11">
        <v>101345</v>
      </c>
      <c r="CA11">
        <v>101415</v>
      </c>
      <c r="CB11">
        <v>101019</v>
      </c>
      <c r="CC11">
        <v>101656</v>
      </c>
      <c r="CD11">
        <v>100988</v>
      </c>
      <c r="CE11">
        <v>101409</v>
      </c>
      <c r="CF11">
        <v>101297</v>
      </c>
      <c r="CG11">
        <v>101193</v>
      </c>
      <c r="CH11">
        <v>101311</v>
      </c>
      <c r="CI11">
        <v>101435</v>
      </c>
      <c r="CJ11">
        <v>101602</v>
      </c>
      <c r="CK11">
        <v>101233</v>
      </c>
      <c r="CL11">
        <v>101260</v>
      </c>
      <c r="CM11">
        <v>101204</v>
      </c>
      <c r="CN11">
        <v>101381</v>
      </c>
      <c r="CO11">
        <v>101325</v>
      </c>
      <c r="CP11">
        <v>100890</v>
      </c>
      <c r="CQ11">
        <v>100419</v>
      </c>
      <c r="CR11">
        <v>100938</v>
      </c>
      <c r="CS11">
        <v>101325</v>
      </c>
      <c r="CT11">
        <v>101210</v>
      </c>
      <c r="CU11">
        <v>101379</v>
      </c>
      <c r="CV11">
        <v>101330</v>
      </c>
      <c r="CW11">
        <v>101434</v>
      </c>
      <c r="CX11">
        <v>101324</v>
      </c>
      <c r="CY11">
        <v>101713</v>
      </c>
      <c r="CZ11">
        <v>101328</v>
      </c>
      <c r="DA11">
        <v>101119</v>
      </c>
      <c r="DB11">
        <v>101093</v>
      </c>
      <c r="DC11">
        <v>100832</v>
      </c>
      <c r="DD11">
        <v>101052</v>
      </c>
      <c r="DE11">
        <v>101359</v>
      </c>
      <c r="DF11">
        <v>101752</v>
      </c>
      <c r="DG11">
        <v>101322</v>
      </c>
      <c r="DH11">
        <v>101322</v>
      </c>
      <c r="DI11">
        <v>101328</v>
      </c>
      <c r="DJ11">
        <v>101329</v>
      </c>
      <c r="DK11">
        <v>101327</v>
      </c>
      <c r="DL11">
        <v>101322</v>
      </c>
      <c r="DM11">
        <v>102095</v>
      </c>
      <c r="DN11">
        <v>101322</v>
      </c>
      <c r="DO11">
        <v>100851</v>
      </c>
      <c r="DP11">
        <v>101574</v>
      </c>
      <c r="DQ11">
        <v>101324</v>
      </c>
      <c r="DR11">
        <v>101412</v>
      </c>
      <c r="DS11">
        <v>101328</v>
      </c>
      <c r="DT11">
        <v>101323</v>
      </c>
      <c r="DU11">
        <v>101327</v>
      </c>
      <c r="DV11">
        <v>101326</v>
      </c>
      <c r="DW11">
        <v>101322</v>
      </c>
      <c r="DX11">
        <v>101321</v>
      </c>
      <c r="DY11">
        <v>101325</v>
      </c>
      <c r="DZ11">
        <v>101324</v>
      </c>
      <c r="EA11">
        <v>101329</v>
      </c>
      <c r="EB11">
        <v>101542</v>
      </c>
      <c r="EC11">
        <v>100902</v>
      </c>
      <c r="ED11">
        <v>101328</v>
      </c>
      <c r="EE11">
        <v>101323</v>
      </c>
      <c r="EF11">
        <v>101325</v>
      </c>
      <c r="EG11">
        <v>101326</v>
      </c>
      <c r="EH11">
        <v>101321</v>
      </c>
      <c r="EI11">
        <v>101323</v>
      </c>
      <c r="EJ11">
        <v>101325</v>
      </c>
      <c r="EK11">
        <v>101193</v>
      </c>
      <c r="EL11">
        <v>101980</v>
      </c>
      <c r="EM11">
        <v>101322</v>
      </c>
      <c r="EN11">
        <v>101323</v>
      </c>
      <c r="EO11">
        <v>101323</v>
      </c>
      <c r="EP11">
        <v>101321</v>
      </c>
      <c r="EQ11">
        <v>101320</v>
      </c>
      <c r="ER11">
        <v>101327</v>
      </c>
      <c r="ES11">
        <v>101327</v>
      </c>
      <c r="ET11">
        <v>101235</v>
      </c>
      <c r="EU11">
        <v>101163</v>
      </c>
      <c r="EV11">
        <v>101763</v>
      </c>
      <c r="EW11">
        <v>101592</v>
      </c>
      <c r="EX11">
        <v>101902</v>
      </c>
      <c r="EY11">
        <v>101068</v>
      </c>
      <c r="EZ11">
        <v>100757</v>
      </c>
      <c r="FA11">
        <v>101721</v>
      </c>
      <c r="FB11">
        <v>101522</v>
      </c>
      <c r="FC11">
        <v>101264</v>
      </c>
      <c r="FD11">
        <v>101137</v>
      </c>
      <c r="FE11">
        <v>101324</v>
      </c>
      <c r="FF11">
        <v>101323</v>
      </c>
      <c r="FG11">
        <v>101321</v>
      </c>
      <c r="FH11">
        <v>101323</v>
      </c>
      <c r="FI11">
        <v>101122</v>
      </c>
      <c r="FJ11">
        <v>101201</v>
      </c>
      <c r="FK11">
        <v>101265</v>
      </c>
      <c r="FL11">
        <v>100547</v>
      </c>
      <c r="FM11">
        <v>101703</v>
      </c>
      <c r="FN11">
        <v>101045</v>
      </c>
      <c r="FO11">
        <v>101195</v>
      </c>
      <c r="FP11">
        <v>101306</v>
      </c>
      <c r="FQ11">
        <v>101325</v>
      </c>
      <c r="FR11">
        <v>100886</v>
      </c>
      <c r="FS11">
        <v>101324</v>
      </c>
      <c r="FT11">
        <v>101325</v>
      </c>
      <c r="FU11">
        <v>101330</v>
      </c>
      <c r="FV11">
        <v>101714</v>
      </c>
      <c r="FW11">
        <v>101330</v>
      </c>
      <c r="FX11">
        <v>101755</v>
      </c>
      <c r="FY11">
        <v>101323</v>
      </c>
      <c r="FZ11" s="19">
        <v>101324</v>
      </c>
      <c r="GA11">
        <v>101321</v>
      </c>
      <c r="GB11" s="19">
        <v>101322</v>
      </c>
      <c r="GC11">
        <v>101325</v>
      </c>
      <c r="GD11">
        <v>101326</v>
      </c>
      <c r="GE11">
        <v>101325</v>
      </c>
      <c r="GF11">
        <v>101330</v>
      </c>
      <c r="GG11">
        <v>101329</v>
      </c>
      <c r="GH11">
        <v>101322</v>
      </c>
      <c r="GI11">
        <v>101327</v>
      </c>
      <c r="GJ11">
        <v>102019</v>
      </c>
      <c r="GK11">
        <v>101324</v>
      </c>
      <c r="GL11">
        <v>100717</v>
      </c>
      <c r="GM11">
        <v>101319</v>
      </c>
      <c r="GN11">
        <v>101332</v>
      </c>
      <c r="GO11">
        <v>101330</v>
      </c>
      <c r="GP11">
        <v>101433</v>
      </c>
      <c r="GQ11">
        <v>101102</v>
      </c>
      <c r="GR11">
        <v>101197</v>
      </c>
      <c r="GS11">
        <v>101764</v>
      </c>
      <c r="GT11">
        <v>101640</v>
      </c>
      <c r="GU11">
        <v>101490</v>
      </c>
      <c r="GV11">
        <v>101321</v>
      </c>
      <c r="GW11">
        <v>101326</v>
      </c>
      <c r="GX11">
        <v>101329</v>
      </c>
      <c r="GY11">
        <v>101327</v>
      </c>
      <c r="GZ11">
        <v>100886</v>
      </c>
      <c r="HA11">
        <v>101325</v>
      </c>
    </row>
    <row r="12" spans="1:209" x14ac:dyDescent="0.3">
      <c r="A12" s="9">
        <v>143786</v>
      </c>
      <c r="B12" s="9">
        <v>137036</v>
      </c>
      <c r="C12" s="9">
        <v>132982</v>
      </c>
      <c r="D12" s="9">
        <v>130201</v>
      </c>
      <c r="E12" s="9">
        <v>127141</v>
      </c>
      <c r="F12" s="9">
        <v>123248</v>
      </c>
      <c r="G12" s="9">
        <v>121197</v>
      </c>
      <c r="H12" s="9">
        <v>118975</v>
      </c>
      <c r="I12" s="9">
        <v>144624</v>
      </c>
      <c r="J12" s="9">
        <v>132881</v>
      </c>
      <c r="K12" s="9">
        <v>126709</v>
      </c>
      <c r="L12" s="9">
        <v>121189</v>
      </c>
      <c r="M12" s="9">
        <v>117705</v>
      </c>
      <c r="N12" s="9">
        <v>111542</v>
      </c>
      <c r="O12" s="9">
        <v>109530</v>
      </c>
      <c r="P12" s="9">
        <v>171685</v>
      </c>
      <c r="Q12" s="9">
        <v>165917</v>
      </c>
      <c r="R12" s="9">
        <v>160485</v>
      </c>
      <c r="S12" s="9">
        <v>152355</v>
      </c>
      <c r="T12" s="9">
        <v>147573</v>
      </c>
      <c r="U12" s="9">
        <v>169082</v>
      </c>
      <c r="V12" s="9">
        <v>164503</v>
      </c>
      <c r="W12" s="9">
        <v>157229</v>
      </c>
      <c r="X12" s="9">
        <v>149304</v>
      </c>
      <c r="Y12" s="9">
        <v>146849</v>
      </c>
      <c r="Z12" s="9">
        <v>142379</v>
      </c>
      <c r="AA12" s="9">
        <v>138865</v>
      </c>
      <c r="AB12" s="9">
        <v>141459</v>
      </c>
      <c r="AC12" s="9">
        <v>140124</v>
      </c>
      <c r="AD12" s="9">
        <v>143663</v>
      </c>
      <c r="AE12" s="9">
        <v>143366</v>
      </c>
      <c r="AF12" s="9">
        <v>109799</v>
      </c>
      <c r="AG12" s="9">
        <v>146849</v>
      </c>
      <c r="AH12" s="9">
        <v>142379</v>
      </c>
      <c r="AI12" s="9">
        <v>145331</v>
      </c>
      <c r="AJ12" s="9">
        <v>143944</v>
      </c>
      <c r="AK12" s="9">
        <v>142415</v>
      </c>
      <c r="AL12" s="9">
        <v>141449</v>
      </c>
      <c r="AM12" s="9">
        <v>140886</v>
      </c>
      <c r="AN12" s="9">
        <v>159649</v>
      </c>
      <c r="AO12" s="9">
        <v>187066</v>
      </c>
      <c r="AP12" s="9">
        <v>181611</v>
      </c>
      <c r="AQ12" s="9">
        <v>177515</v>
      </c>
      <c r="AR12" s="9">
        <v>173549</v>
      </c>
      <c r="AS12" s="9">
        <v>165018</v>
      </c>
      <c r="AT12" s="9">
        <v>156656</v>
      </c>
      <c r="AU12" s="9">
        <v>154105</v>
      </c>
      <c r="AV12" s="9">
        <v>148917</v>
      </c>
      <c r="AW12" s="8">
        <v>145139</v>
      </c>
      <c r="AX12" s="8">
        <v>195193</v>
      </c>
      <c r="AY12" s="8">
        <v>184712</v>
      </c>
      <c r="AZ12" s="8">
        <v>167437</v>
      </c>
      <c r="BA12" s="8">
        <v>158018</v>
      </c>
      <c r="BB12" s="8">
        <v>160187</v>
      </c>
      <c r="BC12" s="8">
        <v>148013</v>
      </c>
      <c r="BD12" s="8">
        <v>153733</v>
      </c>
      <c r="BE12" s="8">
        <v>151198</v>
      </c>
      <c r="BF12" s="8">
        <v>151647</v>
      </c>
      <c r="BG12" s="8">
        <v>146588</v>
      </c>
      <c r="BH12" s="8">
        <v>148011</v>
      </c>
      <c r="BI12" s="8">
        <v>144396</v>
      </c>
      <c r="BJ12" s="8">
        <v>143968</v>
      </c>
      <c r="BK12" s="8">
        <v>139938</v>
      </c>
      <c r="BL12" s="8">
        <v>138447</v>
      </c>
      <c r="BM12" s="8">
        <v>149774</v>
      </c>
      <c r="BN12" s="8">
        <v>147912</v>
      </c>
      <c r="BO12" s="8">
        <v>204363</v>
      </c>
      <c r="BP12" s="8">
        <v>190727</v>
      </c>
      <c r="BQ12" s="8">
        <v>196489</v>
      </c>
      <c r="BR12" s="8">
        <v>197908</v>
      </c>
      <c r="BS12" s="8">
        <v>192392</v>
      </c>
      <c r="BT12" s="8">
        <v>144230</v>
      </c>
      <c r="BU12" s="8">
        <v>126292</v>
      </c>
      <c r="BV12" s="8">
        <v>179669</v>
      </c>
      <c r="BW12" s="8">
        <v>182442</v>
      </c>
      <c r="BX12" s="8">
        <v>174910</v>
      </c>
      <c r="BY12" s="8">
        <v>196275</v>
      </c>
      <c r="BZ12">
        <v>173549</v>
      </c>
      <c r="CA12">
        <v>165018</v>
      </c>
      <c r="CB12">
        <v>145947</v>
      </c>
      <c r="CC12">
        <v>143944</v>
      </c>
      <c r="CD12">
        <v>192392</v>
      </c>
      <c r="CE12">
        <v>187611</v>
      </c>
      <c r="CF12">
        <v>178966</v>
      </c>
      <c r="CG12">
        <v>176903</v>
      </c>
      <c r="CH12">
        <v>175697</v>
      </c>
      <c r="CI12">
        <v>169082</v>
      </c>
      <c r="CJ12">
        <v>157229</v>
      </c>
      <c r="CK12">
        <v>196032</v>
      </c>
      <c r="CL12">
        <v>192778</v>
      </c>
      <c r="CM12">
        <v>184544</v>
      </c>
      <c r="CN12">
        <v>182434</v>
      </c>
      <c r="CO12">
        <v>146566</v>
      </c>
      <c r="CP12">
        <v>145331</v>
      </c>
      <c r="CQ12">
        <v>144122</v>
      </c>
      <c r="CR12">
        <v>144938</v>
      </c>
      <c r="CS12">
        <v>140508</v>
      </c>
      <c r="CT12">
        <v>143809</v>
      </c>
      <c r="CU12">
        <v>141340</v>
      </c>
      <c r="CV12">
        <v>132428</v>
      </c>
      <c r="CW12">
        <v>128950</v>
      </c>
      <c r="CX12">
        <v>137774</v>
      </c>
      <c r="CY12">
        <v>123564</v>
      </c>
      <c r="CZ12">
        <v>132438</v>
      </c>
      <c r="DA12">
        <v>119817</v>
      </c>
      <c r="DB12">
        <v>118340</v>
      </c>
      <c r="DC12">
        <v>116886</v>
      </c>
      <c r="DD12">
        <v>168123</v>
      </c>
      <c r="DE12">
        <v>158653</v>
      </c>
      <c r="DF12">
        <v>151225</v>
      </c>
      <c r="DG12">
        <v>138164</v>
      </c>
      <c r="DH12">
        <v>135317</v>
      </c>
      <c r="DI12">
        <v>134365</v>
      </c>
      <c r="DJ12">
        <v>133682</v>
      </c>
      <c r="DK12">
        <v>131575</v>
      </c>
      <c r="DL12">
        <v>132792</v>
      </c>
      <c r="DM12">
        <v>140609</v>
      </c>
      <c r="DN12">
        <v>137801</v>
      </c>
      <c r="DO12">
        <v>142366</v>
      </c>
      <c r="DP12">
        <v>141580</v>
      </c>
      <c r="DQ12">
        <v>135736</v>
      </c>
      <c r="DR12">
        <v>143647</v>
      </c>
      <c r="DS12">
        <v>137951</v>
      </c>
      <c r="DT12">
        <v>135311</v>
      </c>
      <c r="DU12">
        <v>137311</v>
      </c>
      <c r="DV12">
        <v>134646</v>
      </c>
      <c r="DW12">
        <v>137801</v>
      </c>
      <c r="DX12">
        <v>132161</v>
      </c>
      <c r="DY12">
        <v>131074</v>
      </c>
      <c r="DZ12">
        <v>135736</v>
      </c>
      <c r="EA12">
        <v>140590</v>
      </c>
      <c r="EB12">
        <v>160876</v>
      </c>
      <c r="EC12">
        <v>170826</v>
      </c>
      <c r="ED12">
        <v>143417</v>
      </c>
      <c r="EE12">
        <v>159363</v>
      </c>
      <c r="EF12">
        <v>155988</v>
      </c>
      <c r="EG12">
        <v>149993</v>
      </c>
      <c r="EH12">
        <v>155328</v>
      </c>
      <c r="EI12">
        <v>148188</v>
      </c>
      <c r="EJ12">
        <v>146232</v>
      </c>
      <c r="EK12">
        <v>159786</v>
      </c>
      <c r="EL12">
        <v>169900</v>
      </c>
      <c r="EM12">
        <v>155092</v>
      </c>
      <c r="EN12">
        <v>148886</v>
      </c>
      <c r="EO12">
        <v>155185</v>
      </c>
      <c r="EP12">
        <v>148237</v>
      </c>
      <c r="EQ12">
        <v>150364</v>
      </c>
      <c r="ER12">
        <v>144229</v>
      </c>
      <c r="ES12">
        <v>142602</v>
      </c>
      <c r="ET12">
        <v>157433</v>
      </c>
      <c r="EU12">
        <v>154876</v>
      </c>
      <c r="EV12">
        <v>153512</v>
      </c>
      <c r="EW12">
        <v>151620</v>
      </c>
      <c r="EX12">
        <v>150302</v>
      </c>
      <c r="EY12">
        <v>145735</v>
      </c>
      <c r="EZ12">
        <v>137847</v>
      </c>
      <c r="FA12">
        <v>138039</v>
      </c>
      <c r="FB12">
        <v>136612</v>
      </c>
      <c r="FC12">
        <v>135120</v>
      </c>
      <c r="FD12">
        <v>188652</v>
      </c>
      <c r="FE12">
        <v>178658</v>
      </c>
      <c r="FF12">
        <v>176844</v>
      </c>
      <c r="FG12">
        <v>173103</v>
      </c>
      <c r="FH12">
        <v>172068</v>
      </c>
      <c r="FI12">
        <v>171071</v>
      </c>
      <c r="FJ12">
        <v>165615</v>
      </c>
      <c r="FK12">
        <v>162746</v>
      </c>
      <c r="FL12">
        <v>156641</v>
      </c>
      <c r="FM12">
        <v>156509</v>
      </c>
      <c r="FN12">
        <v>132086</v>
      </c>
      <c r="FO12">
        <v>141300</v>
      </c>
      <c r="FP12">
        <v>143811</v>
      </c>
      <c r="FQ12">
        <v>183914</v>
      </c>
      <c r="FR12">
        <v>119806</v>
      </c>
      <c r="FS12">
        <v>149814</v>
      </c>
      <c r="FT12">
        <v>166354</v>
      </c>
      <c r="FU12">
        <v>129768</v>
      </c>
      <c r="FV12">
        <v>115564</v>
      </c>
      <c r="FW12">
        <v>126787</v>
      </c>
      <c r="FX12">
        <v>113528</v>
      </c>
      <c r="FY12">
        <v>131965</v>
      </c>
      <c r="FZ12" s="19">
        <v>128265</v>
      </c>
      <c r="GA12">
        <v>127171</v>
      </c>
      <c r="GB12" s="19">
        <v>129561</v>
      </c>
      <c r="GC12">
        <v>133134</v>
      </c>
      <c r="GD12">
        <v>130702</v>
      </c>
      <c r="GE12">
        <v>131074</v>
      </c>
      <c r="GF12">
        <v>136418</v>
      </c>
      <c r="GG12">
        <v>129613</v>
      </c>
      <c r="GH12">
        <v>142276</v>
      </c>
      <c r="GI12">
        <v>142602</v>
      </c>
      <c r="GJ12">
        <v>144253</v>
      </c>
      <c r="GK12">
        <v>138592</v>
      </c>
      <c r="GL12">
        <v>143786</v>
      </c>
      <c r="GM12">
        <v>135707</v>
      </c>
      <c r="GN12">
        <v>137012</v>
      </c>
      <c r="GO12">
        <v>137036</v>
      </c>
      <c r="GP12">
        <v>134412</v>
      </c>
      <c r="GQ12">
        <v>133013</v>
      </c>
      <c r="GR12">
        <v>132272</v>
      </c>
      <c r="GS12">
        <v>132490</v>
      </c>
      <c r="GT12">
        <v>131503</v>
      </c>
      <c r="GU12">
        <v>130574</v>
      </c>
      <c r="GV12">
        <v>159704</v>
      </c>
      <c r="GW12">
        <v>156974</v>
      </c>
      <c r="GX12">
        <v>155063</v>
      </c>
      <c r="GY12">
        <v>152120</v>
      </c>
      <c r="GZ12">
        <v>119806</v>
      </c>
      <c r="HA12">
        <v>183914</v>
      </c>
    </row>
    <row r="13" spans="1:209" x14ac:dyDescent="0.3">
      <c r="A13" s="9">
        <v>200766</v>
      </c>
      <c r="B13" s="9">
        <v>182124</v>
      </c>
      <c r="C13" s="9">
        <v>172060</v>
      </c>
      <c r="D13" s="9">
        <v>165071</v>
      </c>
      <c r="E13" s="9">
        <v>157675</v>
      </c>
      <c r="F13" s="9">
        <v>148755</v>
      </c>
      <c r="G13" s="9">
        <v>144111</v>
      </c>
      <c r="H13" s="9">
        <v>138490</v>
      </c>
      <c r="I13" s="9">
        <v>201314</v>
      </c>
      <c r="J13" s="9">
        <v>171839</v>
      </c>
      <c r="K13" s="9">
        <v>156888</v>
      </c>
      <c r="L13" s="9">
        <v>144765</v>
      </c>
      <c r="M13" s="9">
        <v>136369</v>
      </c>
      <c r="N13" s="9">
        <v>122884</v>
      </c>
      <c r="O13" s="9">
        <v>118134</v>
      </c>
      <c r="P13" s="9">
        <v>276625</v>
      </c>
      <c r="Q13" s="9">
        <v>260286</v>
      </c>
      <c r="R13" s="9">
        <v>242916</v>
      </c>
      <c r="S13" s="9">
        <v>222519</v>
      </c>
      <c r="T13" s="9">
        <v>209371</v>
      </c>
      <c r="U13" s="9">
        <v>268253</v>
      </c>
      <c r="V13" s="9">
        <v>254520</v>
      </c>
      <c r="W13" s="9">
        <v>234389</v>
      </c>
      <c r="X13" s="9">
        <v>213733</v>
      </c>
      <c r="Y13" s="9">
        <v>207214</v>
      </c>
      <c r="Z13" s="9">
        <v>195633</v>
      </c>
      <c r="AA13" s="9">
        <v>187698</v>
      </c>
      <c r="AB13" s="9">
        <v>192985</v>
      </c>
      <c r="AC13" s="9">
        <v>189654</v>
      </c>
      <c r="AD13" s="9">
        <v>199691</v>
      </c>
      <c r="AE13" s="9">
        <v>197369</v>
      </c>
      <c r="AF13" s="9">
        <v>118598</v>
      </c>
      <c r="AG13" s="9">
        <v>207214</v>
      </c>
      <c r="AH13" s="9">
        <v>195633</v>
      </c>
      <c r="AI13" s="9">
        <v>204556</v>
      </c>
      <c r="AJ13" s="9">
        <v>198732</v>
      </c>
      <c r="AK13" s="9">
        <v>195157</v>
      </c>
      <c r="AL13" s="9">
        <v>193211</v>
      </c>
      <c r="AM13" s="9">
        <v>191396</v>
      </c>
      <c r="AN13" s="9">
        <v>242329</v>
      </c>
      <c r="AO13" s="9">
        <v>320870</v>
      </c>
      <c r="AP13" s="9">
        <v>303300</v>
      </c>
      <c r="AQ13" s="9">
        <v>290676</v>
      </c>
      <c r="AR13" s="9">
        <v>278983</v>
      </c>
      <c r="AS13" s="9">
        <v>254602</v>
      </c>
      <c r="AT13" s="9">
        <v>231135</v>
      </c>
      <c r="AU13" s="9">
        <v>224603</v>
      </c>
      <c r="AV13" s="9">
        <v>211413</v>
      </c>
      <c r="AW13" s="8">
        <v>202611</v>
      </c>
      <c r="AX13" s="8">
        <v>348553</v>
      </c>
      <c r="AY13" s="8">
        <v>313937</v>
      </c>
      <c r="AZ13" s="8">
        <v>262868</v>
      </c>
      <c r="BA13" s="8">
        <v>237216</v>
      </c>
      <c r="BB13" s="8">
        <v>242107</v>
      </c>
      <c r="BC13" s="8">
        <v>210011</v>
      </c>
      <c r="BD13" s="8">
        <v>224123</v>
      </c>
      <c r="BE13" s="8">
        <v>218977</v>
      </c>
      <c r="BF13" s="8">
        <v>218252</v>
      </c>
      <c r="BG13" s="8">
        <v>206516</v>
      </c>
      <c r="BH13" s="8">
        <v>208259</v>
      </c>
      <c r="BI13" s="8">
        <v>200958</v>
      </c>
      <c r="BJ13" s="8">
        <v>198575</v>
      </c>
      <c r="BK13" s="8">
        <v>189612</v>
      </c>
      <c r="BL13" s="8">
        <v>185017</v>
      </c>
      <c r="BM13" s="8">
        <v>215317</v>
      </c>
      <c r="BN13" s="8">
        <v>209971</v>
      </c>
      <c r="BO13" s="8">
        <v>373103</v>
      </c>
      <c r="BP13" s="8">
        <v>331194</v>
      </c>
      <c r="BQ13" s="8">
        <v>349071</v>
      </c>
      <c r="BR13" s="8">
        <v>359495</v>
      </c>
      <c r="BS13" s="8">
        <v>340801</v>
      </c>
      <c r="BT13" s="8">
        <v>199786</v>
      </c>
      <c r="BU13" s="8">
        <v>156371</v>
      </c>
      <c r="BV13" s="8">
        <v>298238</v>
      </c>
      <c r="BW13" s="8">
        <v>306404</v>
      </c>
      <c r="BX13" s="8">
        <v>285751</v>
      </c>
      <c r="BY13" s="8">
        <v>340588</v>
      </c>
      <c r="BZ13">
        <v>278983</v>
      </c>
      <c r="CA13">
        <v>254602</v>
      </c>
      <c r="CB13">
        <v>204849</v>
      </c>
      <c r="CC13">
        <v>198732</v>
      </c>
      <c r="CD13">
        <v>340801</v>
      </c>
      <c r="CE13">
        <v>325418</v>
      </c>
      <c r="CF13">
        <v>298862</v>
      </c>
      <c r="CG13">
        <v>292366</v>
      </c>
      <c r="CH13">
        <v>288275</v>
      </c>
      <c r="CI13">
        <v>268253</v>
      </c>
      <c r="CJ13">
        <v>234389</v>
      </c>
      <c r="CK13">
        <v>348446</v>
      </c>
      <c r="CL13">
        <v>337808</v>
      </c>
      <c r="CM13">
        <v>312644</v>
      </c>
      <c r="CN13">
        <v>305843</v>
      </c>
      <c r="CO13">
        <v>206874</v>
      </c>
      <c r="CP13">
        <v>204556</v>
      </c>
      <c r="CQ13">
        <v>202250</v>
      </c>
      <c r="CR13">
        <v>203550</v>
      </c>
      <c r="CS13">
        <v>191448</v>
      </c>
      <c r="CT13">
        <v>199531</v>
      </c>
      <c r="CU13">
        <v>193058</v>
      </c>
      <c r="CV13">
        <v>171726</v>
      </c>
      <c r="CW13">
        <v>162080</v>
      </c>
      <c r="CX13">
        <v>181600</v>
      </c>
      <c r="CY13">
        <v>148929</v>
      </c>
      <c r="CZ13">
        <v>170713</v>
      </c>
      <c r="DA13">
        <v>141093</v>
      </c>
      <c r="DB13">
        <v>137775</v>
      </c>
      <c r="DC13">
        <v>134835</v>
      </c>
      <c r="DD13">
        <v>263719</v>
      </c>
      <c r="DE13">
        <v>237014</v>
      </c>
      <c r="DF13">
        <v>217117</v>
      </c>
      <c r="DG13">
        <v>184894</v>
      </c>
      <c r="DH13">
        <v>178034</v>
      </c>
      <c r="DI13">
        <v>175644</v>
      </c>
      <c r="DJ13">
        <v>173883</v>
      </c>
      <c r="DK13">
        <v>168657</v>
      </c>
      <c r="DL13">
        <v>171454</v>
      </c>
      <c r="DM13">
        <v>190158</v>
      </c>
      <c r="DN13">
        <v>184009</v>
      </c>
      <c r="DO13">
        <v>196986</v>
      </c>
      <c r="DP13">
        <v>193297</v>
      </c>
      <c r="DQ13">
        <v>178827</v>
      </c>
      <c r="DR13">
        <v>198541</v>
      </c>
      <c r="DS13">
        <v>184369</v>
      </c>
      <c r="DT13">
        <v>178057</v>
      </c>
      <c r="DU13">
        <v>182764</v>
      </c>
      <c r="DV13">
        <v>176132</v>
      </c>
      <c r="DW13">
        <v>184009</v>
      </c>
      <c r="DX13">
        <v>170376</v>
      </c>
      <c r="DY13">
        <v>167470</v>
      </c>
      <c r="DZ13">
        <v>178827</v>
      </c>
      <c r="EA13">
        <v>190807</v>
      </c>
      <c r="EB13">
        <v>246969</v>
      </c>
      <c r="EC13">
        <v>276734</v>
      </c>
      <c r="ED13">
        <v>198258</v>
      </c>
      <c r="EE13">
        <v>239984</v>
      </c>
      <c r="EF13">
        <v>229787</v>
      </c>
      <c r="EG13">
        <v>215463</v>
      </c>
      <c r="EH13">
        <v>230137</v>
      </c>
      <c r="EI13">
        <v>210980</v>
      </c>
      <c r="EJ13">
        <v>205812</v>
      </c>
      <c r="EK13">
        <v>242980</v>
      </c>
      <c r="EL13">
        <v>269983</v>
      </c>
      <c r="EM13">
        <v>228328</v>
      </c>
      <c r="EN13">
        <v>212654</v>
      </c>
      <c r="EO13">
        <v>229781</v>
      </c>
      <c r="EP13">
        <v>211099</v>
      </c>
      <c r="EQ13">
        <v>216763</v>
      </c>
      <c r="ER13">
        <v>200612</v>
      </c>
      <c r="ES13">
        <v>196369</v>
      </c>
      <c r="ET13">
        <v>235485</v>
      </c>
      <c r="EU13">
        <v>228785</v>
      </c>
      <c r="EV13">
        <v>223969</v>
      </c>
      <c r="EW13">
        <v>219174</v>
      </c>
      <c r="EX13">
        <v>215160</v>
      </c>
      <c r="EY13">
        <v>204650</v>
      </c>
      <c r="EZ13">
        <v>185028</v>
      </c>
      <c r="FA13">
        <v>183946</v>
      </c>
      <c r="FB13">
        <v>180713</v>
      </c>
      <c r="FC13">
        <v>177450</v>
      </c>
      <c r="FD13">
        <v>324958</v>
      </c>
      <c r="FE13">
        <v>293169</v>
      </c>
      <c r="FF13">
        <v>289927</v>
      </c>
      <c r="FG13">
        <v>277646</v>
      </c>
      <c r="FH13">
        <v>276058</v>
      </c>
      <c r="FI13">
        <v>273986</v>
      </c>
      <c r="FJ13">
        <v>257581</v>
      </c>
      <c r="FK13">
        <v>249657</v>
      </c>
      <c r="FL13">
        <v>234342</v>
      </c>
      <c r="FM13">
        <v>231878</v>
      </c>
      <c r="FN13">
        <v>170368</v>
      </c>
      <c r="FO13">
        <v>193478</v>
      </c>
      <c r="FP13">
        <v>199897</v>
      </c>
      <c r="FQ13">
        <v>323894</v>
      </c>
      <c r="FR13">
        <v>141739</v>
      </c>
      <c r="FS13">
        <v>214807</v>
      </c>
      <c r="FT13">
        <v>267450</v>
      </c>
      <c r="FU13">
        <v>164009</v>
      </c>
      <c r="FV13">
        <v>130804</v>
      </c>
      <c r="FW13">
        <v>157197</v>
      </c>
      <c r="FX13">
        <v>126300</v>
      </c>
      <c r="FY13">
        <v>169405</v>
      </c>
      <c r="FZ13" s="19">
        <v>160659</v>
      </c>
      <c r="GA13">
        <v>158030</v>
      </c>
      <c r="GB13" s="19">
        <v>163517</v>
      </c>
      <c r="GC13">
        <v>172299</v>
      </c>
      <c r="GD13">
        <v>166293</v>
      </c>
      <c r="GE13">
        <v>167470</v>
      </c>
      <c r="GF13">
        <v>180304</v>
      </c>
      <c r="GG13">
        <v>164096</v>
      </c>
      <c r="GH13">
        <v>195924</v>
      </c>
      <c r="GI13">
        <v>196369</v>
      </c>
      <c r="GJ13">
        <v>199714</v>
      </c>
      <c r="GK13">
        <v>185982</v>
      </c>
      <c r="GL13">
        <v>200766</v>
      </c>
      <c r="GM13">
        <v>179333</v>
      </c>
      <c r="GN13">
        <v>182228</v>
      </c>
      <c r="GO13">
        <v>182124</v>
      </c>
      <c r="GP13">
        <v>175430</v>
      </c>
      <c r="GQ13">
        <v>172513</v>
      </c>
      <c r="GR13">
        <v>170559</v>
      </c>
      <c r="GS13">
        <v>170151</v>
      </c>
      <c r="GT13">
        <v>167956</v>
      </c>
      <c r="GU13">
        <v>165932</v>
      </c>
      <c r="GV13">
        <v>241660</v>
      </c>
      <c r="GW13">
        <v>233907</v>
      </c>
      <c r="GX13">
        <v>228523</v>
      </c>
      <c r="GY13">
        <v>220763</v>
      </c>
      <c r="GZ13">
        <v>141739</v>
      </c>
      <c r="HA13">
        <v>323894</v>
      </c>
    </row>
    <row r="14" spans="1:209" x14ac:dyDescent="0.3">
      <c r="A14" s="9">
        <v>274759</v>
      </c>
      <c r="B14" s="9">
        <v>238340</v>
      </c>
      <c r="C14" s="9">
        <v>219806</v>
      </c>
      <c r="D14" s="9">
        <v>206774</v>
      </c>
      <c r="E14" s="9">
        <v>193498</v>
      </c>
      <c r="F14" s="9">
        <v>178293</v>
      </c>
      <c r="G14" s="9">
        <v>170048</v>
      </c>
      <c r="H14" s="9">
        <v>160200</v>
      </c>
      <c r="I14" s="9">
        <v>273941</v>
      </c>
      <c r="J14" s="9">
        <v>219468</v>
      </c>
      <c r="K14" s="9">
        <v>192856</v>
      </c>
      <c r="L14" s="9">
        <v>172151</v>
      </c>
      <c r="M14" s="9">
        <v>157552</v>
      </c>
      <c r="N14" s="9">
        <v>135248</v>
      </c>
      <c r="O14" s="9">
        <v>127350</v>
      </c>
      <c r="P14" s="9">
        <v>426087</v>
      </c>
      <c r="Q14" s="9">
        <v>391575</v>
      </c>
      <c r="R14" s="9">
        <v>354874</v>
      </c>
      <c r="S14" s="9">
        <v>315782</v>
      </c>
      <c r="T14" s="9">
        <v>290144</v>
      </c>
      <c r="U14" s="9">
        <v>407866</v>
      </c>
      <c r="V14" s="9">
        <v>378438</v>
      </c>
      <c r="W14" s="9">
        <v>338258</v>
      </c>
      <c r="X14" s="9">
        <v>298483</v>
      </c>
      <c r="Y14" s="9">
        <v>285836</v>
      </c>
      <c r="Z14" s="9">
        <v>264093</v>
      </c>
      <c r="AA14" s="9">
        <v>249856</v>
      </c>
      <c r="AB14" s="9">
        <v>258428</v>
      </c>
      <c r="AC14" s="9">
        <v>252162</v>
      </c>
      <c r="AD14" s="9">
        <v>271739</v>
      </c>
      <c r="AE14" s="9">
        <v>266377</v>
      </c>
      <c r="AF14" s="9">
        <v>128033</v>
      </c>
      <c r="AG14" s="9">
        <v>285836</v>
      </c>
      <c r="AH14" s="9">
        <v>264093</v>
      </c>
      <c r="AI14" s="9">
        <v>281926</v>
      </c>
      <c r="AJ14" s="9">
        <v>268663</v>
      </c>
      <c r="AK14" s="9">
        <v>262014</v>
      </c>
      <c r="AL14" s="9">
        <v>258554</v>
      </c>
      <c r="AM14" s="9">
        <v>254416</v>
      </c>
      <c r="AN14" s="9">
        <v>354813</v>
      </c>
      <c r="AO14" s="9">
        <v>517634</v>
      </c>
      <c r="AP14" s="9">
        <v>477174</v>
      </c>
      <c r="AQ14" s="9">
        <v>449350</v>
      </c>
      <c r="AR14" s="9">
        <v>425427</v>
      </c>
      <c r="AS14" s="9">
        <v>375855</v>
      </c>
      <c r="AT14" s="9">
        <v>329342</v>
      </c>
      <c r="AU14" s="9">
        <v>317189</v>
      </c>
      <c r="AV14" s="9">
        <v>292438</v>
      </c>
      <c r="AW14" s="8">
        <v>276483</v>
      </c>
      <c r="AX14" s="8">
        <v>583569</v>
      </c>
      <c r="AY14" s="8">
        <v>502512</v>
      </c>
      <c r="AZ14" s="8">
        <v>394947</v>
      </c>
      <c r="BA14" s="8">
        <v>344787</v>
      </c>
      <c r="BB14" s="8">
        <v>352285</v>
      </c>
      <c r="BC14" s="8">
        <v>290551</v>
      </c>
      <c r="BD14" s="8">
        <v>317027</v>
      </c>
      <c r="BE14" s="8">
        <v>308680</v>
      </c>
      <c r="BF14" s="8">
        <v>304861</v>
      </c>
      <c r="BG14" s="8">
        <v>284154</v>
      </c>
      <c r="BH14" s="8">
        <v>285390</v>
      </c>
      <c r="BI14" s="8">
        <v>273716</v>
      </c>
      <c r="BJ14" s="8">
        <v>267530</v>
      </c>
      <c r="BK14" s="8">
        <v>252562</v>
      </c>
      <c r="BL14" s="8">
        <v>242872</v>
      </c>
      <c r="BM14" s="8">
        <v>301967</v>
      </c>
      <c r="BN14" s="8">
        <v>290877</v>
      </c>
      <c r="BO14" s="8">
        <v>629389</v>
      </c>
      <c r="BP14" s="8">
        <v>538087</v>
      </c>
      <c r="BQ14" s="8">
        <v>577562</v>
      </c>
      <c r="BR14" s="8">
        <v>613395</v>
      </c>
      <c r="BS14" s="8">
        <v>568497</v>
      </c>
      <c r="BT14" s="8">
        <v>269998</v>
      </c>
      <c r="BU14" s="8">
        <v>191845</v>
      </c>
      <c r="BV14" s="8">
        <v>468737</v>
      </c>
      <c r="BW14" s="8">
        <v>485891</v>
      </c>
      <c r="BX14" s="8">
        <v>444501</v>
      </c>
      <c r="BY14" s="8">
        <v>554838</v>
      </c>
      <c r="BZ14">
        <v>425427</v>
      </c>
      <c r="CA14">
        <v>375855</v>
      </c>
      <c r="CB14">
        <v>280794</v>
      </c>
      <c r="CC14">
        <v>268663</v>
      </c>
      <c r="CD14">
        <v>568497</v>
      </c>
      <c r="CE14">
        <v>533989</v>
      </c>
      <c r="CF14">
        <v>475767</v>
      </c>
      <c r="CG14">
        <v>460545</v>
      </c>
      <c r="CH14">
        <v>450869</v>
      </c>
      <c r="CI14">
        <v>407866</v>
      </c>
      <c r="CJ14">
        <v>338258</v>
      </c>
      <c r="CK14">
        <v>578161</v>
      </c>
      <c r="CL14">
        <v>553517</v>
      </c>
      <c r="CM14">
        <v>498909</v>
      </c>
      <c r="CN14">
        <v>483868</v>
      </c>
      <c r="CO14">
        <v>285788</v>
      </c>
      <c r="CP14">
        <v>281926</v>
      </c>
      <c r="CQ14">
        <v>278228</v>
      </c>
      <c r="CR14">
        <v>280335</v>
      </c>
      <c r="CS14">
        <v>256866</v>
      </c>
      <c r="CT14">
        <v>271377</v>
      </c>
      <c r="CU14">
        <v>259261</v>
      </c>
      <c r="CV14">
        <v>221325</v>
      </c>
      <c r="CW14">
        <v>201631</v>
      </c>
      <c r="CX14">
        <v>233240</v>
      </c>
      <c r="CY14">
        <v>178199</v>
      </c>
      <c r="CZ14">
        <v>217345</v>
      </c>
      <c r="DA14">
        <v>165187</v>
      </c>
      <c r="DB14">
        <v>159586</v>
      </c>
      <c r="DC14">
        <v>154831</v>
      </c>
      <c r="DD14">
        <v>394103</v>
      </c>
      <c r="DE14">
        <v>341052</v>
      </c>
      <c r="DF14">
        <v>303066</v>
      </c>
      <c r="DG14">
        <v>243347</v>
      </c>
      <c r="DH14">
        <v>231155</v>
      </c>
      <c r="DI14">
        <v>226714</v>
      </c>
      <c r="DJ14">
        <v>223343</v>
      </c>
      <c r="DK14">
        <v>213716</v>
      </c>
      <c r="DL14">
        <v>218441</v>
      </c>
      <c r="DM14">
        <v>253049</v>
      </c>
      <c r="DN14">
        <v>241753</v>
      </c>
      <c r="DO14">
        <v>267773</v>
      </c>
      <c r="DP14">
        <v>259131</v>
      </c>
      <c r="DQ14">
        <v>232133</v>
      </c>
      <c r="DR14">
        <v>268576</v>
      </c>
      <c r="DS14">
        <v>242404</v>
      </c>
      <c r="DT14">
        <v>231561</v>
      </c>
      <c r="DU14">
        <v>239425</v>
      </c>
      <c r="DV14">
        <v>227203</v>
      </c>
      <c r="DW14">
        <v>241753</v>
      </c>
      <c r="DX14">
        <v>217599</v>
      </c>
      <c r="DY14">
        <v>211649</v>
      </c>
      <c r="DZ14">
        <v>232133</v>
      </c>
      <c r="EA14">
        <v>253972</v>
      </c>
      <c r="EB14">
        <v>369563</v>
      </c>
      <c r="EC14">
        <v>432167</v>
      </c>
      <c r="ED14">
        <v>268446</v>
      </c>
      <c r="EE14">
        <v>348105</v>
      </c>
      <c r="EF14">
        <v>327178</v>
      </c>
      <c r="EG14">
        <v>301504</v>
      </c>
      <c r="EH14">
        <v>331019</v>
      </c>
      <c r="EI14">
        <v>293385</v>
      </c>
      <c r="EJ14">
        <v>283355</v>
      </c>
      <c r="EK14">
        <v>358250</v>
      </c>
      <c r="EL14">
        <v>411664</v>
      </c>
      <c r="EM14">
        <v>325455</v>
      </c>
      <c r="EN14">
        <v>296292</v>
      </c>
      <c r="EO14">
        <v>330383</v>
      </c>
      <c r="EP14">
        <v>293593</v>
      </c>
      <c r="EQ14">
        <v>304659</v>
      </c>
      <c r="ER14">
        <v>273427</v>
      </c>
      <c r="ES14">
        <v>265276</v>
      </c>
      <c r="ET14">
        <v>340710</v>
      </c>
      <c r="EU14">
        <v>327741</v>
      </c>
      <c r="EV14">
        <v>317426</v>
      </c>
      <c r="EW14">
        <v>308122</v>
      </c>
      <c r="EX14">
        <v>300002</v>
      </c>
      <c r="EY14">
        <v>280916</v>
      </c>
      <c r="EZ14">
        <v>244269</v>
      </c>
      <c r="FA14">
        <v>241262</v>
      </c>
      <c r="FB14">
        <v>235506</v>
      </c>
      <c r="FC14">
        <v>229819</v>
      </c>
      <c r="FD14">
        <v>524484</v>
      </c>
      <c r="FE14">
        <v>453499</v>
      </c>
      <c r="FF14">
        <v>451286</v>
      </c>
      <c r="FG14">
        <v>422371</v>
      </c>
      <c r="FH14">
        <v>422309</v>
      </c>
      <c r="FI14">
        <v>419175</v>
      </c>
      <c r="FJ14">
        <v>384187</v>
      </c>
      <c r="FK14">
        <v>368433</v>
      </c>
      <c r="FL14">
        <v>339183</v>
      </c>
      <c r="FM14">
        <v>332908</v>
      </c>
      <c r="FN14">
        <v>217106</v>
      </c>
      <c r="FO14">
        <v>260375</v>
      </c>
      <c r="FP14">
        <v>272731</v>
      </c>
      <c r="FQ14">
        <v>554692</v>
      </c>
      <c r="FR14">
        <v>167107</v>
      </c>
      <c r="FS14">
        <v>299864</v>
      </c>
      <c r="FT14">
        <v>421611</v>
      </c>
      <c r="FU14">
        <v>204847</v>
      </c>
      <c r="FV14">
        <v>147528</v>
      </c>
      <c r="FW14">
        <v>193321</v>
      </c>
      <c r="FX14">
        <v>140125</v>
      </c>
      <c r="FY14">
        <v>214674</v>
      </c>
      <c r="FZ14" s="19">
        <v>199333</v>
      </c>
      <c r="GA14">
        <v>194626</v>
      </c>
      <c r="GB14" s="19">
        <v>203965</v>
      </c>
      <c r="GC14">
        <v>219996</v>
      </c>
      <c r="GD14">
        <v>208991</v>
      </c>
      <c r="GE14">
        <v>211649</v>
      </c>
      <c r="GF14">
        <v>234447</v>
      </c>
      <c r="GG14">
        <v>205873</v>
      </c>
      <c r="GH14">
        <v>265225</v>
      </c>
      <c r="GI14">
        <v>265276</v>
      </c>
      <c r="GJ14">
        <v>271436</v>
      </c>
      <c r="GK14">
        <v>245396</v>
      </c>
      <c r="GL14">
        <v>274759</v>
      </c>
      <c r="GM14">
        <v>234315</v>
      </c>
      <c r="GN14">
        <v>238850</v>
      </c>
      <c r="GO14">
        <v>238340</v>
      </c>
      <c r="GP14">
        <v>225936</v>
      </c>
      <c r="GQ14">
        <v>220951</v>
      </c>
      <c r="GR14">
        <v>217315</v>
      </c>
      <c r="GS14">
        <v>215898</v>
      </c>
      <c r="GT14">
        <v>212079</v>
      </c>
      <c r="GU14">
        <v>208577</v>
      </c>
      <c r="GV14">
        <v>353094</v>
      </c>
      <c r="GW14">
        <v>337183</v>
      </c>
      <c r="GX14">
        <v>326060</v>
      </c>
      <c r="GY14">
        <v>311116</v>
      </c>
      <c r="GZ14">
        <v>167107</v>
      </c>
      <c r="HA14">
        <v>554692</v>
      </c>
    </row>
    <row r="15" spans="1:209" x14ac:dyDescent="0.3">
      <c r="A15" s="9">
        <v>369271</v>
      </c>
      <c r="B15" s="9">
        <v>307710</v>
      </c>
      <c r="C15" s="9">
        <v>277669</v>
      </c>
      <c r="D15" s="9">
        <v>256252</v>
      </c>
      <c r="E15" s="9">
        <v>235235</v>
      </c>
      <c r="F15" s="9">
        <v>212367</v>
      </c>
      <c r="G15" s="9">
        <v>199264</v>
      </c>
      <c r="H15" s="9">
        <v>184260</v>
      </c>
      <c r="I15" s="9">
        <v>365187</v>
      </c>
      <c r="J15" s="9">
        <v>277240</v>
      </c>
      <c r="K15" s="9">
        <v>235532</v>
      </c>
      <c r="L15" s="9">
        <v>203885</v>
      </c>
      <c r="M15" s="9">
        <v>181557</v>
      </c>
      <c r="N15" s="9">
        <v>148720</v>
      </c>
      <c r="O15" s="9">
        <v>137218</v>
      </c>
      <c r="P15" s="9">
        <v>631476</v>
      </c>
      <c r="Q15" s="9">
        <v>568164</v>
      </c>
      <c r="R15" s="9">
        <v>502839</v>
      </c>
      <c r="S15" s="9">
        <v>437412</v>
      </c>
      <c r="T15" s="9">
        <v>394401</v>
      </c>
      <c r="U15" s="9">
        <v>597919</v>
      </c>
      <c r="V15" s="9">
        <v>543531</v>
      </c>
      <c r="W15" s="9">
        <v>474674</v>
      </c>
      <c r="X15" s="9">
        <v>408358</v>
      </c>
      <c r="Y15" s="9">
        <v>386900</v>
      </c>
      <c r="Z15" s="9">
        <v>351501</v>
      </c>
      <c r="AA15">
        <v>328590</v>
      </c>
      <c r="AB15">
        <v>340556</v>
      </c>
      <c r="AC15">
        <v>330155</v>
      </c>
      <c r="AD15">
        <v>363111</v>
      </c>
      <c r="AE15">
        <v>353429</v>
      </c>
      <c r="AF15">
        <v>138150</v>
      </c>
      <c r="AG15" s="9">
        <v>386900</v>
      </c>
      <c r="AH15" s="9">
        <v>351501</v>
      </c>
      <c r="AI15" s="9">
        <v>381207</v>
      </c>
      <c r="AJ15" s="9">
        <v>357054</v>
      </c>
      <c r="AK15" s="9">
        <v>345974</v>
      </c>
      <c r="AL15" s="9">
        <v>340108</v>
      </c>
      <c r="AM15" s="9">
        <v>331867</v>
      </c>
      <c r="AN15" s="9">
        <v>503727</v>
      </c>
      <c r="AO15" s="9">
        <v>793935</v>
      </c>
      <c r="AP15" s="9">
        <v>714648</v>
      </c>
      <c r="AQ15" s="9">
        <v>662466</v>
      </c>
      <c r="AR15" s="9">
        <v>621088</v>
      </c>
      <c r="AS15" s="9">
        <v>535185</v>
      </c>
      <c r="AT15" s="9">
        <v>456644</v>
      </c>
      <c r="AU15" s="9">
        <v>436860</v>
      </c>
      <c r="AV15" s="9">
        <v>396265</v>
      </c>
      <c r="AW15" s="8">
        <v>370330</v>
      </c>
      <c r="AX15" s="8">
        <v>924759</v>
      </c>
      <c r="AY15" s="8">
        <v>765170</v>
      </c>
      <c r="AZ15" s="8">
        <v>571197</v>
      </c>
      <c r="BA15" s="8">
        <v>487781</v>
      </c>
      <c r="BB15" s="8">
        <v>496074</v>
      </c>
      <c r="BC15" s="8">
        <v>393376</v>
      </c>
      <c r="BD15" s="8">
        <v>436913</v>
      </c>
      <c r="BE15" s="8">
        <v>424552</v>
      </c>
      <c r="BF15" s="8">
        <v>414693</v>
      </c>
      <c r="BG15" s="8">
        <v>382894</v>
      </c>
      <c r="BH15" s="8">
        <v>381938</v>
      </c>
      <c r="BI15" s="8">
        <v>365588</v>
      </c>
      <c r="BJ15" s="8">
        <v>352817</v>
      </c>
      <c r="BK15" s="8">
        <v>331322</v>
      </c>
      <c r="BL15" s="8">
        <v>313882</v>
      </c>
      <c r="BM15" s="8">
        <v>414146</v>
      </c>
      <c r="BN15" s="8">
        <v>394484</v>
      </c>
      <c r="BO15" s="8">
        <v>996177</v>
      </c>
      <c r="BP15" s="8">
        <v>828138</v>
      </c>
      <c r="BQ15" s="8">
        <v>902376</v>
      </c>
      <c r="BR15" s="8">
        <v>991884</v>
      </c>
      <c r="BS15" s="8">
        <v>902557</v>
      </c>
      <c r="BT15" s="8">
        <v>356852</v>
      </c>
      <c r="BU15" s="8">
        <v>233409</v>
      </c>
      <c r="BV15" s="8">
        <v>704229</v>
      </c>
      <c r="BW15" s="8">
        <v>735029</v>
      </c>
      <c r="BX15" s="8">
        <v>663524</v>
      </c>
      <c r="BY15" s="8">
        <v>856939</v>
      </c>
      <c r="BZ15">
        <v>621088</v>
      </c>
      <c r="CA15">
        <v>535185</v>
      </c>
      <c r="CB15">
        <v>377721</v>
      </c>
      <c r="CC15">
        <v>357054</v>
      </c>
      <c r="CD15">
        <v>902557</v>
      </c>
      <c r="CE15">
        <v>835194</v>
      </c>
      <c r="CF15">
        <v>727346</v>
      </c>
      <c r="CG15">
        <v>696384</v>
      </c>
      <c r="CH15">
        <v>676581</v>
      </c>
      <c r="CI15">
        <v>597919</v>
      </c>
      <c r="CJ15">
        <v>474674</v>
      </c>
      <c r="CK15">
        <v>907187</v>
      </c>
      <c r="CL15">
        <v>858650</v>
      </c>
      <c r="CM15">
        <v>758171</v>
      </c>
      <c r="CN15">
        <v>729899</v>
      </c>
      <c r="CO15">
        <v>387498</v>
      </c>
      <c r="CP15">
        <v>381207</v>
      </c>
      <c r="CQ15">
        <v>376087</v>
      </c>
      <c r="CR15">
        <v>379554</v>
      </c>
      <c r="CS15">
        <v>340091</v>
      </c>
      <c r="CT15">
        <v>363114</v>
      </c>
      <c r="CU15">
        <v>343443</v>
      </c>
      <c r="CV15">
        <v>284007</v>
      </c>
      <c r="CW15">
        <v>248507</v>
      </c>
      <c r="CX15">
        <v>293362</v>
      </c>
      <c r="CY15">
        <v>211800</v>
      </c>
      <c r="CZ15">
        <v>273713</v>
      </c>
      <c r="DA15">
        <v>192361</v>
      </c>
      <c r="DB15">
        <v>183974</v>
      </c>
      <c r="DC15">
        <v>177032</v>
      </c>
      <c r="DD15">
        <v>566286</v>
      </c>
      <c r="DE15">
        <v>476659</v>
      </c>
      <c r="DF15">
        <v>413732</v>
      </c>
      <c r="DG15">
        <v>315635</v>
      </c>
      <c r="DH15">
        <v>296677</v>
      </c>
      <c r="DI15">
        <v>289410</v>
      </c>
      <c r="DJ15">
        <v>283719</v>
      </c>
      <c r="DK15">
        <v>268078</v>
      </c>
      <c r="DL15">
        <v>275040</v>
      </c>
      <c r="DM15">
        <v>331981</v>
      </c>
      <c r="DN15">
        <v>313118</v>
      </c>
      <c r="DO15">
        <v>358360</v>
      </c>
      <c r="DP15">
        <v>341871</v>
      </c>
      <c r="DQ15">
        <v>297428</v>
      </c>
      <c r="DR15">
        <v>356586</v>
      </c>
      <c r="DS15">
        <v>314157</v>
      </c>
      <c r="DT15">
        <v>298504</v>
      </c>
      <c r="DU15">
        <v>309299</v>
      </c>
      <c r="DV15">
        <v>289497</v>
      </c>
      <c r="DW15">
        <v>313118</v>
      </c>
      <c r="DX15">
        <v>276010</v>
      </c>
      <c r="DY15">
        <v>264961</v>
      </c>
      <c r="DZ15">
        <v>297428</v>
      </c>
      <c r="EA15">
        <v>332326</v>
      </c>
      <c r="EB15">
        <v>541799</v>
      </c>
      <c r="EC15">
        <v>654965</v>
      </c>
      <c r="ED15">
        <v>356950</v>
      </c>
      <c r="EE15">
        <v>489052</v>
      </c>
      <c r="EF15">
        <v>454527</v>
      </c>
      <c r="EG15">
        <v>412412</v>
      </c>
      <c r="EH15">
        <v>464079</v>
      </c>
      <c r="EI15">
        <v>399704</v>
      </c>
      <c r="EJ15">
        <v>382704</v>
      </c>
      <c r="EK15">
        <v>515088</v>
      </c>
      <c r="EL15">
        <v>605412</v>
      </c>
      <c r="EM15">
        <v>451977</v>
      </c>
      <c r="EN15">
        <v>404016</v>
      </c>
      <c r="EO15">
        <v>463116</v>
      </c>
      <c r="EP15">
        <v>400015</v>
      </c>
      <c r="EQ15">
        <v>418872</v>
      </c>
      <c r="ER15">
        <v>366135</v>
      </c>
      <c r="ES15">
        <v>352415</v>
      </c>
      <c r="ET15">
        <v>479121</v>
      </c>
      <c r="EU15">
        <v>457259</v>
      </c>
      <c r="EV15">
        <v>438691</v>
      </c>
      <c r="EW15">
        <v>422753</v>
      </c>
      <c r="EX15">
        <v>408701</v>
      </c>
      <c r="EY15">
        <v>378171</v>
      </c>
      <c r="EZ15">
        <v>317874</v>
      </c>
      <c r="FA15">
        <v>312117</v>
      </c>
      <c r="FB15">
        <v>302954</v>
      </c>
      <c r="FC15">
        <v>294054</v>
      </c>
      <c r="FD15">
        <v>802647</v>
      </c>
      <c r="FE15">
        <v>668910</v>
      </c>
      <c r="FF15">
        <v>672696</v>
      </c>
      <c r="FG15">
        <v>614851</v>
      </c>
      <c r="FH15">
        <v>620748</v>
      </c>
      <c r="FI15">
        <v>617136</v>
      </c>
      <c r="FJ15">
        <v>553885</v>
      </c>
      <c r="FK15">
        <v>526690</v>
      </c>
      <c r="FL15">
        <v>478158</v>
      </c>
      <c r="FM15">
        <v>465896</v>
      </c>
      <c r="FN15">
        <v>273682</v>
      </c>
      <c r="FO15">
        <v>345110</v>
      </c>
      <c r="FP15">
        <v>366073</v>
      </c>
      <c r="FQ15">
        <v>925634</v>
      </c>
      <c r="FR15">
        <v>196392</v>
      </c>
      <c r="FS15">
        <v>408993</v>
      </c>
      <c r="FT15">
        <v>652469</v>
      </c>
      <c r="FU15">
        <v>253175</v>
      </c>
      <c r="FV15">
        <v>165832</v>
      </c>
      <c r="FW15">
        <v>236047</v>
      </c>
      <c r="FX15">
        <v>155060</v>
      </c>
      <c r="FY15">
        <v>268942</v>
      </c>
      <c r="FZ15" s="19">
        <v>245253</v>
      </c>
      <c r="GA15">
        <v>237801</v>
      </c>
      <c r="GB15" s="19">
        <v>251776</v>
      </c>
      <c r="GC15">
        <v>277564</v>
      </c>
      <c r="GD15">
        <v>259800</v>
      </c>
      <c r="GE15">
        <v>264961</v>
      </c>
      <c r="GF15">
        <v>300489</v>
      </c>
      <c r="GG15">
        <v>256251</v>
      </c>
      <c r="GH15">
        <v>353765</v>
      </c>
      <c r="GI15">
        <v>352415</v>
      </c>
      <c r="GJ15">
        <v>363040</v>
      </c>
      <c r="GK15">
        <v>319023</v>
      </c>
      <c r="GL15">
        <v>369271</v>
      </c>
      <c r="GM15">
        <v>303361</v>
      </c>
      <c r="GN15">
        <v>309072</v>
      </c>
      <c r="GO15">
        <v>307710</v>
      </c>
      <c r="GP15">
        <v>287624</v>
      </c>
      <c r="GQ15">
        <v>279901</v>
      </c>
      <c r="GR15">
        <v>274009</v>
      </c>
      <c r="GS15">
        <v>271064</v>
      </c>
      <c r="GT15">
        <v>265121</v>
      </c>
      <c r="GU15">
        <v>259678</v>
      </c>
      <c r="GV15">
        <v>500629</v>
      </c>
      <c r="GW15">
        <v>472590</v>
      </c>
      <c r="GX15">
        <v>452461</v>
      </c>
      <c r="GY15">
        <v>427469</v>
      </c>
      <c r="GZ15">
        <v>196392</v>
      </c>
      <c r="HA15">
        <v>925634</v>
      </c>
    </row>
    <row r="16" spans="1:209" x14ac:dyDescent="0.3">
      <c r="A16" s="9">
        <v>488263</v>
      </c>
      <c r="B16" s="9">
        <v>392639</v>
      </c>
      <c r="C16" s="9">
        <v>347366</v>
      </c>
      <c r="D16" s="9">
        <v>314589</v>
      </c>
      <c r="E16" s="9">
        <v>283597</v>
      </c>
      <c r="F16" s="9">
        <v>251573</v>
      </c>
      <c r="G16" s="9">
        <v>232044</v>
      </c>
      <c r="H16" s="9">
        <v>210844</v>
      </c>
      <c r="I16" s="9">
        <v>477857</v>
      </c>
      <c r="J16" s="9">
        <v>346909</v>
      </c>
      <c r="K16" s="9">
        <v>285986</v>
      </c>
      <c r="L16" s="9">
        <v>240580</v>
      </c>
      <c r="M16" s="9">
        <v>208731</v>
      </c>
      <c r="N16" s="9">
        <v>163397</v>
      </c>
      <c r="O16" s="9">
        <v>147785</v>
      </c>
      <c r="P16" s="9">
        <v>905631</v>
      </c>
      <c r="Q16" s="9">
        <v>799180</v>
      </c>
      <c r="R16" s="9">
        <v>694167</v>
      </c>
      <c r="S16" s="9">
        <v>593881</v>
      </c>
      <c r="T16" s="9">
        <v>527990</v>
      </c>
      <c r="U16" s="9">
        <v>849689</v>
      </c>
      <c r="V16" s="9">
        <v>757530</v>
      </c>
      <c r="W16" s="9">
        <v>650332</v>
      </c>
      <c r="X16" s="9">
        <v>549472</v>
      </c>
      <c r="Y16" s="9">
        <v>515709</v>
      </c>
      <c r="Z16" s="9">
        <v>462826</v>
      </c>
      <c r="AA16" s="9">
        <v>428220</v>
      </c>
      <c r="AB16" s="9">
        <v>442664</v>
      </c>
      <c r="AC16" s="9">
        <v>426615</v>
      </c>
      <c r="AD16" s="9">
        <v>477736</v>
      </c>
      <c r="AE16" s="9">
        <v>462141</v>
      </c>
      <c r="AF16" s="9">
        <v>148994</v>
      </c>
      <c r="AG16" s="9">
        <v>515709</v>
      </c>
      <c r="AH16" s="9">
        <v>462826</v>
      </c>
      <c r="AI16" s="9">
        <v>506566</v>
      </c>
      <c r="AJ16" s="9">
        <v>468247</v>
      </c>
      <c r="AK16" s="9">
        <v>450938</v>
      </c>
      <c r="AL16" s="9">
        <v>441165</v>
      </c>
      <c r="AM16" s="9">
        <v>425963</v>
      </c>
      <c r="AN16" s="9">
        <v>696470</v>
      </c>
      <c r="AO16" s="9">
        <v>1167910</v>
      </c>
      <c r="AP16" s="9">
        <v>1028260</v>
      </c>
      <c r="AQ16" s="9">
        <v>939795</v>
      </c>
      <c r="AR16" s="9">
        <v>875188</v>
      </c>
      <c r="AS16" s="9">
        <v>740410</v>
      </c>
      <c r="AT16" s="9">
        <v>620446</v>
      </c>
      <c r="AU16" s="9">
        <v>590341</v>
      </c>
      <c r="AV16" s="8">
        <v>528658</v>
      </c>
      <c r="AW16" s="8">
        <v>488764</v>
      </c>
      <c r="AX16" s="8">
        <v>1398130</v>
      </c>
      <c r="AY16" s="8">
        <v>1118060</v>
      </c>
      <c r="AZ16" s="8">
        <v>799219</v>
      </c>
      <c r="BA16" s="8">
        <v>675024</v>
      </c>
      <c r="BB16" s="8">
        <v>679145</v>
      </c>
      <c r="BC16" s="8">
        <v>522978</v>
      </c>
      <c r="BD16" s="8">
        <v>588854</v>
      </c>
      <c r="BE16" s="8">
        <v>570914</v>
      </c>
      <c r="BF16" s="8">
        <v>550993</v>
      </c>
      <c r="BG16" s="8">
        <v>506565</v>
      </c>
      <c r="BH16" s="8">
        <v>500432</v>
      </c>
      <c r="BI16" s="8">
        <v>479699</v>
      </c>
      <c r="BJ16" s="8">
        <v>456362</v>
      </c>
      <c r="BK16" s="8">
        <v>428814</v>
      </c>
      <c r="BL16" s="8">
        <v>400222</v>
      </c>
      <c r="BM16" s="8">
        <v>556588</v>
      </c>
      <c r="BN16" s="8">
        <v>525280</v>
      </c>
      <c r="BO16" s="8">
        <v>1497750</v>
      </c>
      <c r="BP16" s="8">
        <v>1219240</v>
      </c>
      <c r="BQ16" s="8">
        <v>1345930</v>
      </c>
      <c r="BR16" s="8">
        <v>1531290</v>
      </c>
      <c r="BS16" s="8">
        <v>1376130</v>
      </c>
      <c r="BT16" s="8">
        <v>462289</v>
      </c>
      <c r="BU16" s="8">
        <v>281841</v>
      </c>
      <c r="BV16" s="8">
        <v>1019650</v>
      </c>
      <c r="BW16" s="8">
        <v>1069990</v>
      </c>
      <c r="BX16" s="8">
        <v>956624</v>
      </c>
      <c r="BY16" s="8">
        <v>1265470</v>
      </c>
      <c r="BZ16">
        <v>875188</v>
      </c>
      <c r="CA16">
        <v>740410</v>
      </c>
      <c r="CB16">
        <v>500927</v>
      </c>
      <c r="CC16">
        <v>468247</v>
      </c>
      <c r="CD16">
        <v>1376130</v>
      </c>
      <c r="CE16">
        <v>1252990</v>
      </c>
      <c r="CF16">
        <v>1074770</v>
      </c>
      <c r="CG16">
        <v>1017090</v>
      </c>
      <c r="CH16">
        <v>979678</v>
      </c>
      <c r="CI16">
        <v>849689</v>
      </c>
      <c r="CJ16">
        <v>650332</v>
      </c>
      <c r="CK16">
        <v>1359830</v>
      </c>
      <c r="CL16">
        <v>1273500</v>
      </c>
      <c r="CM16">
        <v>1106910</v>
      </c>
      <c r="CN16">
        <v>1058590</v>
      </c>
      <c r="CO16">
        <v>517084</v>
      </c>
      <c r="CP16">
        <v>506566</v>
      </c>
      <c r="CQ16">
        <v>500626</v>
      </c>
      <c r="CR16">
        <v>506369</v>
      </c>
      <c r="CS16">
        <v>445302</v>
      </c>
      <c r="CT16">
        <v>479636</v>
      </c>
      <c r="CU16">
        <v>450209</v>
      </c>
      <c r="CV16">
        <v>363552</v>
      </c>
      <c r="CW16">
        <v>303728</v>
      </c>
      <c r="CX16">
        <v>363155</v>
      </c>
      <c r="CY16">
        <v>250197</v>
      </c>
      <c r="CZ16">
        <v>341451</v>
      </c>
      <c r="DA16">
        <v>222894</v>
      </c>
      <c r="DB16">
        <v>211152</v>
      </c>
      <c r="DC16">
        <v>201607</v>
      </c>
      <c r="DD16">
        <v>788918</v>
      </c>
      <c r="DE16">
        <v>652048</v>
      </c>
      <c r="DF16">
        <v>555441</v>
      </c>
      <c r="DG16">
        <v>404242</v>
      </c>
      <c r="DH16">
        <v>377025</v>
      </c>
      <c r="DI16">
        <v>365959</v>
      </c>
      <c r="DJ16">
        <v>357006</v>
      </c>
      <c r="DK16">
        <v>333327</v>
      </c>
      <c r="DL16">
        <v>342751</v>
      </c>
      <c r="DM16">
        <v>430155</v>
      </c>
      <c r="DN16">
        <v>400568</v>
      </c>
      <c r="DO16">
        <v>473103</v>
      </c>
      <c r="DP16">
        <v>444807</v>
      </c>
      <c r="DQ16">
        <v>376800</v>
      </c>
      <c r="DR16">
        <v>465878</v>
      </c>
      <c r="DS16">
        <v>402107</v>
      </c>
      <c r="DT16">
        <v>382641</v>
      </c>
      <c r="DU16">
        <v>394752</v>
      </c>
      <c r="DV16">
        <v>364950</v>
      </c>
      <c r="DW16">
        <v>400568</v>
      </c>
      <c r="DX16">
        <v>348618</v>
      </c>
      <c r="DY16">
        <v>329064</v>
      </c>
      <c r="DZ16">
        <v>376800</v>
      </c>
      <c r="EA16">
        <v>428446</v>
      </c>
      <c r="EB16">
        <v>781591</v>
      </c>
      <c r="EC16">
        <v>969165</v>
      </c>
      <c r="ED16">
        <v>467249</v>
      </c>
      <c r="EE16">
        <v>668852</v>
      </c>
      <c r="EF16">
        <v>621802</v>
      </c>
      <c r="EG16">
        <v>553173</v>
      </c>
      <c r="EH16">
        <v>636516</v>
      </c>
      <c r="EI16">
        <v>535062</v>
      </c>
      <c r="EJ16">
        <v>508437</v>
      </c>
      <c r="EK16">
        <v>725754</v>
      </c>
      <c r="EL16">
        <v>862572</v>
      </c>
      <c r="EM16">
        <v>615345</v>
      </c>
      <c r="EN16">
        <v>540772</v>
      </c>
      <c r="EO16">
        <v>635219</v>
      </c>
      <c r="EP16">
        <v>535474</v>
      </c>
      <c r="EQ16">
        <v>565129</v>
      </c>
      <c r="ER16">
        <v>482880</v>
      </c>
      <c r="ES16">
        <v>461487</v>
      </c>
      <c r="ET16">
        <v>657555</v>
      </c>
      <c r="EU16">
        <v>623633</v>
      </c>
      <c r="EV16">
        <v>593158</v>
      </c>
      <c r="EW16">
        <v>567827</v>
      </c>
      <c r="EX16">
        <v>545499</v>
      </c>
      <c r="EY16">
        <v>500746</v>
      </c>
      <c r="EZ16">
        <v>408581</v>
      </c>
      <c r="FA16">
        <v>399036</v>
      </c>
      <c r="FB16">
        <v>385386</v>
      </c>
      <c r="FC16">
        <v>372317</v>
      </c>
      <c r="FD16">
        <v>1176200</v>
      </c>
      <c r="FE16">
        <v>950748</v>
      </c>
      <c r="FF16">
        <v>967065</v>
      </c>
      <c r="FG16">
        <v>863282</v>
      </c>
      <c r="FH16">
        <v>882393</v>
      </c>
      <c r="FI16">
        <v>879731</v>
      </c>
      <c r="FJ16">
        <v>777336</v>
      </c>
      <c r="FK16">
        <v>733874</v>
      </c>
      <c r="FL16">
        <v>660584</v>
      </c>
      <c r="FM16">
        <v>638982</v>
      </c>
      <c r="FN16">
        <v>341691</v>
      </c>
      <c r="FO16">
        <v>451397</v>
      </c>
      <c r="FP16">
        <v>484429</v>
      </c>
      <c r="FQ16">
        <v>1507860</v>
      </c>
      <c r="FR16">
        <v>230147</v>
      </c>
      <c r="FS16">
        <v>546784</v>
      </c>
      <c r="FT16">
        <v>992351</v>
      </c>
      <c r="FU16">
        <v>310014</v>
      </c>
      <c r="FV16">
        <v>185817</v>
      </c>
      <c r="FW16">
        <v>286444</v>
      </c>
      <c r="FX16">
        <v>171166</v>
      </c>
      <c r="FY16">
        <v>333564</v>
      </c>
      <c r="FZ16" s="19">
        <v>299564</v>
      </c>
      <c r="GA16">
        <v>288555</v>
      </c>
      <c r="GB16" s="19">
        <v>307944</v>
      </c>
      <c r="GC16">
        <v>346562</v>
      </c>
      <c r="GD16">
        <v>319873</v>
      </c>
      <c r="GE16">
        <v>329064</v>
      </c>
      <c r="GF16">
        <v>380317</v>
      </c>
      <c r="GG16">
        <v>316833</v>
      </c>
      <c r="GH16">
        <v>466004</v>
      </c>
      <c r="GI16">
        <v>461487</v>
      </c>
      <c r="GJ16">
        <v>478916</v>
      </c>
      <c r="GK16">
        <v>409442</v>
      </c>
      <c r="GL16">
        <v>488263</v>
      </c>
      <c r="GM16">
        <v>390057</v>
      </c>
      <c r="GN16">
        <v>395533</v>
      </c>
      <c r="GO16">
        <v>392639</v>
      </c>
      <c r="GP16">
        <v>362494</v>
      </c>
      <c r="GQ16">
        <v>351222</v>
      </c>
      <c r="GR16">
        <v>342372</v>
      </c>
      <c r="GS16">
        <v>337215</v>
      </c>
      <c r="GT16">
        <v>328550</v>
      </c>
      <c r="GU16">
        <v>320607</v>
      </c>
      <c r="GV16">
        <v>691726</v>
      </c>
      <c r="GW16">
        <v>646965</v>
      </c>
      <c r="GX16">
        <v>613069</v>
      </c>
      <c r="GY16">
        <v>574663</v>
      </c>
      <c r="GZ16">
        <v>230147</v>
      </c>
      <c r="HA16">
        <v>1507860</v>
      </c>
    </row>
    <row r="17" spans="1:209" x14ac:dyDescent="0.3">
      <c r="A17" s="9">
        <v>636214</v>
      </c>
      <c r="B17" s="9">
        <v>496091</v>
      </c>
      <c r="C17" s="9">
        <v>431003</v>
      </c>
      <c r="D17" s="9">
        <v>383071</v>
      </c>
      <c r="E17" s="9">
        <v>339417</v>
      </c>
      <c r="F17" s="9">
        <v>296627</v>
      </c>
      <c r="G17" s="9">
        <v>268717</v>
      </c>
      <c r="H17" s="9">
        <v>240149</v>
      </c>
      <c r="I17" s="9">
        <v>614873</v>
      </c>
      <c r="J17" s="9">
        <v>430635</v>
      </c>
      <c r="K17" s="9">
        <v>345472</v>
      </c>
      <c r="L17">
        <v>282943</v>
      </c>
      <c r="M17">
        <v>239463</v>
      </c>
      <c r="N17">
        <v>179382</v>
      </c>
      <c r="O17" s="9">
        <v>159096</v>
      </c>
      <c r="P17" s="9">
        <v>1263300</v>
      </c>
      <c r="Q17" s="9">
        <v>1094770</v>
      </c>
      <c r="R17" s="9">
        <v>937467</v>
      </c>
      <c r="S17" s="9">
        <v>793452</v>
      </c>
      <c r="T17" s="9">
        <v>698753</v>
      </c>
      <c r="U17" s="9">
        <v>1176190</v>
      </c>
      <c r="V17" s="9">
        <v>1028750</v>
      </c>
      <c r="W17" s="9">
        <v>873145</v>
      </c>
      <c r="X17" s="9">
        <v>729881</v>
      </c>
      <c r="Y17" s="9">
        <v>679197</v>
      </c>
      <c r="Z17" s="9">
        <v>604839</v>
      </c>
      <c r="AA17" s="9">
        <v>554619</v>
      </c>
      <c r="AB17" s="9">
        <v>568718</v>
      </c>
      <c r="AC17" s="9">
        <v>545128</v>
      </c>
      <c r="AD17" s="9">
        <v>620365</v>
      </c>
      <c r="AE17" s="9">
        <v>596879</v>
      </c>
      <c r="AF17" s="9">
        <v>160618</v>
      </c>
      <c r="AG17" s="9">
        <v>679197</v>
      </c>
      <c r="AH17" s="9">
        <v>604839</v>
      </c>
      <c r="AI17" s="9">
        <v>662579</v>
      </c>
      <c r="AJ17" s="9">
        <v>608113</v>
      </c>
      <c r="AK17" s="8">
        <v>582169</v>
      </c>
      <c r="AL17" s="9">
        <v>565988</v>
      </c>
      <c r="AM17" s="9">
        <v>539357</v>
      </c>
      <c r="AN17" s="9">
        <v>941360</v>
      </c>
      <c r="AO17" s="9">
        <v>1659520</v>
      </c>
      <c r="AP17" s="9">
        <v>1433040</v>
      </c>
      <c r="AQ17" s="9">
        <v>1293240</v>
      </c>
      <c r="AR17" s="9">
        <v>1199120</v>
      </c>
      <c r="AS17" s="9">
        <v>1001900</v>
      </c>
      <c r="AT17" s="9">
        <v>831557</v>
      </c>
      <c r="AU17" s="8">
        <v>787164</v>
      </c>
      <c r="AV17" s="8">
        <v>697722</v>
      </c>
      <c r="AW17" s="8">
        <v>637960</v>
      </c>
      <c r="AX17" s="8">
        <v>2030580</v>
      </c>
      <c r="AY17" s="8">
        <v>1579840</v>
      </c>
      <c r="AZ17" s="8">
        <v>1086640</v>
      </c>
      <c r="BA17" s="8">
        <v>918211</v>
      </c>
      <c r="BB17" s="8">
        <v>907671</v>
      </c>
      <c r="BC17" s="8">
        <v>685045</v>
      </c>
      <c r="BD17" s="8">
        <v>778797</v>
      </c>
      <c r="BE17" s="8">
        <v>751965</v>
      </c>
      <c r="BF17" s="8">
        <v>717037</v>
      </c>
      <c r="BG17" s="8">
        <v>659625</v>
      </c>
      <c r="BH17" s="8">
        <v>643389</v>
      </c>
      <c r="BI17" s="8">
        <v>619391</v>
      </c>
      <c r="BJ17" s="8">
        <v>579999</v>
      </c>
      <c r="BK17" s="8">
        <v>548478</v>
      </c>
      <c r="BL17" s="8">
        <v>504488</v>
      </c>
      <c r="BM17" s="8">
        <v>734158</v>
      </c>
      <c r="BN17" s="8">
        <v>688674</v>
      </c>
      <c r="BO17" s="8">
        <v>2160960</v>
      </c>
      <c r="BP17" s="8">
        <v>1730690</v>
      </c>
      <c r="BQ17" s="8">
        <v>1933320</v>
      </c>
      <c r="BR17" s="8">
        <v>2270960</v>
      </c>
      <c r="BS17" s="8">
        <v>2030930</v>
      </c>
      <c r="BT17" s="8">
        <v>588245</v>
      </c>
      <c r="BU17" s="8">
        <v>338022</v>
      </c>
      <c r="BV17" s="8">
        <v>1432930</v>
      </c>
      <c r="BW17" s="8">
        <v>1510250</v>
      </c>
      <c r="BX17" s="8">
        <v>1339240</v>
      </c>
      <c r="BY17" s="8">
        <v>1800000</v>
      </c>
      <c r="BZ17">
        <v>1199120</v>
      </c>
      <c r="CA17">
        <v>1001900</v>
      </c>
      <c r="CB17">
        <v>657798</v>
      </c>
      <c r="CC17">
        <v>608113</v>
      </c>
      <c r="CD17">
        <v>2030930</v>
      </c>
      <c r="CE17">
        <v>1812740</v>
      </c>
      <c r="CF17">
        <v>1543860</v>
      </c>
      <c r="CG17">
        <v>1442780</v>
      </c>
      <c r="CH17">
        <v>1375700</v>
      </c>
      <c r="CI17">
        <v>1176190</v>
      </c>
      <c r="CJ17">
        <v>873145</v>
      </c>
      <c r="CK17">
        <v>1962910</v>
      </c>
      <c r="CL17">
        <v>1820150</v>
      </c>
      <c r="CM17">
        <v>1563730</v>
      </c>
      <c r="CN17">
        <v>1486190</v>
      </c>
      <c r="CO17">
        <v>680925</v>
      </c>
      <c r="CP17">
        <v>662579</v>
      </c>
      <c r="CQ17">
        <v>657622</v>
      </c>
      <c r="CR17">
        <v>667130</v>
      </c>
      <c r="CS17">
        <v>577932</v>
      </c>
      <c r="CT17">
        <v>627484</v>
      </c>
      <c r="CU17">
        <v>585787</v>
      </c>
      <c r="CV17">
        <v>465288</v>
      </c>
      <c r="CW17">
        <v>368471</v>
      </c>
      <c r="CX17">
        <v>444787</v>
      </c>
      <c r="CY17">
        <v>293909</v>
      </c>
      <c r="CZ17">
        <v>422562</v>
      </c>
      <c r="DA17">
        <v>257091</v>
      </c>
      <c r="DB17">
        <v>241351</v>
      </c>
      <c r="DC17">
        <v>228738</v>
      </c>
      <c r="DD17">
        <v>1073760</v>
      </c>
      <c r="DE17">
        <v>879373</v>
      </c>
      <c r="DF17">
        <v>737164</v>
      </c>
      <c r="DG17">
        <v>512198</v>
      </c>
      <c r="DH17">
        <v>475258</v>
      </c>
      <c r="DI17">
        <v>459159</v>
      </c>
      <c r="DJ17">
        <v>445686</v>
      </c>
      <c r="DK17">
        <v>411420</v>
      </c>
      <c r="DL17">
        <v>423377</v>
      </c>
      <c r="DM17">
        <v>551408</v>
      </c>
      <c r="DN17">
        <v>507116</v>
      </c>
      <c r="DO17">
        <v>617285</v>
      </c>
      <c r="DP17">
        <v>571889</v>
      </c>
      <c r="DQ17">
        <v>472806</v>
      </c>
      <c r="DR17">
        <v>600413</v>
      </c>
      <c r="DS17">
        <v>509284</v>
      </c>
      <c r="DT17">
        <v>489476</v>
      </c>
      <c r="DU17">
        <v>498679</v>
      </c>
      <c r="DV17">
        <v>455931</v>
      </c>
      <c r="DW17">
        <v>507116</v>
      </c>
      <c r="DX17">
        <v>439770</v>
      </c>
      <c r="DY17">
        <v>406066</v>
      </c>
      <c r="DZ17">
        <v>472806</v>
      </c>
      <c r="EA17">
        <v>545398</v>
      </c>
      <c r="EB17">
        <v>1113620</v>
      </c>
      <c r="EC17">
        <v>1408080</v>
      </c>
      <c r="ED17">
        <v>603563</v>
      </c>
      <c r="EE17">
        <v>894878</v>
      </c>
      <c r="EF17">
        <v>845713</v>
      </c>
      <c r="EG17">
        <v>729774</v>
      </c>
      <c r="EH17">
        <v>857090</v>
      </c>
      <c r="EI17">
        <v>705776</v>
      </c>
      <c r="EJ17">
        <v>666209</v>
      </c>
      <c r="EK17">
        <v>1006330</v>
      </c>
      <c r="EL17">
        <v>1195270</v>
      </c>
      <c r="EM17">
        <v>826537</v>
      </c>
      <c r="EN17">
        <v>712570</v>
      </c>
      <c r="EO17">
        <v>855529</v>
      </c>
      <c r="EP17">
        <v>706266</v>
      </c>
      <c r="EQ17">
        <v>750470</v>
      </c>
      <c r="ER17">
        <v>628804</v>
      </c>
      <c r="ES17">
        <v>597078</v>
      </c>
      <c r="ET17">
        <v>883849</v>
      </c>
      <c r="EU17">
        <v>834109</v>
      </c>
      <c r="EV17">
        <v>786914</v>
      </c>
      <c r="EW17">
        <v>748649</v>
      </c>
      <c r="EX17">
        <v>715048</v>
      </c>
      <c r="EY17">
        <v>653882</v>
      </c>
      <c r="EZ17">
        <v>519678</v>
      </c>
      <c r="FA17">
        <v>505047</v>
      </c>
      <c r="FB17">
        <v>485589</v>
      </c>
      <c r="FC17">
        <v>467196</v>
      </c>
      <c r="FD17">
        <v>1664300</v>
      </c>
      <c r="FE17">
        <v>1315400</v>
      </c>
      <c r="FF17">
        <v>1348740</v>
      </c>
      <c r="FG17">
        <v>1177630</v>
      </c>
      <c r="FH17">
        <v>1219850</v>
      </c>
      <c r="FI17">
        <v>1220480</v>
      </c>
      <c r="FJ17">
        <v>1068800</v>
      </c>
      <c r="FK17">
        <v>1002320</v>
      </c>
      <c r="FL17">
        <v>899470</v>
      </c>
      <c r="FM17">
        <v>863173</v>
      </c>
      <c r="FN17">
        <v>423009</v>
      </c>
      <c r="FO17">
        <v>583726</v>
      </c>
      <c r="FP17">
        <v>633282</v>
      </c>
      <c r="FQ17">
        <v>2401800</v>
      </c>
      <c r="FR17">
        <v>269006</v>
      </c>
      <c r="FS17">
        <v>718664</v>
      </c>
      <c r="FT17">
        <v>1484800</v>
      </c>
      <c r="FU17">
        <v>376577</v>
      </c>
      <c r="FV17">
        <v>207592</v>
      </c>
      <c r="FW17">
        <v>345841</v>
      </c>
      <c r="FX17">
        <v>188505</v>
      </c>
      <c r="FY17">
        <v>410164</v>
      </c>
      <c r="FZ17" s="19">
        <v>363676</v>
      </c>
      <c r="GA17">
        <v>348108</v>
      </c>
      <c r="GB17" s="19">
        <v>373650</v>
      </c>
      <c r="GC17">
        <v>428872</v>
      </c>
      <c r="GD17">
        <v>390589</v>
      </c>
      <c r="GE17">
        <v>406066</v>
      </c>
      <c r="GF17">
        <v>476182</v>
      </c>
      <c r="GG17">
        <v>389652</v>
      </c>
      <c r="GH17">
        <v>607694</v>
      </c>
      <c r="GI17">
        <v>597078</v>
      </c>
      <c r="GJ17">
        <v>624484</v>
      </c>
      <c r="GK17">
        <v>519804</v>
      </c>
      <c r="GL17">
        <v>636214</v>
      </c>
      <c r="GM17">
        <v>499336</v>
      </c>
      <c r="GN17">
        <v>501507</v>
      </c>
      <c r="GO17">
        <v>496091</v>
      </c>
      <c r="GP17">
        <v>452937</v>
      </c>
      <c r="GQ17">
        <v>437130</v>
      </c>
      <c r="GR17">
        <v>424466</v>
      </c>
      <c r="GS17">
        <v>416213</v>
      </c>
      <c r="GT17">
        <v>404110</v>
      </c>
      <c r="GU17">
        <v>392995</v>
      </c>
      <c r="GV17">
        <v>934953</v>
      </c>
      <c r="GW17">
        <v>868767</v>
      </c>
      <c r="GX17">
        <v>814025</v>
      </c>
      <c r="GY17">
        <v>758338</v>
      </c>
      <c r="GZ17">
        <v>269006</v>
      </c>
      <c r="HA17">
        <v>2401800</v>
      </c>
    </row>
    <row r="18" spans="1:209" x14ac:dyDescent="0.3">
      <c r="A18" s="9">
        <v>818218</v>
      </c>
      <c r="B18" s="9">
        <v>621899</v>
      </c>
      <c r="C18" s="9">
        <v>531299</v>
      </c>
      <c r="D18" s="9">
        <v>463311</v>
      </c>
      <c r="E18" s="9">
        <v>403724</v>
      </c>
      <c r="F18" s="9">
        <v>348440</v>
      </c>
      <c r="G18" s="9">
        <v>309685</v>
      </c>
      <c r="H18" s="9">
        <v>272423</v>
      </c>
      <c r="I18" s="9">
        <v>779316</v>
      </c>
      <c r="J18" s="9">
        <v>531220</v>
      </c>
      <c r="K18" s="9">
        <v>415470</v>
      </c>
      <c r="L18" s="8">
        <v>331794</v>
      </c>
      <c r="M18" s="8">
        <v>274198</v>
      </c>
      <c r="N18" s="8">
        <v>196789</v>
      </c>
      <c r="O18" s="9">
        <v>171205</v>
      </c>
      <c r="P18" s="9">
        <v>1722050</v>
      </c>
      <c r="Q18" s="9">
        <v>1466650</v>
      </c>
      <c r="R18" s="9">
        <v>1243230</v>
      </c>
      <c r="S18" s="9">
        <v>1047050</v>
      </c>
      <c r="T18" s="9">
        <v>917517</v>
      </c>
      <c r="U18" s="9">
        <v>1593010</v>
      </c>
      <c r="V18" s="9">
        <v>1366430</v>
      </c>
      <c r="W18" s="9">
        <v>1152800</v>
      </c>
      <c r="X18" s="9">
        <v>960518</v>
      </c>
      <c r="Y18" s="9">
        <v>886684</v>
      </c>
      <c r="Z18" s="9">
        <v>786971</v>
      </c>
      <c r="AA18" s="9">
        <v>715936</v>
      </c>
      <c r="AB18" s="9">
        <v>723562</v>
      </c>
      <c r="AC18" s="9">
        <v>690064</v>
      </c>
      <c r="AD18" s="9">
        <v>796819</v>
      </c>
      <c r="AE18" s="9">
        <v>762980</v>
      </c>
      <c r="AF18" s="9">
        <v>173075</v>
      </c>
      <c r="AG18" s="9">
        <v>886684</v>
      </c>
      <c r="AH18" s="9">
        <v>786971</v>
      </c>
      <c r="AI18" s="9">
        <v>854240</v>
      </c>
      <c r="AJ18" s="9">
        <v>784788</v>
      </c>
      <c r="AK18" s="8">
        <v>746943</v>
      </c>
      <c r="AL18" s="9">
        <v>720252</v>
      </c>
      <c r="AM18" s="9">
        <v>675348</v>
      </c>
      <c r="AN18" s="9">
        <v>1247840</v>
      </c>
      <c r="AO18" s="9">
        <v>2291060</v>
      </c>
      <c r="AP18" s="9">
        <v>1948900</v>
      </c>
      <c r="AQ18" s="9">
        <v>1738930</v>
      </c>
      <c r="AR18" s="9">
        <v>1608270</v>
      </c>
      <c r="AS18" s="9">
        <v>1334330</v>
      </c>
      <c r="AT18" s="8">
        <v>1106310</v>
      </c>
      <c r="AU18" s="8">
        <v>1041310</v>
      </c>
      <c r="AV18" s="8">
        <v>915170</v>
      </c>
      <c r="AW18" s="8">
        <v>826409</v>
      </c>
      <c r="AX18" s="8">
        <v>2849910</v>
      </c>
      <c r="AY18" s="8">
        <v>2173770</v>
      </c>
      <c r="AZ18" s="8">
        <v>1441210</v>
      </c>
      <c r="BA18" s="8">
        <v>1234020</v>
      </c>
      <c r="BB18" s="8">
        <v>1188670</v>
      </c>
      <c r="BC18" s="8">
        <v>887315</v>
      </c>
      <c r="BD18" s="8">
        <v>1013960</v>
      </c>
      <c r="BE18" s="8">
        <v>971487</v>
      </c>
      <c r="BF18" s="8">
        <v>916195</v>
      </c>
      <c r="BG18" s="8">
        <v>847527</v>
      </c>
      <c r="BH18" s="8">
        <v>813339</v>
      </c>
      <c r="BI18" s="8">
        <v>788270</v>
      </c>
      <c r="BJ18" s="8">
        <v>725459</v>
      </c>
      <c r="BK18" s="8">
        <v>694503</v>
      </c>
      <c r="BL18" s="8">
        <v>629858</v>
      </c>
      <c r="BM18" s="8">
        <v>951560</v>
      </c>
      <c r="BN18" s="8">
        <v>891537</v>
      </c>
      <c r="BO18" s="8">
        <v>3017780</v>
      </c>
      <c r="BP18" s="8">
        <v>2383700</v>
      </c>
      <c r="BQ18" s="8">
        <v>2693350</v>
      </c>
      <c r="BR18" s="8">
        <v>3252210</v>
      </c>
      <c r="BS18" s="8">
        <v>2921500</v>
      </c>
      <c r="BT18" s="8">
        <v>736724</v>
      </c>
      <c r="BU18" s="8">
        <v>402978</v>
      </c>
      <c r="BV18" s="8">
        <v>1966820</v>
      </c>
      <c r="BW18" s="8">
        <v>2080810</v>
      </c>
      <c r="BX18" s="8">
        <v>1828800</v>
      </c>
      <c r="BY18" s="8">
        <v>2482210</v>
      </c>
      <c r="BZ18">
        <v>1608270</v>
      </c>
      <c r="CA18">
        <v>1334330</v>
      </c>
      <c r="CB18">
        <v>858912</v>
      </c>
      <c r="CC18">
        <v>784788</v>
      </c>
      <c r="CD18">
        <v>2921500</v>
      </c>
      <c r="CE18">
        <v>2540680</v>
      </c>
      <c r="CF18">
        <v>2167060</v>
      </c>
      <c r="CG18">
        <v>1997740</v>
      </c>
      <c r="CH18">
        <v>1881870</v>
      </c>
      <c r="CI18">
        <v>1593010</v>
      </c>
      <c r="CJ18">
        <v>1152800</v>
      </c>
      <c r="CK18">
        <v>2746180</v>
      </c>
      <c r="CL18">
        <v>2523070</v>
      </c>
      <c r="CM18">
        <v>2150140</v>
      </c>
      <c r="CN18">
        <v>2031140</v>
      </c>
      <c r="CO18">
        <v>887461</v>
      </c>
      <c r="CP18">
        <v>854240</v>
      </c>
      <c r="CQ18">
        <v>854144</v>
      </c>
      <c r="CR18">
        <v>869776</v>
      </c>
      <c r="CS18">
        <v>745419</v>
      </c>
      <c r="CT18">
        <v>815619</v>
      </c>
      <c r="CU18">
        <v>758781</v>
      </c>
      <c r="CV18">
        <v>597096</v>
      </c>
      <c r="CW18">
        <v>444124</v>
      </c>
      <c r="CX18">
        <v>542221</v>
      </c>
      <c r="CY18">
        <v>343519</v>
      </c>
      <c r="CZ18">
        <v>519629</v>
      </c>
      <c r="DA18">
        <v>295288</v>
      </c>
      <c r="DB18">
        <v>274825</v>
      </c>
      <c r="DC18">
        <v>258622</v>
      </c>
      <c r="DD18">
        <v>1437920</v>
      </c>
      <c r="DE18">
        <v>1177280</v>
      </c>
      <c r="DF18">
        <v>972019</v>
      </c>
      <c r="DG18">
        <v>643393</v>
      </c>
      <c r="DH18">
        <v>595421</v>
      </c>
      <c r="DI18">
        <v>572706</v>
      </c>
      <c r="DJ18">
        <v>553007</v>
      </c>
      <c r="DK18">
        <v>504890</v>
      </c>
      <c r="DL18">
        <v>519206</v>
      </c>
      <c r="DM18">
        <v>700419</v>
      </c>
      <c r="DN18">
        <v>636642</v>
      </c>
      <c r="DO18">
        <v>797403</v>
      </c>
      <c r="DP18">
        <v>727947</v>
      </c>
      <c r="DQ18">
        <v>588729</v>
      </c>
      <c r="DR18">
        <v>765064</v>
      </c>
      <c r="DS18">
        <v>639588</v>
      </c>
      <c r="DT18">
        <v>627577</v>
      </c>
      <c r="DU18">
        <v>624803</v>
      </c>
      <c r="DV18">
        <v>565492</v>
      </c>
      <c r="DW18">
        <v>636642</v>
      </c>
      <c r="DX18">
        <v>556103</v>
      </c>
      <c r="DY18">
        <v>498797</v>
      </c>
      <c r="DZ18">
        <v>588729</v>
      </c>
      <c r="EA18">
        <v>687024</v>
      </c>
      <c r="EB18">
        <v>1572210</v>
      </c>
      <c r="EC18">
        <v>2019310</v>
      </c>
      <c r="ED18">
        <v>771278</v>
      </c>
      <c r="EE18">
        <v>1177150</v>
      </c>
      <c r="EF18">
        <v>1156250</v>
      </c>
      <c r="EG18">
        <v>949785</v>
      </c>
      <c r="EH18">
        <v>1137060</v>
      </c>
      <c r="EI18">
        <v>920061</v>
      </c>
      <c r="EJ18">
        <v>863380</v>
      </c>
      <c r="EK18">
        <v>1378180</v>
      </c>
      <c r="EL18">
        <v>1616430</v>
      </c>
      <c r="EM18">
        <v>1103160</v>
      </c>
      <c r="EN18">
        <v>927100</v>
      </c>
      <c r="EO18">
        <v>1135430</v>
      </c>
      <c r="EP18">
        <v>920566</v>
      </c>
      <c r="EQ18">
        <v>984018</v>
      </c>
      <c r="ER18">
        <v>810631</v>
      </c>
      <c r="ES18">
        <v>765172</v>
      </c>
      <c r="ET18">
        <v>1167110</v>
      </c>
      <c r="EU18">
        <v>1097120</v>
      </c>
      <c r="EV18">
        <v>1026890</v>
      </c>
      <c r="EW18">
        <v>971176</v>
      </c>
      <c r="EX18">
        <v>922468</v>
      </c>
      <c r="EY18">
        <v>844013</v>
      </c>
      <c r="EZ18">
        <v>655164</v>
      </c>
      <c r="FA18">
        <v>633830</v>
      </c>
      <c r="FB18">
        <v>606941</v>
      </c>
      <c r="FC18">
        <v>581815</v>
      </c>
      <c r="FD18">
        <v>2290480</v>
      </c>
      <c r="FE18">
        <v>1790140</v>
      </c>
      <c r="FF18">
        <v>1834350</v>
      </c>
      <c r="FG18">
        <v>1571970</v>
      </c>
      <c r="FH18">
        <v>1648400</v>
      </c>
      <c r="FI18">
        <v>1655020</v>
      </c>
      <c r="FJ18">
        <v>1448340</v>
      </c>
      <c r="FK18">
        <v>1348900</v>
      </c>
      <c r="FL18">
        <v>1213660</v>
      </c>
      <c r="FM18">
        <v>1153900</v>
      </c>
      <c r="FN18">
        <v>519907</v>
      </c>
      <c r="FO18">
        <v>747611</v>
      </c>
      <c r="FP18">
        <v>819406</v>
      </c>
      <c r="FQ18">
        <v>3746500</v>
      </c>
      <c r="FR18">
        <v>313700</v>
      </c>
      <c r="FS18">
        <v>931407</v>
      </c>
      <c r="FT18">
        <v>2187660</v>
      </c>
      <c r="FU18">
        <v>454379</v>
      </c>
      <c r="FV18">
        <v>231273</v>
      </c>
      <c r="FW18">
        <v>415964</v>
      </c>
      <c r="FX18">
        <v>207143</v>
      </c>
      <c r="FY18">
        <v>500793</v>
      </c>
      <c r="FZ18" s="19">
        <v>439406</v>
      </c>
      <c r="GA18">
        <v>418030</v>
      </c>
      <c r="GB18" s="19">
        <v>450366</v>
      </c>
      <c r="GC18">
        <v>526885</v>
      </c>
      <c r="GD18">
        <v>473673</v>
      </c>
      <c r="GE18">
        <v>498797</v>
      </c>
      <c r="GF18">
        <v>590906</v>
      </c>
      <c r="GG18">
        <v>477408</v>
      </c>
      <c r="GH18">
        <v>786641</v>
      </c>
      <c r="GI18">
        <v>765172</v>
      </c>
      <c r="GJ18">
        <v>806552</v>
      </c>
      <c r="GK18">
        <v>654158</v>
      </c>
      <c r="GL18">
        <v>818218</v>
      </c>
      <c r="GM18">
        <v>638371</v>
      </c>
      <c r="GN18">
        <v>631261</v>
      </c>
      <c r="GO18">
        <v>621899</v>
      </c>
      <c r="GP18">
        <v>561837</v>
      </c>
      <c r="GQ18">
        <v>540295</v>
      </c>
      <c r="GR18">
        <v>522766</v>
      </c>
      <c r="GS18">
        <v>510303</v>
      </c>
      <c r="GT18">
        <v>493896</v>
      </c>
      <c r="GU18">
        <v>478796</v>
      </c>
      <c r="GV18">
        <v>1240550</v>
      </c>
      <c r="GW18">
        <v>1149220</v>
      </c>
      <c r="GX18">
        <v>1062780</v>
      </c>
      <c r="GY18">
        <v>985416</v>
      </c>
      <c r="GZ18">
        <v>313700</v>
      </c>
      <c r="HA18">
        <v>3746500</v>
      </c>
    </row>
    <row r="19" spans="1:209" x14ac:dyDescent="0.3">
      <c r="A19" s="9">
        <v>1040130</v>
      </c>
      <c r="B19" s="9">
        <v>775468</v>
      </c>
      <c r="C19" s="9">
        <v>652065</v>
      </c>
      <c r="D19" s="9">
        <v>557507</v>
      </c>
      <c r="E19" s="9">
        <v>477907</v>
      </c>
      <c r="F19" s="9">
        <v>408270</v>
      </c>
      <c r="G19" s="9">
        <v>355490</v>
      </c>
      <c r="H19" s="9">
        <v>307999</v>
      </c>
      <c r="I19" s="9">
        <v>974514</v>
      </c>
      <c r="J19" s="9">
        <v>652609</v>
      </c>
      <c r="K19" s="9">
        <v>497737</v>
      </c>
      <c r="L19" s="8">
        <v>388086</v>
      </c>
      <c r="M19" s="8">
        <v>313442</v>
      </c>
      <c r="N19" s="8">
        <v>215742</v>
      </c>
      <c r="O19" s="9">
        <v>184166</v>
      </c>
      <c r="P19" s="9">
        <v>2303690</v>
      </c>
      <c r="Q19" s="9">
        <v>1928950</v>
      </c>
      <c r="R19" s="9">
        <v>1624740</v>
      </c>
      <c r="S19" s="9">
        <v>1369550</v>
      </c>
      <c r="T19" s="9">
        <v>1199570</v>
      </c>
      <c r="U19" s="9">
        <v>2119580</v>
      </c>
      <c r="V19" s="9">
        <v>1781230</v>
      </c>
      <c r="W19" s="9">
        <v>1501570</v>
      </c>
      <c r="X19" s="9">
        <v>1256590</v>
      </c>
      <c r="Y19" s="9">
        <v>1150990</v>
      </c>
      <c r="Z19" s="9">
        <v>1022610</v>
      </c>
      <c r="AA19" s="9">
        <v>923665</v>
      </c>
      <c r="AB19" s="9">
        <v>913174</v>
      </c>
      <c r="AC19" s="9">
        <v>866815</v>
      </c>
      <c r="AD19" s="9">
        <v>1014320</v>
      </c>
      <c r="AE19" s="9">
        <v>967050</v>
      </c>
      <c r="AF19" s="9">
        <v>186425</v>
      </c>
      <c r="AG19" s="9">
        <v>1150990</v>
      </c>
      <c r="AH19" s="9">
        <v>1022610</v>
      </c>
      <c r="AI19" s="9">
        <v>1086970</v>
      </c>
      <c r="AJ19" s="8">
        <v>1009790</v>
      </c>
      <c r="AK19" s="8">
        <v>955520</v>
      </c>
      <c r="AL19" s="9">
        <v>911669</v>
      </c>
      <c r="AM19" s="9">
        <v>838162</v>
      </c>
      <c r="AN19" s="9">
        <v>1626780</v>
      </c>
      <c r="AO19" s="9">
        <v>3087940</v>
      </c>
      <c r="AP19" s="9">
        <v>2604180</v>
      </c>
      <c r="AQ19" s="9">
        <v>2300350</v>
      </c>
      <c r="AR19" s="9">
        <v>2124780</v>
      </c>
      <c r="AS19" s="8">
        <v>1759310</v>
      </c>
      <c r="AT19" s="8">
        <v>1469950</v>
      </c>
      <c r="AU19" s="8">
        <v>1373770</v>
      </c>
      <c r="AV19" s="8">
        <v>1198320</v>
      </c>
      <c r="AW19" s="8">
        <v>1066060</v>
      </c>
      <c r="AX19" s="8">
        <v>3885450</v>
      </c>
      <c r="AY19" s="8">
        <v>2931010</v>
      </c>
      <c r="AZ19" s="8">
        <v>1871050</v>
      </c>
      <c r="BA19" s="8">
        <v>1648940</v>
      </c>
      <c r="BB19" s="8">
        <v>1530510</v>
      </c>
      <c r="BC19" s="8">
        <v>1141460</v>
      </c>
      <c r="BD19" s="8">
        <v>1303390</v>
      </c>
      <c r="BE19" s="8">
        <v>1232310</v>
      </c>
      <c r="BF19" s="8">
        <v>1152050</v>
      </c>
      <c r="BG19" s="8">
        <v>1077540</v>
      </c>
      <c r="BH19" s="8">
        <v>1012890</v>
      </c>
      <c r="BI19" s="8">
        <v>990333</v>
      </c>
      <c r="BJ19" s="8">
        <v>894368</v>
      </c>
      <c r="BK19" s="8">
        <v>872339</v>
      </c>
      <c r="BL19" s="8">
        <v>780310</v>
      </c>
      <c r="BM19" s="8">
        <v>1212780</v>
      </c>
      <c r="BN19" s="8">
        <v>1143410</v>
      </c>
      <c r="BO19" s="8">
        <v>4109650</v>
      </c>
      <c r="BP19" s="8">
        <v>3202140</v>
      </c>
      <c r="BQ19" s="8">
        <v>3660160</v>
      </c>
      <c r="BR19" s="8">
        <v>4517290</v>
      </c>
      <c r="BS19" s="8">
        <v>4122290</v>
      </c>
      <c r="BT19" s="8">
        <v>909992</v>
      </c>
      <c r="BU19" s="8">
        <v>477929</v>
      </c>
      <c r="BV19" s="8">
        <v>2651870</v>
      </c>
      <c r="BW19" s="8">
        <v>2815640</v>
      </c>
      <c r="BX19" s="8">
        <v>2445190</v>
      </c>
      <c r="BY19" s="8">
        <v>3338020</v>
      </c>
      <c r="BZ19">
        <v>2124780</v>
      </c>
      <c r="CA19">
        <v>1759310</v>
      </c>
      <c r="CB19">
        <v>1119740</v>
      </c>
      <c r="CC19">
        <v>1009790</v>
      </c>
      <c r="CD19">
        <v>4122290</v>
      </c>
      <c r="CE19">
        <v>3463440</v>
      </c>
      <c r="CF19">
        <v>2986530</v>
      </c>
      <c r="CG19">
        <v>2712390</v>
      </c>
      <c r="CH19">
        <v>2517910</v>
      </c>
      <c r="CI19">
        <v>2119580</v>
      </c>
      <c r="CJ19">
        <v>1501570</v>
      </c>
      <c r="CK19">
        <v>3743070</v>
      </c>
      <c r="CL19">
        <v>3409920</v>
      </c>
      <c r="CM19">
        <v>2891510</v>
      </c>
      <c r="CN19">
        <v>2714810</v>
      </c>
      <c r="CO19">
        <v>1148870</v>
      </c>
      <c r="CP19">
        <v>1086970</v>
      </c>
      <c r="CQ19">
        <v>1098980</v>
      </c>
      <c r="CR19">
        <v>1124410</v>
      </c>
      <c r="CS19">
        <v>958817</v>
      </c>
      <c r="CT19">
        <v>1056570</v>
      </c>
      <c r="CU19">
        <v>981290</v>
      </c>
      <c r="CV19">
        <v>771663</v>
      </c>
      <c r="CW19">
        <v>532385</v>
      </c>
      <c r="CX19">
        <v>663113</v>
      </c>
      <c r="CY19">
        <v>399702</v>
      </c>
      <c r="CZ19">
        <v>636271</v>
      </c>
      <c r="DA19">
        <v>337862</v>
      </c>
      <c r="DB19">
        <v>311853</v>
      </c>
      <c r="DC19">
        <v>291474</v>
      </c>
      <c r="DD19">
        <v>1907380</v>
      </c>
      <c r="DE19">
        <v>1575030</v>
      </c>
      <c r="DF19">
        <v>1279620</v>
      </c>
      <c r="DG19">
        <v>803270</v>
      </c>
      <c r="DH19">
        <v>743333</v>
      </c>
      <c r="DI19">
        <v>711900</v>
      </c>
      <c r="DJ19">
        <v>683589</v>
      </c>
      <c r="DK19">
        <v>617313</v>
      </c>
      <c r="DL19">
        <v>633395</v>
      </c>
      <c r="DM19">
        <v>882969</v>
      </c>
      <c r="DN19">
        <v>794585</v>
      </c>
      <c r="DO19">
        <v>1021560</v>
      </c>
      <c r="DP19">
        <v>918999</v>
      </c>
      <c r="DQ19">
        <v>729166</v>
      </c>
      <c r="DR19">
        <v>965975</v>
      </c>
      <c r="DS19">
        <v>798485</v>
      </c>
      <c r="DT19">
        <v>811618</v>
      </c>
      <c r="DU19">
        <v>778345</v>
      </c>
      <c r="DV19">
        <v>697905</v>
      </c>
      <c r="DW19">
        <v>794585</v>
      </c>
      <c r="DX19">
        <v>708754</v>
      </c>
      <c r="DY19">
        <v>611405</v>
      </c>
      <c r="DZ19">
        <v>729166</v>
      </c>
      <c r="EA19">
        <v>858590</v>
      </c>
      <c r="EB19">
        <v>2205530</v>
      </c>
      <c r="EC19">
        <v>2872800</v>
      </c>
      <c r="ED19">
        <v>977911</v>
      </c>
      <c r="EE19">
        <v>1531220</v>
      </c>
      <c r="EF19">
        <v>1613230</v>
      </c>
      <c r="EG19">
        <v>1223690</v>
      </c>
      <c r="EH19">
        <v>1492220</v>
      </c>
      <c r="EI19">
        <v>1189580</v>
      </c>
      <c r="EJ19">
        <v>1110400</v>
      </c>
      <c r="EK19">
        <v>1870060</v>
      </c>
      <c r="EL19">
        <v>2139860</v>
      </c>
      <c r="EM19">
        <v>1476770</v>
      </c>
      <c r="EN19">
        <v>1195120</v>
      </c>
      <c r="EO19">
        <v>1490960</v>
      </c>
      <c r="EP19">
        <v>1189970</v>
      </c>
      <c r="EQ19">
        <v>1278690</v>
      </c>
      <c r="ER19">
        <v>1037940</v>
      </c>
      <c r="ES19">
        <v>974281</v>
      </c>
      <c r="ET19">
        <v>1518030</v>
      </c>
      <c r="EU19">
        <v>1422570</v>
      </c>
      <c r="EV19">
        <v>1321030</v>
      </c>
      <c r="EW19">
        <v>1242160</v>
      </c>
      <c r="EX19">
        <v>1173440</v>
      </c>
      <c r="EY19">
        <v>1079150</v>
      </c>
      <c r="EZ19">
        <v>819952</v>
      </c>
      <c r="FA19">
        <v>789897</v>
      </c>
      <c r="FB19">
        <v>753577</v>
      </c>
      <c r="FC19">
        <v>719988</v>
      </c>
      <c r="FD19">
        <v>3085780</v>
      </c>
      <c r="FE19">
        <v>2426600</v>
      </c>
      <c r="FF19">
        <v>2444820</v>
      </c>
      <c r="FG19">
        <v>2069580</v>
      </c>
      <c r="FH19">
        <v>2188620</v>
      </c>
      <c r="FI19">
        <v>2201670</v>
      </c>
      <c r="FJ19">
        <v>1945190</v>
      </c>
      <c r="FK19">
        <v>1797560</v>
      </c>
      <c r="FL19">
        <v>1631230</v>
      </c>
      <c r="FM19">
        <v>1533400</v>
      </c>
      <c r="FN19">
        <v>635227</v>
      </c>
      <c r="FO19">
        <v>949934</v>
      </c>
      <c r="FP19">
        <v>1051310</v>
      </c>
      <c r="FQ19">
        <v>5730950</v>
      </c>
      <c r="FR19">
        <v>365077</v>
      </c>
      <c r="FS19">
        <v>1194270</v>
      </c>
      <c r="FT19">
        <v>3176670</v>
      </c>
      <c r="FU19">
        <v>545484</v>
      </c>
      <c r="FV19">
        <v>256982</v>
      </c>
      <c r="FW19">
        <v>499258</v>
      </c>
      <c r="FX19">
        <v>227149</v>
      </c>
      <c r="FY19">
        <v>608272</v>
      </c>
      <c r="FZ19" s="19">
        <v>529305</v>
      </c>
      <c r="GA19">
        <v>500513</v>
      </c>
      <c r="GB19" s="19">
        <v>540099</v>
      </c>
      <c r="GC19">
        <v>643904</v>
      </c>
      <c r="GD19">
        <v>571490</v>
      </c>
      <c r="GE19">
        <v>611405</v>
      </c>
      <c r="GF19">
        <v>728356</v>
      </c>
      <c r="GG19">
        <v>583996</v>
      </c>
      <c r="GH19">
        <v>1014360</v>
      </c>
      <c r="GI19">
        <v>974281</v>
      </c>
      <c r="GJ19">
        <v>1033830</v>
      </c>
      <c r="GK19">
        <v>818173</v>
      </c>
      <c r="GL19">
        <v>1040130</v>
      </c>
      <c r="GM19">
        <v>818561</v>
      </c>
      <c r="GN19">
        <v>790825</v>
      </c>
      <c r="GO19">
        <v>775468</v>
      </c>
      <c r="GP19">
        <v>692705</v>
      </c>
      <c r="GQ19">
        <v>663955</v>
      </c>
      <c r="GR19">
        <v>640276</v>
      </c>
      <c r="GS19">
        <v>622218</v>
      </c>
      <c r="GT19">
        <v>600453</v>
      </c>
      <c r="GU19">
        <v>580378</v>
      </c>
      <c r="GV19">
        <v>1621770</v>
      </c>
      <c r="GW19">
        <v>1504860</v>
      </c>
      <c r="GX19">
        <v>1369240</v>
      </c>
      <c r="GY19">
        <v>1265230</v>
      </c>
      <c r="GZ19">
        <v>365077</v>
      </c>
      <c r="HA19">
        <v>5730950</v>
      </c>
    </row>
    <row r="20" spans="1:209" x14ac:dyDescent="0.3">
      <c r="A20" s="9">
        <v>1308730</v>
      </c>
      <c r="B20" s="9">
        <v>966096</v>
      </c>
      <c r="C20">
        <v>799815</v>
      </c>
      <c r="D20">
        <v>669403</v>
      </c>
      <c r="E20">
        <v>564342</v>
      </c>
      <c r="F20" s="9">
        <v>478225</v>
      </c>
      <c r="G20" s="9">
        <v>407095</v>
      </c>
      <c r="H20" s="9">
        <v>347500</v>
      </c>
      <c r="I20" s="9">
        <v>1204600</v>
      </c>
      <c r="J20">
        <v>801545</v>
      </c>
      <c r="K20" s="9">
        <v>594381</v>
      </c>
      <c r="L20" s="9">
        <v>452933</v>
      </c>
      <c r="M20" s="9">
        <v>357773</v>
      </c>
      <c r="N20" s="9">
        <v>236379</v>
      </c>
      <c r="O20" s="9">
        <v>198039</v>
      </c>
      <c r="P20" s="9">
        <v>3036450</v>
      </c>
      <c r="Q20" s="9">
        <v>2499540</v>
      </c>
      <c r="R20" s="9">
        <v>2099460</v>
      </c>
      <c r="S20" s="9">
        <v>1781720</v>
      </c>
      <c r="T20" s="9">
        <v>1566960</v>
      </c>
      <c r="U20" s="9">
        <v>2781180</v>
      </c>
      <c r="V20" s="9">
        <v>2286090</v>
      </c>
      <c r="W20" s="9">
        <v>1935530</v>
      </c>
      <c r="X20" s="9">
        <v>1639700</v>
      </c>
      <c r="Y20" s="9">
        <v>1490100</v>
      </c>
      <c r="Z20" s="9">
        <v>1331100</v>
      </c>
      <c r="AA20" s="9">
        <v>1194290</v>
      </c>
      <c r="AB20" s="9">
        <v>1145010</v>
      </c>
      <c r="AC20" s="9">
        <v>1082090</v>
      </c>
      <c r="AD20" s="9">
        <v>1281930</v>
      </c>
      <c r="AE20" s="9">
        <v>1217350</v>
      </c>
      <c r="AF20" s="9">
        <v>200732</v>
      </c>
      <c r="AG20" s="9">
        <v>1490100</v>
      </c>
      <c r="AH20" s="9">
        <v>1331100</v>
      </c>
      <c r="AI20" s="9">
        <v>1366660</v>
      </c>
      <c r="AJ20" s="8">
        <v>1299670</v>
      </c>
      <c r="AK20" s="8">
        <v>1222590</v>
      </c>
      <c r="AL20" s="9">
        <v>1150900</v>
      </c>
      <c r="AM20" s="9">
        <v>1033330</v>
      </c>
      <c r="AN20" s="9">
        <v>2090800</v>
      </c>
      <c r="AO20" s="9">
        <v>4079690</v>
      </c>
      <c r="AP20" s="9">
        <v>3441170</v>
      </c>
      <c r="AQ20" s="9">
        <v>3013000</v>
      </c>
      <c r="AR20" s="8">
        <v>2781680</v>
      </c>
      <c r="AS20" s="8">
        <v>2309500</v>
      </c>
      <c r="AT20" s="8">
        <v>1962290</v>
      </c>
      <c r="AU20" s="8">
        <v>1816730</v>
      </c>
      <c r="AV20" s="8">
        <v>1573230</v>
      </c>
      <c r="AW20" s="8">
        <v>1374000</v>
      </c>
      <c r="AX20" s="8">
        <v>5169730</v>
      </c>
      <c r="AY20" s="8">
        <v>3895660</v>
      </c>
      <c r="AZ20" s="8">
        <v>2385100</v>
      </c>
      <c r="BA20" s="8">
        <v>2216090</v>
      </c>
      <c r="BB20" s="8">
        <v>1943650</v>
      </c>
      <c r="BC20" s="8">
        <v>1469650</v>
      </c>
      <c r="BD20" s="8">
        <v>1658840</v>
      </c>
      <c r="BE20" s="8">
        <v>1535020</v>
      </c>
      <c r="BF20" s="8">
        <v>1428540</v>
      </c>
      <c r="BG20" s="8">
        <v>1361640</v>
      </c>
      <c r="BH20" s="8">
        <v>1244800</v>
      </c>
      <c r="BI20" s="8">
        <v>1230630</v>
      </c>
      <c r="BJ20" s="8">
        <v>1088270</v>
      </c>
      <c r="BK20" s="8">
        <v>1090480</v>
      </c>
      <c r="BL20" s="8">
        <v>960918</v>
      </c>
      <c r="BM20" s="8">
        <v>1519740</v>
      </c>
      <c r="BN20" s="8">
        <v>1460730</v>
      </c>
      <c r="BO20" s="8">
        <v>5493960</v>
      </c>
      <c r="BP20" s="8">
        <v>4213470</v>
      </c>
      <c r="BQ20" s="8">
        <v>4875100</v>
      </c>
      <c r="BR20" s="8">
        <v>6108640</v>
      </c>
      <c r="BS20" s="8">
        <v>5739020</v>
      </c>
      <c r="BT20" s="8">
        <v>1111320</v>
      </c>
      <c r="BU20" s="8">
        <v>564389</v>
      </c>
      <c r="BV20" s="8">
        <v>3530890</v>
      </c>
      <c r="BW20" s="8">
        <v>3762970</v>
      </c>
      <c r="BX20" s="8">
        <v>3211470</v>
      </c>
      <c r="BY20" s="8">
        <v>4400810</v>
      </c>
      <c r="BZ20">
        <v>2781680</v>
      </c>
      <c r="CA20">
        <v>2309500</v>
      </c>
      <c r="CB20">
        <v>1463310</v>
      </c>
      <c r="CC20">
        <v>1299670</v>
      </c>
      <c r="CD20">
        <v>5739020</v>
      </c>
      <c r="CE20">
        <v>4607990</v>
      </c>
      <c r="CF20">
        <v>4058930</v>
      </c>
      <c r="CG20">
        <v>3626340</v>
      </c>
      <c r="CH20">
        <v>3307360</v>
      </c>
      <c r="CI20">
        <v>2781180</v>
      </c>
      <c r="CJ20">
        <v>1935530</v>
      </c>
      <c r="CK20">
        <v>4991450</v>
      </c>
      <c r="CL20">
        <v>4512730</v>
      </c>
      <c r="CM20">
        <v>3818490</v>
      </c>
      <c r="CN20">
        <v>3562590</v>
      </c>
      <c r="CO20">
        <v>1486560</v>
      </c>
      <c r="CP20">
        <v>1366660</v>
      </c>
      <c r="CQ20">
        <v>1403250</v>
      </c>
      <c r="CR20">
        <v>1444080</v>
      </c>
      <c r="CS20">
        <v>1237690</v>
      </c>
      <c r="CT20">
        <v>1368180</v>
      </c>
      <c r="CU20">
        <v>1270630</v>
      </c>
      <c r="CV20">
        <v>1012580</v>
      </c>
      <c r="CW20">
        <v>635427</v>
      </c>
      <c r="CX20">
        <v>825344</v>
      </c>
      <c r="CY20">
        <v>463253</v>
      </c>
      <c r="CZ20">
        <v>778667</v>
      </c>
      <c r="DA20">
        <v>385243</v>
      </c>
      <c r="DB20">
        <v>352748</v>
      </c>
      <c r="DC20">
        <v>327535</v>
      </c>
      <c r="DD20">
        <v>2522380</v>
      </c>
      <c r="DE20">
        <v>2119530</v>
      </c>
      <c r="DF20">
        <v>1689860</v>
      </c>
      <c r="DG20">
        <v>1001170</v>
      </c>
      <c r="DH20">
        <v>929036</v>
      </c>
      <c r="DI20">
        <v>885864</v>
      </c>
      <c r="DJ20">
        <v>845352</v>
      </c>
      <c r="DK20">
        <v>754780</v>
      </c>
      <c r="DL20">
        <v>771325</v>
      </c>
      <c r="DM20">
        <v>1106310</v>
      </c>
      <c r="DN20">
        <v>990299</v>
      </c>
      <c r="DO20">
        <v>1300020</v>
      </c>
      <c r="DP20">
        <v>1152670</v>
      </c>
      <c r="DQ20">
        <v>901999</v>
      </c>
      <c r="DR20">
        <v>1211060</v>
      </c>
      <c r="DS20">
        <v>995368</v>
      </c>
      <c r="DT20">
        <v>1072020</v>
      </c>
      <c r="DU20">
        <v>968269</v>
      </c>
      <c r="DV20">
        <v>860489</v>
      </c>
      <c r="DW20">
        <v>990299</v>
      </c>
      <c r="DX20">
        <v>920169</v>
      </c>
      <c r="DY20">
        <v>751193</v>
      </c>
      <c r="DZ20">
        <v>901999</v>
      </c>
      <c r="EA20">
        <v>1069090</v>
      </c>
      <c r="EB20">
        <v>3081780</v>
      </c>
      <c r="EC20">
        <v>4074340</v>
      </c>
      <c r="ED20">
        <v>1236400</v>
      </c>
      <c r="EE20">
        <v>1988320</v>
      </c>
      <c r="EF20">
        <v>2369940</v>
      </c>
      <c r="EG20">
        <v>1569500</v>
      </c>
      <c r="EH20">
        <v>1950100</v>
      </c>
      <c r="EI20">
        <v>1534650</v>
      </c>
      <c r="EJ20">
        <v>1425460</v>
      </c>
      <c r="EK20">
        <v>2520960</v>
      </c>
      <c r="EL20">
        <v>2780640</v>
      </c>
      <c r="EM20">
        <v>2018920</v>
      </c>
      <c r="EN20">
        <v>1535250</v>
      </c>
      <c r="EO20">
        <v>1950070</v>
      </c>
      <c r="EP20">
        <v>1534660</v>
      </c>
      <c r="EQ20">
        <v>1657020</v>
      </c>
      <c r="ER20">
        <v>1327440</v>
      </c>
      <c r="ES20">
        <v>1239200</v>
      </c>
      <c r="ET20">
        <v>1949330</v>
      </c>
      <c r="EU20">
        <v>1822260</v>
      </c>
      <c r="EV20">
        <v>1678590</v>
      </c>
      <c r="EW20">
        <v>1569330</v>
      </c>
      <c r="EX20">
        <v>1474300</v>
      </c>
      <c r="EY20">
        <v>1369360</v>
      </c>
      <c r="EZ20">
        <v>1020140</v>
      </c>
      <c r="FA20">
        <v>978838</v>
      </c>
      <c r="FB20">
        <v>930600</v>
      </c>
      <c r="FC20">
        <v>886398</v>
      </c>
      <c r="FD20">
        <v>4093460</v>
      </c>
      <c r="FE20">
        <v>3352000</v>
      </c>
      <c r="FF20">
        <v>3213610</v>
      </c>
      <c r="FG20">
        <v>2721800</v>
      </c>
      <c r="FH20">
        <v>2876230</v>
      </c>
      <c r="FI20">
        <v>2882280</v>
      </c>
      <c r="FJ20">
        <v>2603270</v>
      </c>
      <c r="FK20">
        <v>2383200</v>
      </c>
      <c r="FL20">
        <v>2195090</v>
      </c>
      <c r="FM20">
        <v>2034570</v>
      </c>
      <c r="FN20">
        <v>772734</v>
      </c>
      <c r="FO20">
        <v>1199410</v>
      </c>
      <c r="FP20">
        <v>1339860</v>
      </c>
      <c r="FQ20">
        <v>8607700</v>
      </c>
      <c r="FR20">
        <v>424120</v>
      </c>
      <c r="FS20">
        <v>1523050</v>
      </c>
      <c r="FT20">
        <v>4549850</v>
      </c>
      <c r="FU20">
        <v>653405</v>
      </c>
      <c r="FV20">
        <v>284856</v>
      </c>
      <c r="FW20">
        <v>599824</v>
      </c>
      <c r="FX20">
        <v>248599</v>
      </c>
      <c r="FY20">
        <v>737403</v>
      </c>
      <c r="FZ20" s="19">
        <v>637688</v>
      </c>
      <c r="GA20">
        <v>599254</v>
      </c>
      <c r="GB20" s="19">
        <v>646260</v>
      </c>
      <c r="GC20">
        <v>785561</v>
      </c>
      <c r="GD20">
        <v>688057</v>
      </c>
      <c r="GE20">
        <v>751193</v>
      </c>
      <c r="GF20">
        <v>895125</v>
      </c>
      <c r="GG20">
        <v>716018</v>
      </c>
      <c r="GH20">
        <v>1311250</v>
      </c>
      <c r="GI20">
        <v>1239200</v>
      </c>
      <c r="GJ20">
        <v>1317660</v>
      </c>
      <c r="GK20">
        <v>1021600</v>
      </c>
      <c r="GL20">
        <v>1308730</v>
      </c>
      <c r="GM20">
        <v>1061640</v>
      </c>
      <c r="GN20">
        <v>990475</v>
      </c>
      <c r="GO20">
        <v>966096</v>
      </c>
      <c r="GP20">
        <v>849851</v>
      </c>
      <c r="GQ20">
        <v>812074</v>
      </c>
      <c r="GR20">
        <v>780657</v>
      </c>
      <c r="GS20">
        <v>755314</v>
      </c>
      <c r="GT20">
        <v>726895</v>
      </c>
      <c r="GU20">
        <v>700636</v>
      </c>
      <c r="GV20">
        <v>2099820</v>
      </c>
      <c r="GW20">
        <v>1966750</v>
      </c>
      <c r="GX20">
        <v>1750160</v>
      </c>
      <c r="GY20">
        <v>1613610</v>
      </c>
      <c r="GZ20">
        <v>424120</v>
      </c>
      <c r="HA20">
        <v>8607700</v>
      </c>
    </row>
    <row r="25" spans="1:209" x14ac:dyDescent="0.3">
      <c r="A25">
        <f>INDEX(LINEST(A11:A20, A1:A10, TRUE, TRUE), 3, 1)</f>
        <v>0.93154438294064712</v>
      </c>
      <c r="B25">
        <f t="shared" ref="B25:BM25" si="0">INDEX(LINEST(B11:B20, B1:B10, TRUE, TRUE), 3, 1)</f>
        <v>0.93983735441275784</v>
      </c>
      <c r="C25">
        <f t="shared" si="0"/>
        <v>0.94796664911736073</v>
      </c>
      <c r="D25">
        <f t="shared" si="0"/>
        <v>0.95920138579527958</v>
      </c>
      <c r="E25">
        <f t="shared" si="0"/>
        <v>0.96701252857890485</v>
      </c>
      <c r="F25">
        <f t="shared" si="0"/>
        <v>0.96892921742639504</v>
      </c>
      <c r="G25">
        <f t="shared" si="0"/>
        <v>0.97943912917555054</v>
      </c>
      <c r="H25">
        <f t="shared" si="0"/>
        <v>0.98436754271534288</v>
      </c>
      <c r="I25">
        <f t="shared" si="0"/>
        <v>0.94307006159796125</v>
      </c>
      <c r="J25">
        <f t="shared" si="0"/>
        <v>0.94715453713820996</v>
      </c>
      <c r="K25">
        <f t="shared" si="0"/>
        <v>0.95872460433717432</v>
      </c>
      <c r="L25">
        <f t="shared" si="0"/>
        <v>0.96822965496145919</v>
      </c>
      <c r="M25">
        <f t="shared" si="0"/>
        <v>0.97644108197277257</v>
      </c>
      <c r="N25">
        <f t="shared" si="0"/>
        <v>0.98849867347777265</v>
      </c>
      <c r="O25">
        <f t="shared" si="0"/>
        <v>0.99262799652135858</v>
      </c>
      <c r="P25">
        <f t="shared" si="0"/>
        <v>0.90216072797768299</v>
      </c>
      <c r="Q25">
        <f t="shared" si="0"/>
        <v>0.91379207834046039</v>
      </c>
      <c r="R25">
        <f t="shared" si="0"/>
        <v>0.91676929902340432</v>
      </c>
      <c r="S25">
        <f t="shared" si="0"/>
        <v>0.9137174542955141</v>
      </c>
      <c r="T25">
        <f t="shared" si="0"/>
        <v>0.91150687934469665</v>
      </c>
      <c r="U25">
        <f t="shared" si="0"/>
        <v>0.90560034898522201</v>
      </c>
      <c r="V25">
        <f t="shared" si="0"/>
        <v>0.91974251217077041</v>
      </c>
      <c r="W25">
        <f t="shared" si="0"/>
        <v>0.91835315221287361</v>
      </c>
      <c r="X25">
        <f t="shared" si="0"/>
        <v>0.9118918901631311</v>
      </c>
      <c r="Y25">
        <f t="shared" si="0"/>
        <v>0.91659869913191727</v>
      </c>
      <c r="Z25">
        <f t="shared" si="0"/>
        <v>0.91286051915377997</v>
      </c>
      <c r="AA25">
        <f t="shared" si="0"/>
        <v>0.91645211642688318</v>
      </c>
      <c r="AB25">
        <f t="shared" si="0"/>
        <v>0.93465106680921584</v>
      </c>
      <c r="AC25">
        <f t="shared" si="0"/>
        <v>0.93726293677911754</v>
      </c>
      <c r="AD25">
        <f t="shared" si="0"/>
        <v>0.93015324663370647</v>
      </c>
      <c r="AE25">
        <f t="shared" si="0"/>
        <v>0.93242215709528542</v>
      </c>
      <c r="AF25">
        <f t="shared" si="0"/>
        <v>0.99236966245860592</v>
      </c>
      <c r="AG25">
        <f t="shared" si="0"/>
        <v>0.91659869913191727</v>
      </c>
      <c r="AH25">
        <f t="shared" si="0"/>
        <v>0.91286051915377997</v>
      </c>
      <c r="AI25">
        <f t="shared" si="0"/>
        <v>0.93153894060946396</v>
      </c>
      <c r="AJ25">
        <f t="shared" si="0"/>
        <v>0.92104287566650478</v>
      </c>
      <c r="AK25">
        <f t="shared" si="0"/>
        <v>0.92468413826875606</v>
      </c>
      <c r="AL25">
        <f t="shared" si="0"/>
        <v>0.9324561279048561</v>
      </c>
      <c r="AM25">
        <f t="shared" si="0"/>
        <v>0.94637687845027052</v>
      </c>
      <c r="AN25">
        <f t="shared" si="0"/>
        <v>0.91888685665536329</v>
      </c>
      <c r="AO25">
        <f t="shared" si="0"/>
        <v>0.89876949571692566</v>
      </c>
      <c r="AP25">
        <f t="shared" si="0"/>
        <v>0.90421532071980526</v>
      </c>
      <c r="AQ25">
        <f t="shared" si="0"/>
        <v>0.91115547784736728</v>
      </c>
      <c r="AR25">
        <f t="shared" si="0"/>
        <v>0.91144614981618266</v>
      </c>
      <c r="AS25">
        <f t="shared" si="0"/>
        <v>0.91104237509222552</v>
      </c>
      <c r="AT25">
        <f t="shared" si="0"/>
        <v>0.90184392947826886</v>
      </c>
      <c r="AU25">
        <f t="shared" si="0"/>
        <v>0.90659723500640066</v>
      </c>
      <c r="AV25">
        <f t="shared" si="0"/>
        <v>0.91017288716649802</v>
      </c>
      <c r="AW25">
        <f t="shared" si="0"/>
        <v>0.92027714606299671</v>
      </c>
      <c r="AX25">
        <f t="shared" si="0"/>
        <v>0.89071062161300607</v>
      </c>
      <c r="AY25">
        <f t="shared" si="0"/>
        <v>0.89792743048730328</v>
      </c>
      <c r="AZ25">
        <f t="shared" si="0"/>
        <v>0.92335728540918882</v>
      </c>
      <c r="BA25">
        <f t="shared" si="0"/>
        <v>0.89716153235376184</v>
      </c>
      <c r="BB25">
        <f t="shared" si="0"/>
        <v>0.92770037787152393</v>
      </c>
      <c r="BC25">
        <f t="shared" si="0"/>
        <v>0.92284904718542271</v>
      </c>
      <c r="BD25">
        <f t="shared" si="0"/>
        <v>0.9267439256599036</v>
      </c>
      <c r="BE25">
        <f t="shared" si="0"/>
        <v>0.93605245906274936</v>
      </c>
      <c r="BF25">
        <f t="shared" si="0"/>
        <v>0.94176140657346796</v>
      </c>
      <c r="BG25">
        <f t="shared" si="0"/>
        <v>0.93168345383135742</v>
      </c>
      <c r="BH25">
        <f t="shared" si="0"/>
        <v>0.9469231877012616</v>
      </c>
      <c r="BI25">
        <f t="shared" si="0"/>
        <v>0.93968849768516804</v>
      </c>
      <c r="BJ25">
        <f t="shared" si="0"/>
        <v>0.95229749496496396</v>
      </c>
      <c r="BK25">
        <f t="shared" si="0"/>
        <v>0.93697415478330759</v>
      </c>
      <c r="BL25">
        <f t="shared" si="0"/>
        <v>0.94588176335414165</v>
      </c>
      <c r="BM25">
        <f t="shared" si="0"/>
        <v>0.93221678246726425</v>
      </c>
      <c r="BN25">
        <f t="shared" ref="BN25:DY25" si="1">INDEX(LINEST(BN11:BN20, BN1:BN10, TRUE, TRUE), 3, 1)</f>
        <v>0.92566651423123958</v>
      </c>
      <c r="BO25">
        <f t="shared" si="1"/>
        <v>0.89214227632145404</v>
      </c>
      <c r="BP25">
        <f t="shared" si="1"/>
        <v>0.90158856464269321</v>
      </c>
      <c r="BQ25">
        <f t="shared" si="1"/>
        <v>0.89348597167320931</v>
      </c>
      <c r="BR25">
        <f t="shared" si="1"/>
        <v>0.87725805017705261</v>
      </c>
      <c r="BS25">
        <f t="shared" si="1"/>
        <v>0.86455346840914071</v>
      </c>
      <c r="BT25">
        <f t="shared" si="1"/>
        <v>0.95122399697008464</v>
      </c>
      <c r="BU25">
        <f t="shared" si="1"/>
        <v>0.96569166126169348</v>
      </c>
      <c r="BV25">
        <f t="shared" si="1"/>
        <v>0.89732690972147355</v>
      </c>
      <c r="BW25">
        <f t="shared" si="1"/>
        <v>0.89497450433443904</v>
      </c>
      <c r="BX25">
        <f t="shared" si="1"/>
        <v>0.90327530347794338</v>
      </c>
      <c r="BY25">
        <f t="shared" si="1"/>
        <v>0.90038426332164656</v>
      </c>
      <c r="BZ25">
        <f t="shared" si="1"/>
        <v>0.91144614981618266</v>
      </c>
      <c r="CA25">
        <f t="shared" si="1"/>
        <v>0.91104237509222552</v>
      </c>
      <c r="CB25">
        <f t="shared" si="1"/>
        <v>0.91249961553677583</v>
      </c>
      <c r="CC25">
        <f t="shared" si="1"/>
        <v>0.92104287566650478</v>
      </c>
      <c r="CD25">
        <f t="shared" si="1"/>
        <v>0.86455346840914071</v>
      </c>
      <c r="CE25">
        <f t="shared" si="1"/>
        <v>0.89029761080254022</v>
      </c>
      <c r="CF25">
        <f t="shared" si="1"/>
        <v>0.88089751052503529</v>
      </c>
      <c r="CG25">
        <f t="shared" si="1"/>
        <v>0.8919014368428968</v>
      </c>
      <c r="CH25">
        <f t="shared" si="1"/>
        <v>0.90268222726767855</v>
      </c>
      <c r="CI25">
        <f t="shared" si="1"/>
        <v>0.90560034898522201</v>
      </c>
      <c r="CJ25">
        <f t="shared" si="1"/>
        <v>0.91835315221287361</v>
      </c>
      <c r="CK25">
        <f t="shared" si="1"/>
        <v>0.89125406753929604</v>
      </c>
      <c r="CL25">
        <f t="shared" si="1"/>
        <v>0.89725603869705639</v>
      </c>
      <c r="CM25">
        <f t="shared" si="1"/>
        <v>0.90017933341111533</v>
      </c>
      <c r="CN25">
        <f t="shared" si="1"/>
        <v>0.90442930753681394</v>
      </c>
      <c r="CO25">
        <f t="shared" si="1"/>
        <v>0.91782874554637894</v>
      </c>
      <c r="CP25">
        <f t="shared" si="1"/>
        <v>0.93153894060946396</v>
      </c>
      <c r="CQ25">
        <f t="shared" si="1"/>
        <v>0.92298008278738974</v>
      </c>
      <c r="CR25">
        <f t="shared" si="1"/>
        <v>0.91945148136546795</v>
      </c>
      <c r="CS25">
        <f t="shared" si="1"/>
        <v>0.91887885660933122</v>
      </c>
      <c r="CT25">
        <f t="shared" si="1"/>
        <v>0.91641696602106482</v>
      </c>
      <c r="CU25">
        <f t="shared" si="1"/>
        <v>0.91591123888092296</v>
      </c>
      <c r="CV25">
        <f t="shared" si="1"/>
        <v>0.90688931267111139</v>
      </c>
      <c r="CW25">
        <f t="shared" si="1"/>
        <v>0.9608100349595815</v>
      </c>
      <c r="CX25">
        <f t="shared" si="1"/>
        <v>0.95104983067541438</v>
      </c>
      <c r="CY25">
        <f t="shared" si="1"/>
        <v>0.97357676268233206</v>
      </c>
      <c r="CZ25">
        <f t="shared" si="1"/>
        <v>0.94911161708330405</v>
      </c>
      <c r="DA25">
        <f t="shared" si="1"/>
        <v>0.97964472589942797</v>
      </c>
      <c r="DB25">
        <f t="shared" si="1"/>
        <v>0.98232319682985136</v>
      </c>
      <c r="DC25">
        <f t="shared" si="1"/>
        <v>0.98438508167118399</v>
      </c>
      <c r="DD25">
        <f t="shared" si="1"/>
        <v>0.90723612792384722</v>
      </c>
      <c r="DE25">
        <f t="shared" si="1"/>
        <v>0.89729121366718589</v>
      </c>
      <c r="DF25">
        <f t="shared" si="1"/>
        <v>0.90696838267104229</v>
      </c>
      <c r="DG25">
        <f t="shared" si="1"/>
        <v>0.93978912626065736</v>
      </c>
      <c r="DH25">
        <f t="shared" si="1"/>
        <v>0.93752914144811494</v>
      </c>
      <c r="DI25">
        <f t="shared" si="1"/>
        <v>0.9398840521935754</v>
      </c>
      <c r="DJ25">
        <f t="shared" si="1"/>
        <v>0.94338328998045573</v>
      </c>
      <c r="DK25">
        <f t="shared" si="1"/>
        <v>0.94933322798291064</v>
      </c>
      <c r="DL25">
        <f t="shared" si="1"/>
        <v>0.95209942910209255</v>
      </c>
      <c r="DM25">
        <f t="shared" si="1"/>
        <v>0.9344859433641457</v>
      </c>
      <c r="DN25">
        <f t="shared" si="1"/>
        <v>0.93975433386024831</v>
      </c>
      <c r="DO25">
        <f t="shared" si="1"/>
        <v>0.92486606448621667</v>
      </c>
      <c r="DP25">
        <f t="shared" si="1"/>
        <v>0.93444582854401348</v>
      </c>
      <c r="DQ25">
        <f t="shared" si="1"/>
        <v>0.94375343692226821</v>
      </c>
      <c r="DR25">
        <f t="shared" si="1"/>
        <v>0.93559003555103992</v>
      </c>
      <c r="DS25">
        <f t="shared" si="1"/>
        <v>0.93965525022865459</v>
      </c>
      <c r="DT25">
        <f t="shared" si="1"/>
        <v>0.90740062019621504</v>
      </c>
      <c r="DU25">
        <f t="shared" si="1"/>
        <v>0.94075891106642795</v>
      </c>
      <c r="DV25">
        <f t="shared" si="1"/>
        <v>0.94541787337761973</v>
      </c>
      <c r="DW25">
        <f t="shared" si="1"/>
        <v>0.93975433386024831</v>
      </c>
      <c r="DX25">
        <f t="shared" si="1"/>
        <v>0.91612581551497796</v>
      </c>
      <c r="DY25">
        <f t="shared" si="1"/>
        <v>0.94678662848924633</v>
      </c>
      <c r="DZ25">
        <f t="shared" ref="DZ25:GK25" si="2">INDEX(LINEST(DZ11:DZ20, DZ1:DZ10, TRUE, TRUE), 3, 1)</f>
        <v>0.94375343692226821</v>
      </c>
      <c r="EA25">
        <f t="shared" si="2"/>
        <v>0.94072608338869446</v>
      </c>
      <c r="EB25">
        <f t="shared" si="2"/>
        <v>0.86324219287602633</v>
      </c>
      <c r="EC25">
        <f t="shared" si="2"/>
        <v>0.85479544362514615</v>
      </c>
      <c r="ED25">
        <f t="shared" si="2"/>
        <v>0.93182276185103363</v>
      </c>
      <c r="EE25">
        <f t="shared" si="2"/>
        <v>0.91867452910689251</v>
      </c>
      <c r="EF25">
        <f t="shared" si="2"/>
        <v>0.85303500990354275</v>
      </c>
      <c r="EG25">
        <f t="shared" si="2"/>
        <v>0.92321212588298263</v>
      </c>
      <c r="EH25">
        <f t="shared" si="2"/>
        <v>0.91137628509431057</v>
      </c>
      <c r="EI25">
        <f t="shared" si="2"/>
        <v>0.91966420767029755</v>
      </c>
      <c r="EJ25">
        <f t="shared" si="2"/>
        <v>0.92267385470307584</v>
      </c>
      <c r="EK25">
        <f t="shared" si="2"/>
        <v>0.88850583817141948</v>
      </c>
      <c r="EL25">
        <f t="shared" si="2"/>
        <v>0.90948049556632715</v>
      </c>
      <c r="EM25">
        <f t="shared" si="2"/>
        <v>0.89211541540666806</v>
      </c>
      <c r="EN25">
        <f t="shared" si="2"/>
        <v>0.92227481117016163</v>
      </c>
      <c r="EO25">
        <f t="shared" si="2"/>
        <v>0.910869318833602</v>
      </c>
      <c r="EP25">
        <f t="shared" si="2"/>
        <v>0.91986026291120371</v>
      </c>
      <c r="EQ25">
        <f t="shared" si="2"/>
        <v>0.91686528580981641</v>
      </c>
      <c r="ER25">
        <f t="shared" si="2"/>
        <v>0.92490358631754255</v>
      </c>
      <c r="ES25">
        <f t="shared" si="2"/>
        <v>0.92814018926532582</v>
      </c>
      <c r="ET25">
        <f t="shared" si="2"/>
        <v>0.91977030607448818</v>
      </c>
      <c r="EU25">
        <f t="shared" si="2"/>
        <v>0.92128930548869381</v>
      </c>
      <c r="EV25">
        <f t="shared" si="2"/>
        <v>0.92629470179952222</v>
      </c>
      <c r="EW25">
        <f t="shared" si="2"/>
        <v>0.9298915400158525</v>
      </c>
      <c r="EX25">
        <f t="shared" si="2"/>
        <v>0.93314899182211519</v>
      </c>
      <c r="EY25">
        <f t="shared" si="2"/>
        <v>0.92781811504094791</v>
      </c>
      <c r="EZ25">
        <f t="shared" si="2"/>
        <v>0.93902737833876304</v>
      </c>
      <c r="FA25">
        <f t="shared" si="2"/>
        <v>0.94127904422087172</v>
      </c>
      <c r="FB25">
        <f t="shared" si="2"/>
        <v>0.94309725807327383</v>
      </c>
      <c r="FC25">
        <f t="shared" si="2"/>
        <v>0.94458858598844087</v>
      </c>
      <c r="FD25">
        <f t="shared" si="2"/>
        <v>0.899032979707164</v>
      </c>
      <c r="FE25">
        <f t="shared" si="2"/>
        <v>0.88827022137197997</v>
      </c>
      <c r="FF25">
        <f t="shared" si="2"/>
        <v>0.90513985557529608</v>
      </c>
      <c r="FG25">
        <f t="shared" si="2"/>
        <v>0.91232908477151253</v>
      </c>
      <c r="FH25">
        <f t="shared" si="2"/>
        <v>0.90694939520366324</v>
      </c>
      <c r="FI25">
        <f t="shared" si="2"/>
        <v>0.90634751796466384</v>
      </c>
      <c r="FJ25">
        <f t="shared" si="2"/>
        <v>0.89731508637524537</v>
      </c>
      <c r="FK25">
        <f t="shared" si="2"/>
        <v>0.90264025989851326</v>
      </c>
      <c r="FL25">
        <f t="shared" si="2"/>
        <v>0.89413786223727476</v>
      </c>
      <c r="FM25">
        <f t="shared" si="2"/>
        <v>0.90244027136432148</v>
      </c>
      <c r="FN25">
        <f t="shared" si="2"/>
        <v>0.95121403594729659</v>
      </c>
      <c r="FO25">
        <f t="shared" si="2"/>
        <v>0.92994813633378293</v>
      </c>
      <c r="FP25">
        <f t="shared" si="2"/>
        <v>0.92419003301767932</v>
      </c>
      <c r="FQ25">
        <f t="shared" si="2"/>
        <v>0.80515748774507268</v>
      </c>
      <c r="FR25">
        <f t="shared" si="2"/>
        <v>0.96948883197122782</v>
      </c>
      <c r="FS25">
        <f t="shared" si="2"/>
        <v>0.92673385293396215</v>
      </c>
      <c r="FT25">
        <f t="shared" si="2"/>
        <v>0.8401557673951876</v>
      </c>
      <c r="FU25">
        <f t="shared" si="2"/>
        <v>0.9603605956081499</v>
      </c>
      <c r="FV25">
        <f t="shared" si="2"/>
        <v>0.98821093449159192</v>
      </c>
      <c r="FW25">
        <f t="shared" si="2"/>
        <v>0.95715841704117544</v>
      </c>
      <c r="FX25">
        <f t="shared" si="2"/>
        <v>0.99125099074597633</v>
      </c>
      <c r="FY25">
        <f t="shared" si="2"/>
        <v>0.95441257317356332</v>
      </c>
      <c r="FZ25">
        <f t="shared" si="2"/>
        <v>0.95640032805679898</v>
      </c>
      <c r="GA25">
        <f t="shared" si="2"/>
        <v>0.95936027840164018</v>
      </c>
      <c r="GB25">
        <f t="shared" si="2"/>
        <v>0.96087782985763304</v>
      </c>
      <c r="GC25">
        <f t="shared" si="2"/>
        <v>0.9511467531147153</v>
      </c>
      <c r="GD25">
        <f t="shared" si="2"/>
        <v>0.95786712918361006</v>
      </c>
      <c r="GE25">
        <f t="shared" si="2"/>
        <v>0.94678662848924633</v>
      </c>
      <c r="GF25">
        <f t="shared" si="2"/>
        <v>0.94774970875867903</v>
      </c>
      <c r="GG25">
        <f t="shared" si="2"/>
        <v>0.94686391540960413</v>
      </c>
      <c r="GH25">
        <f t="shared" si="2"/>
        <v>0.91820901304467595</v>
      </c>
      <c r="GI25">
        <f t="shared" si="2"/>
        <v>0.92814018926532582</v>
      </c>
      <c r="GJ25">
        <f t="shared" si="2"/>
        <v>0.92449014062379964</v>
      </c>
      <c r="GK25">
        <f t="shared" si="2"/>
        <v>0.93878079642230439</v>
      </c>
      <c r="GL25">
        <f t="shared" ref="GL25:GZ25" si="3">INDEX(LINEST(GL11:GL20, GL1:GL10, TRUE, TRUE), 3, 1)</f>
        <v>0.93154438294064712</v>
      </c>
      <c r="GM25">
        <f t="shared" si="3"/>
        <v>0.91639769072920152</v>
      </c>
      <c r="GN25">
        <f t="shared" si="3"/>
        <v>0.93642685096136991</v>
      </c>
      <c r="GO25">
        <f t="shared" si="3"/>
        <v>0.93983735441275784</v>
      </c>
      <c r="GP25">
        <f t="shared" si="3"/>
        <v>0.9464445959965051</v>
      </c>
      <c r="GQ25">
        <f t="shared" si="3"/>
        <v>0.94796309926600764</v>
      </c>
      <c r="GR25">
        <f t="shared" si="3"/>
        <v>0.94954528404558525</v>
      </c>
      <c r="GS25">
        <f t="shared" si="3"/>
        <v>0.95216911269493842</v>
      </c>
      <c r="GT25">
        <f t="shared" si="3"/>
        <v>0.95344212874581658</v>
      </c>
      <c r="GU25">
        <f t="shared" si="3"/>
        <v>0.95477639677438908</v>
      </c>
      <c r="GV25">
        <f t="shared" si="3"/>
        <v>0.91601051652283561</v>
      </c>
      <c r="GW25">
        <f t="shared" si="3"/>
        <v>0.91315953417455875</v>
      </c>
      <c r="GX25">
        <f t="shared" si="3"/>
        <v>0.92523582859630216</v>
      </c>
      <c r="GY25">
        <f t="shared" si="3"/>
        <v>0.9266900835443006</v>
      </c>
      <c r="GZ25">
        <f t="shared" si="3"/>
        <v>0.96948883197122782</v>
      </c>
      <c r="HA25">
        <f>INDEX(LINEST(HA11:HA20, HA1:HA10, TRUE, TRUE), 3, 1)</f>
        <v>0.80515748774507268</v>
      </c>
    </row>
    <row r="33" spans="1:209" x14ac:dyDescent="0.3">
      <c r="A33" s="8">
        <v>622.15</v>
      </c>
      <c r="B33" s="9">
        <v>673.601</v>
      </c>
      <c r="C33" s="9">
        <v>724.19500000000005</v>
      </c>
      <c r="D33" s="9">
        <v>752.279</v>
      </c>
      <c r="E33" s="9">
        <v>786.58399999999995</v>
      </c>
      <c r="F33" s="9">
        <v>858.99599999999998</v>
      </c>
      <c r="G33" s="9">
        <v>849.18299999999999</v>
      </c>
      <c r="H33" s="9">
        <v>877.50199999999995</v>
      </c>
      <c r="I33" s="9">
        <v>587.80999999999995</v>
      </c>
      <c r="J33" s="9">
        <v>646.33199999999999</v>
      </c>
      <c r="K33" s="9">
        <v>737.5</v>
      </c>
      <c r="L33" s="9">
        <v>782.1</v>
      </c>
      <c r="M33" s="9">
        <v>818.9</v>
      </c>
      <c r="N33" s="9">
        <v>876</v>
      </c>
      <c r="O33" s="9">
        <v>898.3</v>
      </c>
      <c r="P33" s="9">
        <v>496.15</v>
      </c>
      <c r="Q33" s="9">
        <v>528.75</v>
      </c>
      <c r="R33" s="9">
        <v>557.15</v>
      </c>
      <c r="S33" s="9">
        <v>585.25</v>
      </c>
      <c r="T33" s="9">
        <v>610.65</v>
      </c>
      <c r="U33" s="9">
        <v>512.85</v>
      </c>
      <c r="V33" s="9">
        <v>543.15</v>
      </c>
      <c r="W33" s="9">
        <v>571.85</v>
      </c>
      <c r="X33" s="9">
        <v>599.35</v>
      </c>
      <c r="Y33" s="9">
        <v>623.15</v>
      </c>
      <c r="Z33" s="9">
        <v>647.15</v>
      </c>
      <c r="AA33" s="8">
        <v>668.53</v>
      </c>
      <c r="AB33" s="8">
        <v>604.5</v>
      </c>
      <c r="AC33" s="8">
        <v>617.79999999999995</v>
      </c>
      <c r="AD33" s="8">
        <v>575.70000000000005</v>
      </c>
      <c r="AE33" s="8">
        <v>590.4</v>
      </c>
      <c r="AF33" s="8">
        <v>896.8</v>
      </c>
      <c r="AG33" s="9">
        <v>623.15</v>
      </c>
      <c r="AH33" s="9">
        <v>647.15</v>
      </c>
      <c r="AI33" s="9">
        <v>633</v>
      </c>
      <c r="AJ33" s="9">
        <v>623.6</v>
      </c>
      <c r="AK33" s="9">
        <v>635.1</v>
      </c>
      <c r="AL33" s="9">
        <v>645.5</v>
      </c>
      <c r="AM33" s="9">
        <v>662.9</v>
      </c>
      <c r="AN33" s="9">
        <v>447.27</v>
      </c>
      <c r="AO33" s="9">
        <v>383.78</v>
      </c>
      <c r="AP33" s="9">
        <v>429.9</v>
      </c>
      <c r="AQ33" s="9">
        <v>448.6</v>
      </c>
      <c r="AR33" s="9">
        <v>467.1</v>
      </c>
      <c r="AS33" s="9">
        <v>503</v>
      </c>
      <c r="AT33" s="9">
        <v>537.1</v>
      </c>
      <c r="AU33" s="9">
        <v>553.4</v>
      </c>
      <c r="AV33" s="9">
        <v>583.9</v>
      </c>
      <c r="AW33" s="9">
        <v>611.29999999999995</v>
      </c>
      <c r="AX33" s="9">
        <v>370.35</v>
      </c>
      <c r="AY33" s="9">
        <v>410.9</v>
      </c>
      <c r="AZ33" s="9">
        <v>466.15</v>
      </c>
      <c r="BA33" s="9">
        <v>486.58699999999999</v>
      </c>
      <c r="BB33" s="9">
        <v>505</v>
      </c>
      <c r="BC33" s="9">
        <v>523.41099999999994</v>
      </c>
      <c r="BD33" s="9">
        <v>540</v>
      </c>
      <c r="BE33" s="9">
        <v>552.09500000000003</v>
      </c>
      <c r="BF33" s="9">
        <v>569.9</v>
      </c>
      <c r="BG33" s="8">
        <v>581.08299999999997</v>
      </c>
      <c r="BH33" s="8">
        <v>597.70000000000005</v>
      </c>
      <c r="BI33" s="8">
        <v>610.75900000000001</v>
      </c>
      <c r="BJ33" s="8">
        <v>623.70000000000005</v>
      </c>
      <c r="BK33" s="8">
        <v>636.42999999999995</v>
      </c>
      <c r="BL33" s="8">
        <v>647.9</v>
      </c>
      <c r="BM33" s="8">
        <v>534.08699999999999</v>
      </c>
      <c r="BN33" s="8">
        <v>556.11300000000006</v>
      </c>
      <c r="BO33" s="8">
        <v>240.37</v>
      </c>
      <c r="BP33" s="8">
        <v>231.04</v>
      </c>
      <c r="BQ33" s="8">
        <v>353.24</v>
      </c>
      <c r="BR33" s="8">
        <v>351.44</v>
      </c>
      <c r="BS33" s="8">
        <v>391.05</v>
      </c>
      <c r="BT33" s="9">
        <v>679.95600000000002</v>
      </c>
      <c r="BU33" s="8">
        <v>673.67100000000005</v>
      </c>
      <c r="BV33" s="8">
        <v>411.43</v>
      </c>
      <c r="BW33" s="9">
        <v>417.44</v>
      </c>
      <c r="BX33" s="8">
        <v>442.53</v>
      </c>
      <c r="BY33" s="8">
        <v>391.9</v>
      </c>
      <c r="BZ33" s="8">
        <v>467.1</v>
      </c>
      <c r="CA33" s="8">
        <v>503</v>
      </c>
      <c r="CB33" s="8">
        <v>598</v>
      </c>
      <c r="CC33" s="8">
        <v>623.6</v>
      </c>
      <c r="CD33" s="8">
        <v>391.05</v>
      </c>
      <c r="CE33" s="8">
        <v>414.32</v>
      </c>
      <c r="CF33" s="8">
        <v>436.42</v>
      </c>
      <c r="CG33" s="8">
        <v>458.95</v>
      </c>
      <c r="CH33" s="9">
        <v>478.85</v>
      </c>
      <c r="CI33" s="8">
        <v>512.85</v>
      </c>
      <c r="CJ33" s="8">
        <v>571.85</v>
      </c>
      <c r="CK33" s="8">
        <v>285.66000000000003</v>
      </c>
      <c r="CL33" s="8">
        <v>322.39999999999998</v>
      </c>
      <c r="CM33" s="8">
        <v>391.94</v>
      </c>
      <c r="CN33">
        <v>424.29</v>
      </c>
      <c r="CO33">
        <v>632.50199999999995</v>
      </c>
      <c r="CP33">
        <v>633</v>
      </c>
      <c r="CQ33">
        <v>628</v>
      </c>
      <c r="CR33">
        <v>632</v>
      </c>
      <c r="CS33">
        <v>647.01800000000003</v>
      </c>
      <c r="CT33" s="9">
        <v>634.65</v>
      </c>
      <c r="CU33">
        <v>657.15</v>
      </c>
      <c r="CV33">
        <v>671.37800000000004</v>
      </c>
      <c r="CW33" s="9">
        <v>666.57100000000003</v>
      </c>
      <c r="CX33">
        <v>676.89099999999996</v>
      </c>
      <c r="CY33">
        <v>687.17</v>
      </c>
      <c r="CZ33">
        <v>722.24599999999998</v>
      </c>
      <c r="DA33">
        <v>760.29700000000003</v>
      </c>
      <c r="DB33" s="9">
        <v>769.25800000000004</v>
      </c>
      <c r="DC33" s="9">
        <v>778.03499999999997</v>
      </c>
      <c r="DD33">
        <v>485.2</v>
      </c>
      <c r="DE33">
        <v>520.29999999999995</v>
      </c>
      <c r="DF33">
        <v>569</v>
      </c>
      <c r="DG33">
        <v>699.17600000000004</v>
      </c>
      <c r="DH33">
        <v>714.36599999999999</v>
      </c>
      <c r="DI33">
        <v>726.93299999999999</v>
      </c>
      <c r="DJ33">
        <v>734.55499999999995</v>
      </c>
      <c r="DK33" s="9">
        <v>725.67899999999997</v>
      </c>
      <c r="DL33">
        <v>739.21</v>
      </c>
      <c r="DM33">
        <v>626.1</v>
      </c>
      <c r="DN33">
        <v>641.28099999999995</v>
      </c>
      <c r="DO33">
        <v>619.15</v>
      </c>
      <c r="DP33">
        <v>628.29999999999995</v>
      </c>
      <c r="DQ33">
        <v>675.12400000000002</v>
      </c>
      <c r="DR33">
        <v>619.29999999999995</v>
      </c>
      <c r="DS33">
        <v>651.97</v>
      </c>
      <c r="DT33">
        <v>658.346</v>
      </c>
      <c r="DU33">
        <v>669.024</v>
      </c>
      <c r="DV33">
        <v>689.42399999999998</v>
      </c>
      <c r="DW33">
        <v>641.28099999999995</v>
      </c>
      <c r="DX33">
        <v>682.31100000000004</v>
      </c>
      <c r="DY33">
        <v>737.81</v>
      </c>
      <c r="DZ33">
        <v>675.12400000000002</v>
      </c>
      <c r="EA33">
        <v>680.49900000000002</v>
      </c>
      <c r="EB33">
        <v>458.61</v>
      </c>
      <c r="EC33">
        <v>452.5</v>
      </c>
      <c r="ED33">
        <v>540.47799999999995</v>
      </c>
      <c r="EE33">
        <v>519.56299999999999</v>
      </c>
      <c r="EF33">
        <v>516.36599999999999</v>
      </c>
      <c r="EG33">
        <v>555.38599999999997</v>
      </c>
      <c r="EH33">
        <v>544.34199999999998</v>
      </c>
      <c r="EI33">
        <v>587.21799999999996</v>
      </c>
      <c r="EJ33">
        <v>588.82299999999998</v>
      </c>
      <c r="EK33">
        <v>490.15</v>
      </c>
      <c r="EL33">
        <v>472.05</v>
      </c>
      <c r="EM33">
        <v>508.40300000000002</v>
      </c>
      <c r="EN33">
        <v>549.96400000000006</v>
      </c>
      <c r="EO33">
        <v>532.66899999999998</v>
      </c>
      <c r="EP33">
        <v>575.64200000000005</v>
      </c>
      <c r="EQ33">
        <v>561.87099999999998</v>
      </c>
      <c r="ER33">
        <v>604.16700000000003</v>
      </c>
      <c r="ES33">
        <v>615.58699999999999</v>
      </c>
      <c r="ET33">
        <v>469.05</v>
      </c>
      <c r="EU33">
        <v>489.45</v>
      </c>
      <c r="EV33">
        <v>508.63</v>
      </c>
      <c r="EW33">
        <v>526.74</v>
      </c>
      <c r="EX33">
        <v>543.91</v>
      </c>
      <c r="EY33">
        <v>560.20000000000005</v>
      </c>
      <c r="EZ33">
        <v>630.6</v>
      </c>
      <c r="FA33">
        <v>642.79999999999995</v>
      </c>
      <c r="FB33">
        <v>654.5</v>
      </c>
      <c r="FC33">
        <v>665.7</v>
      </c>
      <c r="FD33">
        <v>353.87</v>
      </c>
      <c r="FE33">
        <v>451.88400000000001</v>
      </c>
      <c r="FF33">
        <v>475.46800000000002</v>
      </c>
      <c r="FG33">
        <v>496.65699999999998</v>
      </c>
      <c r="FH33">
        <v>517.13099999999997</v>
      </c>
      <c r="FI33">
        <v>456.45499999999998</v>
      </c>
      <c r="FJ33">
        <v>478.61</v>
      </c>
      <c r="FK33">
        <v>499.26</v>
      </c>
      <c r="FL33">
        <v>519.25</v>
      </c>
      <c r="FM33">
        <v>537.54999999999995</v>
      </c>
      <c r="FN33">
        <v>714.55200000000002</v>
      </c>
      <c r="FO33">
        <v>698.5</v>
      </c>
      <c r="FP33">
        <v>676.6</v>
      </c>
      <c r="FQ33">
        <v>737.88599999999997</v>
      </c>
      <c r="FR33">
        <v>833.4</v>
      </c>
      <c r="FS33">
        <v>641.37599999999998</v>
      </c>
      <c r="FT33">
        <v>737.88599999999997</v>
      </c>
      <c r="FU33">
        <v>749.82799999999997</v>
      </c>
      <c r="FV33">
        <v>795.07299999999998</v>
      </c>
      <c r="FW33">
        <v>806.38300000000004</v>
      </c>
      <c r="FX33">
        <v>811.47400000000005</v>
      </c>
      <c r="FY33">
        <v>748.19500000000005</v>
      </c>
      <c r="FZ33" s="19">
        <v>768.18499999999995</v>
      </c>
      <c r="GA33">
        <v>784.88300000000004</v>
      </c>
      <c r="GB33" s="19">
        <v>775.149</v>
      </c>
      <c r="GC33">
        <v>706.53700000000003</v>
      </c>
      <c r="GD33">
        <v>735.94200000000001</v>
      </c>
      <c r="GE33">
        <v>737.81</v>
      </c>
      <c r="GF33">
        <v>720.85</v>
      </c>
      <c r="GG33">
        <v>750.81200000000001</v>
      </c>
      <c r="GH33">
        <v>653.99900000000002</v>
      </c>
      <c r="GI33">
        <v>615.58699999999999</v>
      </c>
      <c r="GJ33">
        <v>621.15</v>
      </c>
      <c r="GK33">
        <v>645.79</v>
      </c>
      <c r="GL33">
        <v>622.15</v>
      </c>
      <c r="GM33">
        <v>662.43299999999999</v>
      </c>
      <c r="GN33">
        <v>654.69299999999998</v>
      </c>
      <c r="GO33">
        <v>673.601</v>
      </c>
      <c r="GP33">
        <v>676.5</v>
      </c>
      <c r="GQ33">
        <v>686.8</v>
      </c>
      <c r="GR33">
        <v>696.8</v>
      </c>
      <c r="GS33">
        <v>706.3</v>
      </c>
      <c r="GT33">
        <v>715.6</v>
      </c>
      <c r="GU33">
        <v>724.4</v>
      </c>
      <c r="GV33">
        <v>531.524</v>
      </c>
      <c r="GW33">
        <v>549.12</v>
      </c>
      <c r="GX33">
        <v>554.85500000000002</v>
      </c>
      <c r="GY33">
        <v>570.18299999999999</v>
      </c>
      <c r="GZ33">
        <v>833.4</v>
      </c>
      <c r="HA33">
        <v>737.88599999999997</v>
      </c>
    </row>
    <row r="34" spans="1:209" x14ac:dyDescent="0.3">
      <c r="A34" s="8">
        <v>638.35559999999998</v>
      </c>
      <c r="B34" s="9">
        <v>690.42309999999998</v>
      </c>
      <c r="C34" s="9">
        <v>740.9511</v>
      </c>
      <c r="D34" s="9">
        <v>771.0258</v>
      </c>
      <c r="E34" s="9">
        <v>806.18579999999997</v>
      </c>
      <c r="F34" s="9">
        <v>874.99639999999999</v>
      </c>
      <c r="G34" s="9">
        <v>870.38490000000002</v>
      </c>
      <c r="H34" s="9">
        <v>899.33510000000001</v>
      </c>
      <c r="I34" s="9">
        <v>604.1644</v>
      </c>
      <c r="J34" s="9">
        <v>660.96180000000004</v>
      </c>
      <c r="K34" s="9">
        <v>750.07780000000002</v>
      </c>
      <c r="L34" s="9">
        <v>792.6</v>
      </c>
      <c r="M34" s="9">
        <v>827.53330000000005</v>
      </c>
      <c r="N34" s="9">
        <v>881.4778</v>
      </c>
      <c r="O34" s="9">
        <v>902.48889999999994</v>
      </c>
      <c r="P34" s="9">
        <v>516.27779999999996</v>
      </c>
      <c r="Q34" s="9">
        <v>548.96669999999995</v>
      </c>
      <c r="R34" s="9">
        <v>576.57780000000002</v>
      </c>
      <c r="S34" s="9">
        <v>604</v>
      </c>
      <c r="T34" s="9">
        <v>628.79999999999995</v>
      </c>
      <c r="U34" s="9">
        <v>533.00670000000002</v>
      </c>
      <c r="V34" s="9">
        <v>563.03330000000005</v>
      </c>
      <c r="W34" s="9">
        <v>590.86670000000004</v>
      </c>
      <c r="X34" s="9">
        <v>617.53330000000005</v>
      </c>
      <c r="Y34" s="9">
        <v>641.13329999999996</v>
      </c>
      <c r="Z34" s="9">
        <v>664.46669999999995</v>
      </c>
      <c r="AA34" s="9">
        <v>685.36</v>
      </c>
      <c r="AB34" s="9">
        <v>621.72220000000004</v>
      </c>
      <c r="AC34" s="9">
        <v>634.77779999999996</v>
      </c>
      <c r="AD34" s="9">
        <v>593.43330000000003</v>
      </c>
      <c r="AE34" s="9">
        <v>607.88890000000004</v>
      </c>
      <c r="AF34" s="9">
        <v>901.07780000000002</v>
      </c>
      <c r="AG34" s="9">
        <v>641.13329999999996</v>
      </c>
      <c r="AH34" s="9">
        <v>664.46669999999995</v>
      </c>
      <c r="AI34" s="9">
        <v>649.44439999999997</v>
      </c>
      <c r="AJ34" s="9">
        <v>642.01110000000006</v>
      </c>
      <c r="AK34" s="9">
        <v>653.28890000000001</v>
      </c>
      <c r="AL34" s="9">
        <v>663.5222</v>
      </c>
      <c r="AM34" s="9">
        <v>680.84439999999995</v>
      </c>
      <c r="AN34" s="9">
        <v>466.20670000000001</v>
      </c>
      <c r="AO34" s="9">
        <v>406.88780000000003</v>
      </c>
      <c r="AP34" s="9">
        <v>450.05560000000003</v>
      </c>
      <c r="AQ34" s="9">
        <v>469.0111</v>
      </c>
      <c r="AR34" s="9">
        <v>487.67779999999999</v>
      </c>
      <c r="AS34" s="9">
        <v>523.55560000000003</v>
      </c>
      <c r="AT34" s="9">
        <v>557.27779999999996</v>
      </c>
      <c r="AU34" s="9">
        <v>573.28890000000001</v>
      </c>
      <c r="AV34" s="9">
        <v>603.16669999999999</v>
      </c>
      <c r="AW34" s="9">
        <v>629.9556</v>
      </c>
      <c r="AX34" s="9">
        <v>388.84440000000001</v>
      </c>
      <c r="AY34" s="9">
        <v>430.58890000000002</v>
      </c>
      <c r="AZ34" s="9">
        <v>486.65559999999999</v>
      </c>
      <c r="BA34" s="9">
        <v>505.41070000000002</v>
      </c>
      <c r="BB34" s="9">
        <v>525.21109999999999</v>
      </c>
      <c r="BC34" s="9">
        <v>540.58759999999995</v>
      </c>
      <c r="BD34" s="9">
        <v>559.11109999999996</v>
      </c>
      <c r="BE34" s="9">
        <v>569.75109999999995</v>
      </c>
      <c r="BF34" s="8">
        <v>588.93330000000003</v>
      </c>
      <c r="BG34" s="8">
        <v>598.29600000000005</v>
      </c>
      <c r="BH34" s="8">
        <v>615.9778</v>
      </c>
      <c r="BI34" s="8">
        <v>627.34130000000005</v>
      </c>
      <c r="BJ34" s="8">
        <v>641.18889999999999</v>
      </c>
      <c r="BK34" s="8">
        <v>652.82669999999996</v>
      </c>
      <c r="BL34" s="8">
        <v>664.56669999999997</v>
      </c>
      <c r="BM34" s="8">
        <v>552.63289999999995</v>
      </c>
      <c r="BN34" s="8">
        <v>573.98929999999996</v>
      </c>
      <c r="BO34" s="8">
        <v>257.88440000000003</v>
      </c>
      <c r="BP34" s="8">
        <v>246.46109999999999</v>
      </c>
      <c r="BQ34" s="8">
        <v>376.44110000000001</v>
      </c>
      <c r="BR34" s="8">
        <v>369.50220000000002</v>
      </c>
      <c r="BS34" s="8">
        <v>413.37220000000002</v>
      </c>
      <c r="BT34" s="9">
        <v>697.40530000000001</v>
      </c>
      <c r="BU34" s="8">
        <v>686.81870000000004</v>
      </c>
      <c r="BV34" s="8">
        <v>434.18220000000002</v>
      </c>
      <c r="BW34" s="8">
        <v>441.09109999999998</v>
      </c>
      <c r="BX34" s="8">
        <v>465.48219999999998</v>
      </c>
      <c r="BY34" s="8">
        <v>410.92219999999998</v>
      </c>
      <c r="BZ34" s="8">
        <v>487.67779999999999</v>
      </c>
      <c r="CA34" s="8">
        <v>523.55560000000003</v>
      </c>
      <c r="CB34" s="8">
        <v>616.9556</v>
      </c>
      <c r="CC34" s="8">
        <v>642.01110000000006</v>
      </c>
      <c r="CD34" s="8">
        <v>413.37220000000002</v>
      </c>
      <c r="CE34" s="8">
        <v>435.04109999999997</v>
      </c>
      <c r="CF34" s="8">
        <v>456.34</v>
      </c>
      <c r="CG34" s="8">
        <v>478.97329999999999</v>
      </c>
      <c r="CH34" s="8">
        <v>499</v>
      </c>
      <c r="CI34" s="8">
        <v>533.00670000000002</v>
      </c>
      <c r="CJ34" s="8">
        <v>590.86670000000004</v>
      </c>
      <c r="CK34" s="8">
        <v>305.02330000000001</v>
      </c>
      <c r="CL34" s="8">
        <v>343.43329999999997</v>
      </c>
      <c r="CM34" s="8">
        <v>415.52440000000001</v>
      </c>
      <c r="CN34">
        <v>449.05779999999999</v>
      </c>
      <c r="CO34">
        <v>649.89070000000004</v>
      </c>
      <c r="CP34">
        <v>649.44439999999997</v>
      </c>
      <c r="CQ34">
        <v>644.33330000000001</v>
      </c>
      <c r="CR34">
        <v>648.44439999999997</v>
      </c>
      <c r="CS34">
        <v>661.23820000000001</v>
      </c>
      <c r="CT34">
        <v>652.13329999999996</v>
      </c>
      <c r="CU34">
        <v>674.24440000000004</v>
      </c>
      <c r="CV34">
        <v>683.66930000000002</v>
      </c>
      <c r="CW34">
        <v>680.17420000000004</v>
      </c>
      <c r="CX34">
        <v>695.68089999999995</v>
      </c>
      <c r="CY34">
        <v>699.48440000000005</v>
      </c>
      <c r="CZ34">
        <v>738.77419999999995</v>
      </c>
      <c r="DA34">
        <v>772.81960000000004</v>
      </c>
      <c r="DB34">
        <v>781.34040000000005</v>
      </c>
      <c r="DC34">
        <v>789.80889999999999</v>
      </c>
      <c r="DD34">
        <v>505.83330000000001</v>
      </c>
      <c r="DE34">
        <v>540.70000000000005</v>
      </c>
      <c r="DF34">
        <v>588.58889999999997</v>
      </c>
      <c r="DG34">
        <v>717.65639999999996</v>
      </c>
      <c r="DH34">
        <v>730.10310000000004</v>
      </c>
      <c r="DI34">
        <v>742.71820000000002</v>
      </c>
      <c r="DJ34">
        <v>750.82669999999996</v>
      </c>
      <c r="DK34">
        <v>741.49239999999998</v>
      </c>
      <c r="DL34">
        <v>757.63109999999995</v>
      </c>
      <c r="DM34">
        <v>642.32219999999995</v>
      </c>
      <c r="DN34">
        <v>657.91639999999995</v>
      </c>
      <c r="DO34">
        <v>635.62220000000002</v>
      </c>
      <c r="DP34">
        <v>645.13329999999996</v>
      </c>
      <c r="DQ34">
        <v>691.9991</v>
      </c>
      <c r="DR34">
        <v>636.82219999999995</v>
      </c>
      <c r="DS34">
        <v>668.97329999999999</v>
      </c>
      <c r="DT34">
        <v>674.08529999999996</v>
      </c>
      <c r="DU34">
        <v>686.24360000000001</v>
      </c>
      <c r="DV34">
        <v>706.15470000000005</v>
      </c>
      <c r="DW34">
        <v>657.91639999999995</v>
      </c>
      <c r="DX34">
        <v>697.72090000000003</v>
      </c>
      <c r="DY34">
        <v>753.38670000000002</v>
      </c>
      <c r="DZ34">
        <v>691.9991</v>
      </c>
      <c r="EA34">
        <v>701.11019999999996</v>
      </c>
      <c r="EB34">
        <v>476.32</v>
      </c>
      <c r="EC34">
        <v>471.37779999999998</v>
      </c>
      <c r="ED34">
        <v>556.42489999999998</v>
      </c>
      <c r="EE34">
        <v>539.27819999999997</v>
      </c>
      <c r="EF34">
        <v>537.99199999999996</v>
      </c>
      <c r="EG34">
        <v>574.00980000000004</v>
      </c>
      <c r="EH34">
        <v>562.8596</v>
      </c>
      <c r="EI34">
        <v>604.74929999999995</v>
      </c>
      <c r="EJ34">
        <v>605.84270000000004</v>
      </c>
      <c r="EK34">
        <v>509.35559999999998</v>
      </c>
      <c r="EL34">
        <v>492.15559999999999</v>
      </c>
      <c r="EM34">
        <v>527.35820000000001</v>
      </c>
      <c r="EN34">
        <v>567.41240000000005</v>
      </c>
      <c r="EO34">
        <v>550.59469999999999</v>
      </c>
      <c r="EP34">
        <v>592.904</v>
      </c>
      <c r="EQ34">
        <v>579.32979999999998</v>
      </c>
      <c r="ER34">
        <v>620.81510000000003</v>
      </c>
      <c r="ES34">
        <v>632.1884</v>
      </c>
      <c r="ET34">
        <v>487.93329999999997</v>
      </c>
      <c r="EU34">
        <v>508.17779999999999</v>
      </c>
      <c r="EV34">
        <v>527.11559999999997</v>
      </c>
      <c r="EW34">
        <v>545.2133</v>
      </c>
      <c r="EX34">
        <v>562.1422</v>
      </c>
      <c r="EY34">
        <v>578.17780000000005</v>
      </c>
      <c r="EZ34">
        <v>647.31110000000001</v>
      </c>
      <c r="FA34">
        <v>659.25559999999996</v>
      </c>
      <c r="FB34">
        <v>670.7</v>
      </c>
      <c r="FC34">
        <v>681.65560000000005</v>
      </c>
      <c r="FD34">
        <v>376.08440000000002</v>
      </c>
      <c r="FE34">
        <v>477.45240000000001</v>
      </c>
      <c r="FF34">
        <v>501.416</v>
      </c>
      <c r="FG34">
        <v>522.80619999999999</v>
      </c>
      <c r="FH34">
        <v>543.56089999999995</v>
      </c>
      <c r="FI34">
        <v>479.12670000000003</v>
      </c>
      <c r="FJ34">
        <v>500.97559999999999</v>
      </c>
      <c r="FK34">
        <v>521.34220000000005</v>
      </c>
      <c r="FL34">
        <v>540.88890000000004</v>
      </c>
      <c r="FM34">
        <v>558.82219999999995</v>
      </c>
      <c r="FN34">
        <v>729.49069999999995</v>
      </c>
      <c r="FO34">
        <v>716.1</v>
      </c>
      <c r="FP34">
        <v>693.88890000000004</v>
      </c>
      <c r="FQ34">
        <v>757.56529999999998</v>
      </c>
      <c r="FR34">
        <v>842.57780000000002</v>
      </c>
      <c r="FS34">
        <v>663.88980000000004</v>
      </c>
      <c r="FT34">
        <v>754.17949999999996</v>
      </c>
      <c r="FU34">
        <v>768.51379999999995</v>
      </c>
      <c r="FV34">
        <v>806.06489999999997</v>
      </c>
      <c r="FW34">
        <v>821.22929999999997</v>
      </c>
      <c r="FX34">
        <v>821.64359999999999</v>
      </c>
      <c r="FY34">
        <v>766.84</v>
      </c>
      <c r="FZ34" s="19">
        <v>783.72</v>
      </c>
      <c r="GA34">
        <v>800.56269999999995</v>
      </c>
      <c r="GB34" s="19">
        <v>794.46579999999994</v>
      </c>
      <c r="GC34">
        <v>724.14400000000001</v>
      </c>
      <c r="GD34">
        <v>754.28179999999998</v>
      </c>
      <c r="GE34">
        <v>753.38670000000002</v>
      </c>
      <c r="GF34">
        <v>741.08889999999997</v>
      </c>
      <c r="GG34">
        <v>764.61069999999995</v>
      </c>
      <c r="GH34">
        <v>669.33240000000001</v>
      </c>
      <c r="GI34">
        <v>632.1884</v>
      </c>
      <c r="GJ34">
        <v>637.35559999999998</v>
      </c>
      <c r="GK34">
        <v>662.92439999999999</v>
      </c>
      <c r="GL34">
        <v>638.35559999999998</v>
      </c>
      <c r="GM34">
        <v>677.71820000000002</v>
      </c>
      <c r="GN34">
        <v>669.94929999999999</v>
      </c>
      <c r="GO34">
        <v>690.42309999999998</v>
      </c>
      <c r="GP34">
        <v>692.2</v>
      </c>
      <c r="GQ34">
        <v>702.25559999999996</v>
      </c>
      <c r="GR34">
        <v>712.01110000000006</v>
      </c>
      <c r="GS34">
        <v>721.27779999999996</v>
      </c>
      <c r="GT34">
        <v>730.34439999999995</v>
      </c>
      <c r="GU34">
        <v>738.92219999999998</v>
      </c>
      <c r="GV34">
        <v>553.46579999999994</v>
      </c>
      <c r="GW34">
        <v>571.32889999999998</v>
      </c>
      <c r="GX34">
        <v>577.76</v>
      </c>
      <c r="GY34">
        <v>591.94039999999995</v>
      </c>
      <c r="GZ34">
        <v>842.57780000000002</v>
      </c>
      <c r="HA34">
        <v>757.56529999999998</v>
      </c>
    </row>
    <row r="35" spans="1:209" x14ac:dyDescent="0.3">
      <c r="A35" s="8">
        <v>654.56110000000001</v>
      </c>
      <c r="B35" s="9">
        <v>707.24519999999995</v>
      </c>
      <c r="C35" s="9">
        <v>757.70719999999994</v>
      </c>
      <c r="D35" s="9">
        <v>789.77260000000001</v>
      </c>
      <c r="E35" s="9">
        <v>825.7876</v>
      </c>
      <c r="F35" s="9">
        <v>890.99689999999998</v>
      </c>
      <c r="G35" s="9">
        <v>891.58680000000004</v>
      </c>
      <c r="H35" s="9">
        <v>921.16819999999996</v>
      </c>
      <c r="I35" s="9">
        <v>620.51890000000003</v>
      </c>
      <c r="J35" s="9">
        <v>675.59159999999997</v>
      </c>
      <c r="K35" s="9">
        <v>762.65560000000005</v>
      </c>
      <c r="L35" s="9">
        <v>803.1</v>
      </c>
      <c r="M35" s="9">
        <v>836.16669999999999</v>
      </c>
      <c r="N35" s="9">
        <v>886.9556</v>
      </c>
      <c r="O35" s="9">
        <v>906.67780000000005</v>
      </c>
      <c r="P35" s="9">
        <v>536.40560000000005</v>
      </c>
      <c r="Q35" s="9">
        <v>569.18330000000003</v>
      </c>
      <c r="R35" s="9">
        <v>596.00559999999996</v>
      </c>
      <c r="S35" s="9">
        <v>622.75</v>
      </c>
      <c r="T35" s="9">
        <v>646.95000000000005</v>
      </c>
      <c r="U35" s="9">
        <v>553.16330000000005</v>
      </c>
      <c r="V35" s="9">
        <v>582.91669999999999</v>
      </c>
      <c r="W35" s="9">
        <v>609.88329999999996</v>
      </c>
      <c r="X35" s="9">
        <v>635.71669999999995</v>
      </c>
      <c r="Y35" s="9">
        <v>659.11670000000004</v>
      </c>
      <c r="Z35" s="9">
        <v>681.78330000000005</v>
      </c>
      <c r="AA35" s="9">
        <v>702.19</v>
      </c>
      <c r="AB35" s="9">
        <v>638.94439999999997</v>
      </c>
      <c r="AC35" s="9">
        <v>651.75559999999996</v>
      </c>
      <c r="AD35" s="9">
        <v>611.16669999999999</v>
      </c>
      <c r="AE35" s="9">
        <v>625.37779999999998</v>
      </c>
      <c r="AF35" s="9">
        <v>905.35559999999998</v>
      </c>
      <c r="AG35" s="9">
        <v>659.11670000000004</v>
      </c>
      <c r="AH35" s="9">
        <v>681.78330000000005</v>
      </c>
      <c r="AI35" s="9">
        <v>665.88890000000004</v>
      </c>
      <c r="AJ35" s="9">
        <v>660.42219999999998</v>
      </c>
      <c r="AK35" s="9">
        <v>671.4778</v>
      </c>
      <c r="AL35" s="9">
        <v>681.5444</v>
      </c>
      <c r="AM35" s="9">
        <v>698.78890000000001</v>
      </c>
      <c r="AN35" s="9">
        <v>485.14330000000001</v>
      </c>
      <c r="AO35" s="9">
        <v>429.99560000000002</v>
      </c>
      <c r="AP35" s="9">
        <v>470.21109999999999</v>
      </c>
      <c r="AQ35" s="9">
        <v>489.42219999999998</v>
      </c>
      <c r="AR35" s="9">
        <v>508.25560000000002</v>
      </c>
      <c r="AS35" s="9">
        <v>544.11109999999996</v>
      </c>
      <c r="AT35" s="9">
        <v>577.4556</v>
      </c>
      <c r="AU35" s="9">
        <v>593.17780000000005</v>
      </c>
      <c r="AV35" s="9">
        <v>622.43330000000003</v>
      </c>
      <c r="AW35" s="9">
        <v>648.61109999999996</v>
      </c>
      <c r="AX35" s="9">
        <v>407.33890000000002</v>
      </c>
      <c r="AY35" s="9">
        <v>450.27780000000001</v>
      </c>
      <c r="AZ35" s="9">
        <v>507.16109999999998</v>
      </c>
      <c r="BA35" s="9">
        <v>524.23429999999996</v>
      </c>
      <c r="BB35" s="9">
        <v>545.42219999999998</v>
      </c>
      <c r="BC35" s="9">
        <v>557.76409999999998</v>
      </c>
      <c r="BD35" s="9">
        <v>578.22220000000004</v>
      </c>
      <c r="BE35" s="8">
        <v>587.40719999999999</v>
      </c>
      <c r="BF35" s="8">
        <v>607.96669999999995</v>
      </c>
      <c r="BG35" s="8">
        <v>615.50900000000001</v>
      </c>
      <c r="BH35" s="8">
        <v>634.25559999999996</v>
      </c>
      <c r="BI35" s="8">
        <v>643.92370000000005</v>
      </c>
      <c r="BJ35" s="8">
        <v>658.67780000000005</v>
      </c>
      <c r="BK35" s="8">
        <v>669.22329999999999</v>
      </c>
      <c r="BL35" s="8">
        <v>681.23329999999999</v>
      </c>
      <c r="BM35" s="8">
        <v>571.17880000000002</v>
      </c>
      <c r="BN35" s="8">
        <v>591.86569999999995</v>
      </c>
      <c r="BO35" s="8">
        <v>275.39890000000003</v>
      </c>
      <c r="BP35" s="8">
        <v>261.88220000000001</v>
      </c>
      <c r="BQ35" s="8">
        <v>399.6422</v>
      </c>
      <c r="BR35" s="8">
        <v>387.56439999999998</v>
      </c>
      <c r="BS35" s="8">
        <v>435.69439999999997</v>
      </c>
      <c r="BT35" s="9">
        <v>714.85469999999998</v>
      </c>
      <c r="BU35" s="8">
        <v>699.96630000000005</v>
      </c>
      <c r="BV35" s="8">
        <v>456.93439999999998</v>
      </c>
      <c r="BW35" s="8">
        <v>464.74220000000003</v>
      </c>
      <c r="BX35" s="8">
        <v>488.43439999999998</v>
      </c>
      <c r="BY35" s="8">
        <v>429.94439999999997</v>
      </c>
      <c r="BZ35" s="8">
        <v>508.25560000000002</v>
      </c>
      <c r="CA35" s="8">
        <v>544.11109999999996</v>
      </c>
      <c r="CB35" s="8">
        <v>635.91110000000003</v>
      </c>
      <c r="CC35" s="8">
        <v>660.42219999999998</v>
      </c>
      <c r="CD35" s="8">
        <v>435.69439999999997</v>
      </c>
      <c r="CE35" s="8">
        <v>455.76220000000001</v>
      </c>
      <c r="CF35" s="8">
        <v>476.26</v>
      </c>
      <c r="CG35" s="8">
        <v>498.99669999999998</v>
      </c>
      <c r="CH35" s="8">
        <v>519.15</v>
      </c>
      <c r="CI35" s="8">
        <v>553.16330000000005</v>
      </c>
      <c r="CJ35" s="8">
        <v>609.88329999999996</v>
      </c>
      <c r="CK35" s="8">
        <v>324.38670000000002</v>
      </c>
      <c r="CL35" s="8">
        <v>364.4667</v>
      </c>
      <c r="CM35" s="8">
        <v>439.10890000000001</v>
      </c>
      <c r="CN35">
        <v>473.82560000000001</v>
      </c>
      <c r="CO35">
        <v>667.27930000000003</v>
      </c>
      <c r="CP35">
        <v>665.88890000000004</v>
      </c>
      <c r="CQ35">
        <v>660.66669999999999</v>
      </c>
      <c r="CR35">
        <v>664.88890000000004</v>
      </c>
      <c r="CS35">
        <v>675.45839999999998</v>
      </c>
      <c r="CT35">
        <v>669.61670000000004</v>
      </c>
      <c r="CU35">
        <v>691.33889999999997</v>
      </c>
      <c r="CV35">
        <v>695.96069999999997</v>
      </c>
      <c r="CW35">
        <v>693.77739999999994</v>
      </c>
      <c r="CX35">
        <v>714.47080000000005</v>
      </c>
      <c r="CY35">
        <v>711.7989</v>
      </c>
      <c r="CZ35">
        <v>755.30240000000003</v>
      </c>
      <c r="DA35">
        <v>785.34209999999996</v>
      </c>
      <c r="DB35">
        <v>793.42290000000003</v>
      </c>
      <c r="DC35">
        <v>801.58280000000002</v>
      </c>
      <c r="DD35">
        <v>526.46669999999995</v>
      </c>
      <c r="DE35">
        <v>561.1</v>
      </c>
      <c r="DF35">
        <v>608.17780000000005</v>
      </c>
      <c r="DG35">
        <v>736.13689999999997</v>
      </c>
      <c r="DH35">
        <v>745.84019999999998</v>
      </c>
      <c r="DI35">
        <v>758.50340000000006</v>
      </c>
      <c r="DJ35">
        <v>767.09829999999999</v>
      </c>
      <c r="DK35">
        <v>757.30589999999995</v>
      </c>
      <c r="DL35">
        <v>776.05219999999997</v>
      </c>
      <c r="DM35">
        <v>658.5444</v>
      </c>
      <c r="DN35">
        <v>674.55190000000005</v>
      </c>
      <c r="DO35">
        <v>652.09439999999995</v>
      </c>
      <c r="DP35">
        <v>661.96669999999995</v>
      </c>
      <c r="DQ35">
        <v>708.87419999999997</v>
      </c>
      <c r="DR35">
        <v>654.34439999999995</v>
      </c>
      <c r="DS35">
        <v>685.97670000000005</v>
      </c>
      <c r="DT35">
        <v>689.82470000000001</v>
      </c>
      <c r="DU35">
        <v>703.46310000000005</v>
      </c>
      <c r="DV35">
        <v>722.88530000000003</v>
      </c>
      <c r="DW35">
        <v>674.55190000000005</v>
      </c>
      <c r="DX35">
        <v>713.13080000000002</v>
      </c>
      <c r="DY35">
        <v>768.9633</v>
      </c>
      <c r="DZ35">
        <v>708.87419999999997</v>
      </c>
      <c r="EA35">
        <v>721.72140000000002</v>
      </c>
      <c r="EB35">
        <v>494.03</v>
      </c>
      <c r="EC35">
        <v>490.25560000000002</v>
      </c>
      <c r="ED35">
        <v>572.37180000000001</v>
      </c>
      <c r="EE35">
        <v>558.99339999999995</v>
      </c>
      <c r="EF35">
        <v>559.61800000000005</v>
      </c>
      <c r="EG35">
        <v>592.6336</v>
      </c>
      <c r="EH35">
        <v>581.37710000000004</v>
      </c>
      <c r="EI35">
        <v>622.28070000000002</v>
      </c>
      <c r="EJ35">
        <v>622.8623</v>
      </c>
      <c r="EK35">
        <v>528.56110000000001</v>
      </c>
      <c r="EL35">
        <v>512.26110000000006</v>
      </c>
      <c r="EM35">
        <v>546.3134</v>
      </c>
      <c r="EN35">
        <v>584.86090000000002</v>
      </c>
      <c r="EO35">
        <v>568.52030000000002</v>
      </c>
      <c r="EP35">
        <v>610.16600000000005</v>
      </c>
      <c r="EQ35">
        <v>596.78859999999997</v>
      </c>
      <c r="ER35">
        <v>637.46320000000003</v>
      </c>
      <c r="ES35">
        <v>648.78989999999999</v>
      </c>
      <c r="ET35">
        <v>506.81670000000003</v>
      </c>
      <c r="EU35">
        <v>526.90560000000005</v>
      </c>
      <c r="EV35">
        <v>545.60109999999997</v>
      </c>
      <c r="EW35">
        <v>563.68669999999997</v>
      </c>
      <c r="EX35">
        <v>580.37440000000004</v>
      </c>
      <c r="EY35">
        <v>596.15560000000005</v>
      </c>
      <c r="EZ35">
        <v>664.0222</v>
      </c>
      <c r="FA35">
        <v>675.71109999999999</v>
      </c>
      <c r="FB35">
        <v>686.9</v>
      </c>
      <c r="FC35">
        <v>697.61109999999996</v>
      </c>
      <c r="FD35">
        <v>398.2989</v>
      </c>
      <c r="FE35">
        <v>503.02089999999998</v>
      </c>
      <c r="FF35">
        <v>527.36400000000003</v>
      </c>
      <c r="FG35">
        <v>548.95540000000005</v>
      </c>
      <c r="FH35">
        <v>569.99080000000004</v>
      </c>
      <c r="FI35">
        <v>501.79829999999998</v>
      </c>
      <c r="FJ35">
        <v>523.34109999999998</v>
      </c>
      <c r="FK35">
        <v>543.42439999999999</v>
      </c>
      <c r="FL35">
        <v>562.52779999999996</v>
      </c>
      <c r="FM35">
        <v>580.09439999999995</v>
      </c>
      <c r="FN35">
        <v>744.42930000000001</v>
      </c>
      <c r="FO35">
        <v>733.7</v>
      </c>
      <c r="FP35">
        <v>711.17780000000005</v>
      </c>
      <c r="FQ35">
        <v>777.24469999999997</v>
      </c>
      <c r="FR35">
        <v>851.75559999999996</v>
      </c>
      <c r="FS35">
        <v>686.40359999999998</v>
      </c>
      <c r="FT35">
        <v>770.47289999999998</v>
      </c>
      <c r="FU35">
        <v>787.19960000000003</v>
      </c>
      <c r="FV35">
        <v>817.05679999999995</v>
      </c>
      <c r="FW35">
        <v>836.07569999999998</v>
      </c>
      <c r="FX35">
        <v>831.81309999999996</v>
      </c>
      <c r="FY35">
        <v>785.48500000000001</v>
      </c>
      <c r="FZ35" s="19">
        <v>799.255</v>
      </c>
      <c r="GA35">
        <v>816.2423</v>
      </c>
      <c r="GB35" s="19">
        <v>813.7826</v>
      </c>
      <c r="GC35">
        <v>741.75099999999998</v>
      </c>
      <c r="GD35">
        <v>772.62159999999994</v>
      </c>
      <c r="GE35">
        <v>768.9633</v>
      </c>
      <c r="GF35">
        <v>761.32780000000002</v>
      </c>
      <c r="GG35">
        <v>778.40930000000003</v>
      </c>
      <c r="GH35">
        <v>684.66589999999997</v>
      </c>
      <c r="GI35">
        <v>648.78989999999999</v>
      </c>
      <c r="GJ35">
        <v>653.56110000000001</v>
      </c>
      <c r="GK35">
        <v>680.05889999999999</v>
      </c>
      <c r="GL35">
        <v>654.56110000000001</v>
      </c>
      <c r="GM35">
        <v>693.00340000000006</v>
      </c>
      <c r="GN35">
        <v>685.20569999999998</v>
      </c>
      <c r="GO35">
        <v>707.24519999999995</v>
      </c>
      <c r="GP35">
        <v>707.9</v>
      </c>
      <c r="GQ35">
        <v>717.71109999999999</v>
      </c>
      <c r="GR35">
        <v>727.22220000000004</v>
      </c>
      <c r="GS35">
        <v>736.25559999999996</v>
      </c>
      <c r="GT35">
        <v>745.08889999999997</v>
      </c>
      <c r="GU35">
        <v>753.44439999999997</v>
      </c>
      <c r="GV35">
        <v>575.4076</v>
      </c>
      <c r="GW35">
        <v>593.53779999999995</v>
      </c>
      <c r="GX35">
        <v>600.66499999999996</v>
      </c>
      <c r="GY35">
        <v>613.6979</v>
      </c>
      <c r="GZ35">
        <v>851.75559999999996</v>
      </c>
      <c r="HA35">
        <v>777.24469999999997</v>
      </c>
    </row>
    <row r="36" spans="1:209" x14ac:dyDescent="0.3">
      <c r="A36" s="8">
        <v>670.76670000000001</v>
      </c>
      <c r="B36" s="9">
        <v>724.06730000000005</v>
      </c>
      <c r="C36" s="9">
        <v>774.4633</v>
      </c>
      <c r="D36" s="9">
        <v>808.51930000000004</v>
      </c>
      <c r="E36" s="9">
        <v>845.38930000000005</v>
      </c>
      <c r="F36" s="9">
        <v>906.9973</v>
      </c>
      <c r="G36" s="9">
        <v>912.78869999999995</v>
      </c>
      <c r="H36" s="9">
        <v>943.00130000000001</v>
      </c>
      <c r="I36" s="9">
        <v>636.87329999999997</v>
      </c>
      <c r="J36" s="9">
        <v>690.22130000000004</v>
      </c>
      <c r="K36" s="9">
        <v>775.23329999999999</v>
      </c>
      <c r="L36" s="9">
        <v>813.6</v>
      </c>
      <c r="M36" s="9">
        <v>844.8</v>
      </c>
      <c r="N36" s="9">
        <v>892.43330000000003</v>
      </c>
      <c r="O36" s="9">
        <v>910.86670000000004</v>
      </c>
      <c r="P36" s="9">
        <v>556.53330000000005</v>
      </c>
      <c r="Q36" s="9">
        <v>589.4</v>
      </c>
      <c r="R36" s="9">
        <v>615.43330000000003</v>
      </c>
      <c r="S36" s="9">
        <v>641.5</v>
      </c>
      <c r="T36" s="9">
        <v>665.1</v>
      </c>
      <c r="U36" s="9">
        <v>573.32000000000005</v>
      </c>
      <c r="V36" s="9">
        <v>602.79999999999995</v>
      </c>
      <c r="W36" s="9">
        <v>628.9</v>
      </c>
      <c r="X36" s="9">
        <v>653.9</v>
      </c>
      <c r="Y36" s="9">
        <v>677.1</v>
      </c>
      <c r="Z36" s="9">
        <v>699.1</v>
      </c>
      <c r="AA36" s="9">
        <v>719.02</v>
      </c>
      <c r="AB36" s="9">
        <v>656.16669999999999</v>
      </c>
      <c r="AC36" s="9">
        <v>668.73329999999999</v>
      </c>
      <c r="AD36" s="9">
        <v>628.9</v>
      </c>
      <c r="AE36" s="9">
        <v>642.86670000000004</v>
      </c>
      <c r="AF36" s="9">
        <v>909.63329999999996</v>
      </c>
      <c r="AG36" s="9">
        <v>677.1</v>
      </c>
      <c r="AH36" s="9">
        <v>699.1</v>
      </c>
      <c r="AI36" s="9">
        <v>682.33330000000001</v>
      </c>
      <c r="AJ36" s="9">
        <v>678.83330000000001</v>
      </c>
      <c r="AK36" s="9">
        <v>689.66669999999999</v>
      </c>
      <c r="AL36" s="9">
        <v>699.56669999999997</v>
      </c>
      <c r="AM36" s="9">
        <v>716.73329999999999</v>
      </c>
      <c r="AN36" s="9">
        <v>504.08</v>
      </c>
      <c r="AO36" s="9">
        <v>453.10329999999999</v>
      </c>
      <c r="AP36" s="9">
        <v>490.36669999999998</v>
      </c>
      <c r="AQ36" s="9">
        <v>509.83330000000001</v>
      </c>
      <c r="AR36" s="9">
        <v>528.83330000000001</v>
      </c>
      <c r="AS36" s="9">
        <v>564.66669999999999</v>
      </c>
      <c r="AT36" s="9">
        <v>597.63329999999996</v>
      </c>
      <c r="AU36" s="9">
        <v>613.06669999999997</v>
      </c>
      <c r="AV36" s="9">
        <v>641.70000000000005</v>
      </c>
      <c r="AW36" s="9">
        <v>667.26670000000001</v>
      </c>
      <c r="AX36" s="9">
        <v>425.83330000000001</v>
      </c>
      <c r="AY36" s="9">
        <v>469.9667</v>
      </c>
      <c r="AZ36" s="9">
        <v>527.66669999999999</v>
      </c>
      <c r="BA36" s="9">
        <v>543.05799999999999</v>
      </c>
      <c r="BB36" s="8">
        <v>565.63329999999996</v>
      </c>
      <c r="BC36" s="9">
        <v>574.94069999999999</v>
      </c>
      <c r="BD36" s="9">
        <v>597.33330000000001</v>
      </c>
      <c r="BE36" s="8">
        <v>605.06330000000003</v>
      </c>
      <c r="BF36" s="8">
        <v>627</v>
      </c>
      <c r="BG36" s="8">
        <v>632.72199999999998</v>
      </c>
      <c r="BH36" s="8">
        <v>652.53330000000005</v>
      </c>
      <c r="BI36" s="8">
        <v>660.50599999999997</v>
      </c>
      <c r="BJ36" s="8">
        <v>676.16669999999999</v>
      </c>
      <c r="BK36" s="8">
        <v>685.62</v>
      </c>
      <c r="BL36" s="8">
        <v>697.9</v>
      </c>
      <c r="BM36" s="8">
        <v>589.72469999999998</v>
      </c>
      <c r="BN36" s="8">
        <v>609.74199999999996</v>
      </c>
      <c r="BO36" s="8">
        <v>292.91329999999999</v>
      </c>
      <c r="BP36" s="8">
        <v>277.30329999999998</v>
      </c>
      <c r="BQ36" s="8">
        <v>422.8433</v>
      </c>
      <c r="BR36" s="8">
        <v>405.62670000000003</v>
      </c>
      <c r="BS36" s="8">
        <v>458.01670000000001</v>
      </c>
      <c r="BT36" s="9">
        <v>732.30399999999997</v>
      </c>
      <c r="BU36" s="8">
        <v>713.11400000000003</v>
      </c>
      <c r="BV36" s="8">
        <v>479.68669999999997</v>
      </c>
      <c r="BW36" s="8">
        <v>488.39330000000001</v>
      </c>
      <c r="BX36" s="8">
        <v>511.38670000000002</v>
      </c>
      <c r="BY36" s="8">
        <v>448.9667</v>
      </c>
      <c r="BZ36" s="8">
        <v>528.83330000000001</v>
      </c>
      <c r="CA36" s="8">
        <v>564.66669999999999</v>
      </c>
      <c r="CB36" s="8">
        <v>654.86670000000004</v>
      </c>
      <c r="CC36" s="8">
        <v>678.83330000000001</v>
      </c>
      <c r="CD36" s="8">
        <v>458.01670000000001</v>
      </c>
      <c r="CE36" s="8">
        <v>476.48329999999999</v>
      </c>
      <c r="CF36" s="8">
        <v>496.18</v>
      </c>
      <c r="CG36" s="8">
        <v>519.02</v>
      </c>
      <c r="CH36" s="8">
        <v>539.29999999999995</v>
      </c>
      <c r="CI36" s="8">
        <v>573.32000000000005</v>
      </c>
      <c r="CJ36" s="8">
        <v>628.9</v>
      </c>
      <c r="CK36" s="8">
        <v>343.75</v>
      </c>
      <c r="CL36" s="8">
        <v>385.5</v>
      </c>
      <c r="CM36" s="8">
        <v>462.69330000000002</v>
      </c>
      <c r="CN36" s="8">
        <v>498.5933</v>
      </c>
      <c r="CO36" s="8">
        <v>684.66800000000001</v>
      </c>
      <c r="CP36" s="8">
        <v>682.33330000000001</v>
      </c>
      <c r="CQ36" s="8">
        <v>677</v>
      </c>
      <c r="CR36" s="8">
        <v>681.33330000000001</v>
      </c>
      <c r="CS36" s="8">
        <v>689.67870000000005</v>
      </c>
      <c r="CT36">
        <v>687.1</v>
      </c>
      <c r="CU36">
        <v>708.43330000000003</v>
      </c>
      <c r="CV36">
        <v>708.25199999999995</v>
      </c>
      <c r="CW36">
        <v>707.38070000000005</v>
      </c>
      <c r="CX36">
        <v>733.26070000000004</v>
      </c>
      <c r="CY36">
        <v>724.11329999999998</v>
      </c>
      <c r="CZ36">
        <v>771.83069999999998</v>
      </c>
      <c r="DA36">
        <v>797.86469999999997</v>
      </c>
      <c r="DB36">
        <v>805.50530000000003</v>
      </c>
      <c r="DC36">
        <v>813.35670000000005</v>
      </c>
      <c r="DD36">
        <v>547.1</v>
      </c>
      <c r="DE36">
        <v>581.5</v>
      </c>
      <c r="DF36">
        <v>627.76670000000001</v>
      </c>
      <c r="DG36">
        <v>754.6173</v>
      </c>
      <c r="DH36">
        <v>761.57730000000004</v>
      </c>
      <c r="DI36">
        <v>774.28869999999995</v>
      </c>
      <c r="DJ36">
        <v>783.37</v>
      </c>
      <c r="DK36">
        <v>773.11929999999995</v>
      </c>
      <c r="DL36">
        <v>794.47329999999999</v>
      </c>
      <c r="DM36">
        <v>674.76670000000001</v>
      </c>
      <c r="DN36">
        <v>691.18730000000005</v>
      </c>
      <c r="DO36">
        <v>668.56669999999997</v>
      </c>
      <c r="DP36">
        <v>678.8</v>
      </c>
      <c r="DQ36">
        <v>725.74929999999995</v>
      </c>
      <c r="DR36">
        <v>671.86670000000004</v>
      </c>
      <c r="DS36">
        <v>702.98</v>
      </c>
      <c r="DT36">
        <v>705.56399999999996</v>
      </c>
      <c r="DU36">
        <v>720.68269999999995</v>
      </c>
      <c r="DV36">
        <v>739.61599999999999</v>
      </c>
      <c r="DW36">
        <v>691.18730000000005</v>
      </c>
      <c r="DX36">
        <v>728.54070000000002</v>
      </c>
      <c r="DY36">
        <v>784.54</v>
      </c>
      <c r="DZ36">
        <v>725.74929999999995</v>
      </c>
      <c r="EA36">
        <v>742.33270000000005</v>
      </c>
      <c r="EB36">
        <v>511.74</v>
      </c>
      <c r="EC36">
        <v>509.13330000000002</v>
      </c>
      <c r="ED36">
        <v>588.31870000000004</v>
      </c>
      <c r="EE36">
        <v>578.70870000000002</v>
      </c>
      <c r="EF36">
        <v>581.24400000000003</v>
      </c>
      <c r="EG36">
        <v>611.25729999999999</v>
      </c>
      <c r="EH36">
        <v>599.89469999999994</v>
      </c>
      <c r="EI36">
        <v>639.81200000000001</v>
      </c>
      <c r="EJ36">
        <v>639.88199999999995</v>
      </c>
      <c r="EK36">
        <v>547.76670000000001</v>
      </c>
      <c r="EL36">
        <v>532.36670000000004</v>
      </c>
      <c r="EM36">
        <v>565.26869999999997</v>
      </c>
      <c r="EN36">
        <v>602.30930000000001</v>
      </c>
      <c r="EO36">
        <v>586.44600000000003</v>
      </c>
      <c r="EP36">
        <v>627.428</v>
      </c>
      <c r="EQ36">
        <v>614.2473</v>
      </c>
      <c r="ER36">
        <v>654.11130000000003</v>
      </c>
      <c r="ES36">
        <v>665.3913</v>
      </c>
      <c r="ET36">
        <v>525.70000000000005</v>
      </c>
      <c r="EU36">
        <v>545.63329999999996</v>
      </c>
      <c r="EV36">
        <v>564.08669999999995</v>
      </c>
      <c r="EW36">
        <v>582.16</v>
      </c>
      <c r="EX36">
        <v>598.60670000000005</v>
      </c>
      <c r="EY36">
        <v>614.13329999999996</v>
      </c>
      <c r="EZ36">
        <v>680.73329999999999</v>
      </c>
      <c r="FA36">
        <v>692.16669999999999</v>
      </c>
      <c r="FB36">
        <v>703.1</v>
      </c>
      <c r="FC36">
        <v>713.56669999999997</v>
      </c>
      <c r="FD36">
        <v>420.51330000000002</v>
      </c>
      <c r="FE36">
        <v>528.58929999999998</v>
      </c>
      <c r="FF36">
        <v>553.31200000000001</v>
      </c>
      <c r="FG36">
        <v>575.10469999999998</v>
      </c>
      <c r="FH36">
        <v>596.42070000000001</v>
      </c>
      <c r="FI36">
        <v>524.47</v>
      </c>
      <c r="FJ36">
        <v>545.70669999999996</v>
      </c>
      <c r="FK36">
        <v>565.50670000000002</v>
      </c>
      <c r="FL36">
        <v>584.16669999999999</v>
      </c>
      <c r="FM36">
        <v>601.36670000000004</v>
      </c>
      <c r="FN36">
        <v>759.36800000000005</v>
      </c>
      <c r="FO36">
        <v>751.3</v>
      </c>
      <c r="FP36">
        <v>728.46669999999995</v>
      </c>
      <c r="FQ36">
        <v>796.92399999999998</v>
      </c>
      <c r="FR36">
        <v>860.93330000000003</v>
      </c>
      <c r="FS36">
        <v>708.91729999999995</v>
      </c>
      <c r="FT36">
        <v>786.76639999999998</v>
      </c>
      <c r="FU36">
        <v>805.88530000000003</v>
      </c>
      <c r="FV36">
        <v>828.04870000000005</v>
      </c>
      <c r="FW36">
        <v>850.92200000000003</v>
      </c>
      <c r="FX36">
        <v>841.98270000000002</v>
      </c>
      <c r="FY36">
        <v>804.13</v>
      </c>
      <c r="FZ36" s="19">
        <v>814.79</v>
      </c>
      <c r="GA36">
        <v>831.92200000000003</v>
      </c>
      <c r="GB36" s="19">
        <v>833.09929999999997</v>
      </c>
      <c r="GC36">
        <v>759.35799999999995</v>
      </c>
      <c r="GD36">
        <v>790.96130000000005</v>
      </c>
      <c r="GE36">
        <v>784.54</v>
      </c>
      <c r="GF36">
        <v>781.56669999999997</v>
      </c>
      <c r="GG36">
        <v>792.20799999999997</v>
      </c>
      <c r="GH36">
        <v>699.99929999999995</v>
      </c>
      <c r="GI36">
        <v>665.3913</v>
      </c>
      <c r="GJ36">
        <v>669.76670000000001</v>
      </c>
      <c r="GK36">
        <v>697.19330000000002</v>
      </c>
      <c r="GL36">
        <v>670.76670000000001</v>
      </c>
      <c r="GM36">
        <v>708.28869999999995</v>
      </c>
      <c r="GN36">
        <v>700.46199999999999</v>
      </c>
      <c r="GO36">
        <v>724.06730000000005</v>
      </c>
      <c r="GP36">
        <v>723.6</v>
      </c>
      <c r="GQ36">
        <v>733.16669999999999</v>
      </c>
      <c r="GR36">
        <v>742.43330000000003</v>
      </c>
      <c r="GS36">
        <v>751.23329999999999</v>
      </c>
      <c r="GT36">
        <v>759.83330000000001</v>
      </c>
      <c r="GU36">
        <v>767.96669999999995</v>
      </c>
      <c r="GV36">
        <v>597.34929999999997</v>
      </c>
      <c r="GW36">
        <v>615.74670000000003</v>
      </c>
      <c r="GX36">
        <v>623.57000000000005</v>
      </c>
      <c r="GY36">
        <v>635.45529999999997</v>
      </c>
      <c r="GZ36">
        <v>860.93330000000003</v>
      </c>
      <c r="HA36">
        <v>796.92399999999998</v>
      </c>
    </row>
    <row r="37" spans="1:209" x14ac:dyDescent="0.3">
      <c r="A37" s="8">
        <v>686.97220000000004</v>
      </c>
      <c r="B37" s="9">
        <v>740.88940000000002</v>
      </c>
      <c r="C37" s="9">
        <v>791.21939999999995</v>
      </c>
      <c r="D37" s="9">
        <v>827.26610000000005</v>
      </c>
      <c r="E37" s="9">
        <v>864.99109999999996</v>
      </c>
      <c r="F37" s="9">
        <v>922.99779999999998</v>
      </c>
      <c r="G37" s="9">
        <v>933.99059999999997</v>
      </c>
      <c r="H37" s="9">
        <v>964.83439999999996</v>
      </c>
      <c r="I37" s="9">
        <v>653.2278</v>
      </c>
      <c r="J37" s="9">
        <v>704.85109999999997</v>
      </c>
      <c r="K37" s="9">
        <v>787.81110000000001</v>
      </c>
      <c r="L37" s="9">
        <v>824.1</v>
      </c>
      <c r="M37" s="9">
        <v>853.43330000000003</v>
      </c>
      <c r="N37" s="9">
        <v>897.91110000000003</v>
      </c>
      <c r="O37" s="9">
        <v>915.05560000000003</v>
      </c>
      <c r="P37" s="9">
        <v>576.66110000000003</v>
      </c>
      <c r="Q37" s="9">
        <v>609.61670000000004</v>
      </c>
      <c r="R37" s="9">
        <v>634.86109999999996</v>
      </c>
      <c r="S37" s="9">
        <v>660.25</v>
      </c>
      <c r="T37" s="9">
        <v>683.25</v>
      </c>
      <c r="U37" s="9">
        <v>593.47670000000005</v>
      </c>
      <c r="V37" s="9">
        <v>622.68330000000003</v>
      </c>
      <c r="W37" s="9">
        <v>647.91669999999999</v>
      </c>
      <c r="X37" s="9">
        <v>672.08330000000001</v>
      </c>
      <c r="Y37" s="9">
        <v>695.08330000000001</v>
      </c>
      <c r="Z37" s="9">
        <v>716.41669999999999</v>
      </c>
      <c r="AA37" s="9">
        <v>735.85</v>
      </c>
      <c r="AB37" s="9">
        <v>673.38890000000004</v>
      </c>
      <c r="AC37" s="9">
        <v>685.71109999999999</v>
      </c>
      <c r="AD37" s="9">
        <v>646.63329999999996</v>
      </c>
      <c r="AE37" s="9">
        <v>660.35559999999998</v>
      </c>
      <c r="AF37" s="9">
        <v>913.91110000000003</v>
      </c>
      <c r="AG37" s="9">
        <v>695.08330000000001</v>
      </c>
      <c r="AH37" s="9">
        <v>716.41669999999999</v>
      </c>
      <c r="AI37" s="9">
        <v>698.77779999999996</v>
      </c>
      <c r="AJ37" s="9">
        <v>697.24440000000004</v>
      </c>
      <c r="AK37" s="9">
        <v>707.85559999999998</v>
      </c>
      <c r="AL37" s="9">
        <v>717.58889999999997</v>
      </c>
      <c r="AM37" s="9">
        <v>734.67780000000005</v>
      </c>
      <c r="AN37" s="9">
        <v>523.01670000000001</v>
      </c>
      <c r="AO37" s="9">
        <v>476.21109999999999</v>
      </c>
      <c r="AP37" s="9">
        <v>510.5222</v>
      </c>
      <c r="AQ37" s="9">
        <v>530.24440000000004</v>
      </c>
      <c r="AR37" s="9">
        <v>549.41110000000003</v>
      </c>
      <c r="AS37" s="9">
        <v>585.22220000000004</v>
      </c>
      <c r="AT37" s="9">
        <v>617.81110000000001</v>
      </c>
      <c r="AU37" s="9">
        <v>632.9556</v>
      </c>
      <c r="AV37" s="9">
        <v>660.96669999999995</v>
      </c>
      <c r="AW37" s="9">
        <v>685.92219999999998</v>
      </c>
      <c r="AX37" s="9">
        <v>444.32780000000002</v>
      </c>
      <c r="AY37" s="9">
        <v>489.65559999999999</v>
      </c>
      <c r="AZ37" s="9">
        <v>548.17219999999998</v>
      </c>
      <c r="BA37" s="8">
        <v>561.88170000000002</v>
      </c>
      <c r="BB37" s="8">
        <v>585.84439999999995</v>
      </c>
      <c r="BC37" s="9">
        <v>592.11720000000003</v>
      </c>
      <c r="BD37" s="9">
        <v>616.44439999999997</v>
      </c>
      <c r="BE37" s="8">
        <v>622.71939999999995</v>
      </c>
      <c r="BF37" s="8">
        <v>646.03330000000005</v>
      </c>
      <c r="BG37" s="8">
        <v>649.93499999999995</v>
      </c>
      <c r="BH37" s="8">
        <v>670.81110000000001</v>
      </c>
      <c r="BI37" s="8">
        <v>677.0883</v>
      </c>
      <c r="BJ37" s="8">
        <v>693.65560000000005</v>
      </c>
      <c r="BK37" s="8">
        <v>702.01670000000001</v>
      </c>
      <c r="BL37" s="8">
        <v>714.56669999999997</v>
      </c>
      <c r="BM37" s="8">
        <v>608.27059999999994</v>
      </c>
      <c r="BN37" s="8">
        <v>627.61829999999998</v>
      </c>
      <c r="BO37" s="8">
        <v>310.42779999999999</v>
      </c>
      <c r="BP37" s="8">
        <v>292.7244</v>
      </c>
      <c r="BQ37" s="8">
        <v>446.0444</v>
      </c>
      <c r="BR37" s="8">
        <v>423.68889999999999</v>
      </c>
      <c r="BS37" s="8">
        <v>480.33890000000002</v>
      </c>
      <c r="BT37" s="9">
        <v>749.75329999999997</v>
      </c>
      <c r="BU37" s="8">
        <v>726.26170000000002</v>
      </c>
      <c r="BV37" s="8">
        <v>502.43889999999999</v>
      </c>
      <c r="BW37" s="8">
        <v>512.0444</v>
      </c>
      <c r="BX37" s="8">
        <v>534.33889999999997</v>
      </c>
      <c r="BY37" s="8">
        <v>467.9889</v>
      </c>
      <c r="BZ37" s="8">
        <v>549.41110000000003</v>
      </c>
      <c r="CA37" s="8">
        <v>585.22220000000004</v>
      </c>
      <c r="CB37" s="8">
        <v>673.82219999999995</v>
      </c>
      <c r="CC37" s="8">
        <v>697.24440000000004</v>
      </c>
      <c r="CD37" s="8">
        <v>480.33890000000002</v>
      </c>
      <c r="CE37" s="8">
        <v>497.20440000000002</v>
      </c>
      <c r="CF37" s="8">
        <v>516.1</v>
      </c>
      <c r="CG37" s="8">
        <v>539.04330000000004</v>
      </c>
      <c r="CH37" s="8">
        <v>559.45000000000005</v>
      </c>
      <c r="CI37" s="8">
        <v>593.47670000000005</v>
      </c>
      <c r="CJ37" s="8">
        <v>647.91669999999999</v>
      </c>
      <c r="CK37" s="8">
        <v>363.11329999999998</v>
      </c>
      <c r="CL37" s="8">
        <v>406.5333</v>
      </c>
      <c r="CM37" s="8">
        <v>486.27780000000001</v>
      </c>
      <c r="CN37" s="8">
        <v>523.36109999999996</v>
      </c>
      <c r="CO37" s="8">
        <v>702.05669999999998</v>
      </c>
      <c r="CP37" s="8">
        <v>698.77779999999996</v>
      </c>
      <c r="CQ37" s="8">
        <v>693.33330000000001</v>
      </c>
      <c r="CR37" s="8">
        <v>697.77779999999996</v>
      </c>
      <c r="CS37" s="8">
        <v>703.89890000000003</v>
      </c>
      <c r="CT37">
        <v>704.58330000000001</v>
      </c>
      <c r="CU37">
        <v>725.52779999999996</v>
      </c>
      <c r="CV37">
        <v>720.54330000000004</v>
      </c>
      <c r="CW37">
        <v>720.98389999999995</v>
      </c>
      <c r="CX37">
        <v>752.05060000000003</v>
      </c>
      <c r="CY37">
        <v>736.42780000000005</v>
      </c>
      <c r="CZ37">
        <v>788.35889999999995</v>
      </c>
      <c r="DA37">
        <v>810.38720000000001</v>
      </c>
      <c r="DB37">
        <v>817.58780000000002</v>
      </c>
      <c r="DC37">
        <v>825.13059999999996</v>
      </c>
      <c r="DD37">
        <v>567.73329999999999</v>
      </c>
      <c r="DE37">
        <v>601.9</v>
      </c>
      <c r="DF37">
        <v>647.35559999999998</v>
      </c>
      <c r="DG37">
        <v>773.09780000000001</v>
      </c>
      <c r="DH37">
        <v>777.31439999999998</v>
      </c>
      <c r="DI37">
        <v>790.07389999999998</v>
      </c>
      <c r="DJ37">
        <v>799.64170000000001</v>
      </c>
      <c r="DK37">
        <v>788.93280000000004</v>
      </c>
      <c r="DL37">
        <v>812.89440000000002</v>
      </c>
      <c r="DM37">
        <v>690.98889999999994</v>
      </c>
      <c r="DN37">
        <v>707.82280000000003</v>
      </c>
      <c r="DO37">
        <v>685.03890000000001</v>
      </c>
      <c r="DP37">
        <v>695.63329999999996</v>
      </c>
      <c r="DQ37">
        <v>742.62440000000004</v>
      </c>
      <c r="DR37">
        <v>689.38890000000004</v>
      </c>
      <c r="DS37">
        <v>719.98329999999999</v>
      </c>
      <c r="DT37">
        <v>721.30330000000004</v>
      </c>
      <c r="DU37">
        <v>737.90219999999999</v>
      </c>
      <c r="DV37">
        <v>756.34670000000006</v>
      </c>
      <c r="DW37">
        <v>707.82280000000003</v>
      </c>
      <c r="DX37">
        <v>743.95060000000001</v>
      </c>
      <c r="DY37">
        <v>800.11670000000004</v>
      </c>
      <c r="DZ37">
        <v>742.62440000000004</v>
      </c>
      <c r="EA37">
        <v>762.94389999999999</v>
      </c>
      <c r="EB37">
        <v>529.45000000000005</v>
      </c>
      <c r="EC37">
        <v>528.01110000000006</v>
      </c>
      <c r="ED37">
        <v>604.26559999999995</v>
      </c>
      <c r="EE37">
        <v>598.4239</v>
      </c>
      <c r="EF37">
        <v>602.87</v>
      </c>
      <c r="EG37">
        <v>629.88109999999995</v>
      </c>
      <c r="EH37">
        <v>618.41219999999998</v>
      </c>
      <c r="EI37">
        <v>657.3433</v>
      </c>
      <c r="EJ37">
        <v>656.90170000000001</v>
      </c>
      <c r="EK37">
        <v>566.97220000000004</v>
      </c>
      <c r="EL37">
        <v>552.47220000000004</v>
      </c>
      <c r="EM37">
        <v>584.22389999999996</v>
      </c>
      <c r="EN37">
        <v>619.75779999999997</v>
      </c>
      <c r="EO37">
        <v>604.37170000000003</v>
      </c>
      <c r="EP37">
        <v>644.69000000000005</v>
      </c>
      <c r="EQ37">
        <v>631.70609999999999</v>
      </c>
      <c r="ER37">
        <v>670.75940000000003</v>
      </c>
      <c r="ES37">
        <v>681.99279999999999</v>
      </c>
      <c r="ET37">
        <v>544.58330000000001</v>
      </c>
      <c r="EU37">
        <v>564.36109999999996</v>
      </c>
      <c r="EV37">
        <v>582.57219999999995</v>
      </c>
      <c r="EW37">
        <v>600.63329999999996</v>
      </c>
      <c r="EX37">
        <v>616.83889999999997</v>
      </c>
      <c r="EY37">
        <v>632.11109999999996</v>
      </c>
      <c r="EZ37">
        <v>697.44439999999997</v>
      </c>
      <c r="FA37">
        <v>708.62220000000002</v>
      </c>
      <c r="FB37">
        <v>719.3</v>
      </c>
      <c r="FC37">
        <v>729.5222</v>
      </c>
      <c r="FD37">
        <v>442.7278</v>
      </c>
      <c r="FE37">
        <v>554.15779999999995</v>
      </c>
      <c r="FF37">
        <v>579.26</v>
      </c>
      <c r="FG37">
        <v>601.25390000000004</v>
      </c>
      <c r="FH37">
        <v>622.85059999999999</v>
      </c>
      <c r="FI37">
        <v>547.14170000000001</v>
      </c>
      <c r="FJ37">
        <v>568.07219999999995</v>
      </c>
      <c r="FK37">
        <v>587.58889999999997</v>
      </c>
      <c r="FL37">
        <v>605.80560000000003</v>
      </c>
      <c r="FM37">
        <v>622.63890000000004</v>
      </c>
      <c r="FN37">
        <v>774.30669999999998</v>
      </c>
      <c r="FO37">
        <v>768.9</v>
      </c>
      <c r="FP37">
        <v>745.75559999999996</v>
      </c>
      <c r="FQ37">
        <v>816.60329999999999</v>
      </c>
      <c r="FR37">
        <v>870.11109999999996</v>
      </c>
      <c r="FS37">
        <v>731.43110000000001</v>
      </c>
      <c r="FT37">
        <v>803.05989999999997</v>
      </c>
      <c r="FU37">
        <v>824.5711</v>
      </c>
      <c r="FV37">
        <v>839.04060000000004</v>
      </c>
      <c r="FW37">
        <v>865.76829999999995</v>
      </c>
      <c r="FX37">
        <v>852.15219999999999</v>
      </c>
      <c r="FY37">
        <v>822.77499999999998</v>
      </c>
      <c r="FZ37" s="19">
        <v>830.32500000000005</v>
      </c>
      <c r="GA37">
        <v>847.60170000000005</v>
      </c>
      <c r="GB37" s="19">
        <v>852.41610000000003</v>
      </c>
      <c r="GC37">
        <v>776.96500000000003</v>
      </c>
      <c r="GD37">
        <v>809.30110000000002</v>
      </c>
      <c r="GE37">
        <v>800.11670000000004</v>
      </c>
      <c r="GF37">
        <v>801.80560000000003</v>
      </c>
      <c r="GG37">
        <v>806.00670000000002</v>
      </c>
      <c r="GH37">
        <v>715.33280000000002</v>
      </c>
      <c r="GI37">
        <v>681.99279999999999</v>
      </c>
      <c r="GJ37">
        <v>685.97220000000004</v>
      </c>
      <c r="GK37">
        <v>714.32780000000002</v>
      </c>
      <c r="GL37">
        <v>686.97220000000004</v>
      </c>
      <c r="GM37">
        <v>723.57389999999998</v>
      </c>
      <c r="GN37">
        <v>715.7183</v>
      </c>
      <c r="GO37">
        <v>740.88940000000002</v>
      </c>
      <c r="GP37">
        <v>739.3</v>
      </c>
      <c r="GQ37">
        <v>748.62220000000002</v>
      </c>
      <c r="GR37">
        <v>757.64440000000002</v>
      </c>
      <c r="GS37">
        <v>766.21109999999999</v>
      </c>
      <c r="GT37">
        <v>774.57780000000002</v>
      </c>
      <c r="GU37">
        <v>782.48889999999994</v>
      </c>
      <c r="GV37">
        <v>619.29110000000003</v>
      </c>
      <c r="GW37">
        <v>637.9556</v>
      </c>
      <c r="GX37">
        <v>646.47500000000002</v>
      </c>
      <c r="GY37">
        <v>657.21280000000002</v>
      </c>
      <c r="GZ37">
        <v>870.11109999999996</v>
      </c>
      <c r="HA37">
        <v>816.60329999999999</v>
      </c>
    </row>
    <row r="38" spans="1:209" x14ac:dyDescent="0.3">
      <c r="A38" s="8">
        <v>703.17780000000005</v>
      </c>
      <c r="B38" s="9">
        <v>757.71159999999998</v>
      </c>
      <c r="C38" s="9">
        <v>807.97559999999999</v>
      </c>
      <c r="D38" s="9">
        <v>846.01289999999995</v>
      </c>
      <c r="E38" s="9">
        <v>884.59289999999999</v>
      </c>
      <c r="F38" s="9">
        <v>938.9982</v>
      </c>
      <c r="G38" s="9">
        <v>955.19240000000002</v>
      </c>
      <c r="H38" s="9">
        <v>986.66759999999999</v>
      </c>
      <c r="I38" s="9">
        <v>669.58219999999994</v>
      </c>
      <c r="J38" s="9">
        <v>719.48090000000002</v>
      </c>
      <c r="K38" s="9">
        <v>800.38890000000004</v>
      </c>
      <c r="L38" s="9">
        <v>834.6</v>
      </c>
      <c r="M38" s="9">
        <v>862.06669999999997</v>
      </c>
      <c r="N38" s="9">
        <v>903.38890000000004</v>
      </c>
      <c r="O38" s="9">
        <v>919.24440000000004</v>
      </c>
      <c r="P38" s="9">
        <v>596.78890000000001</v>
      </c>
      <c r="Q38" s="9">
        <v>629.83330000000001</v>
      </c>
      <c r="R38" s="9">
        <v>654.28890000000001</v>
      </c>
      <c r="S38" s="9">
        <v>679</v>
      </c>
      <c r="T38" s="9">
        <v>701.4</v>
      </c>
      <c r="U38" s="9">
        <v>613.63329999999996</v>
      </c>
      <c r="V38">
        <v>642.56669999999997</v>
      </c>
      <c r="W38">
        <v>666.93330000000003</v>
      </c>
      <c r="X38">
        <v>690.26670000000001</v>
      </c>
      <c r="Y38">
        <v>713.06669999999997</v>
      </c>
      <c r="Z38">
        <v>733.73329999999999</v>
      </c>
      <c r="AA38" s="9">
        <v>752.68</v>
      </c>
      <c r="AB38" s="9">
        <v>690.61109999999996</v>
      </c>
      <c r="AC38" s="9">
        <v>702.68889999999999</v>
      </c>
      <c r="AD38" s="9">
        <v>664.36670000000004</v>
      </c>
      <c r="AE38" s="9">
        <v>677.84439999999995</v>
      </c>
      <c r="AF38" s="9">
        <v>918.18889999999999</v>
      </c>
      <c r="AG38" s="9">
        <v>713.06669999999997</v>
      </c>
      <c r="AH38" s="9">
        <v>733.73329999999999</v>
      </c>
      <c r="AI38" s="9">
        <v>715.22220000000004</v>
      </c>
      <c r="AJ38" s="9">
        <v>715.65560000000005</v>
      </c>
      <c r="AK38" s="9">
        <v>726.0444</v>
      </c>
      <c r="AL38" s="9">
        <v>735.61109999999996</v>
      </c>
      <c r="AM38" s="9">
        <v>752.62220000000002</v>
      </c>
      <c r="AN38" s="9">
        <v>541.95330000000001</v>
      </c>
      <c r="AO38" s="9">
        <v>499.31889999999999</v>
      </c>
      <c r="AP38" s="9">
        <v>530.67780000000005</v>
      </c>
      <c r="AQ38" s="9">
        <v>550.65560000000005</v>
      </c>
      <c r="AR38" s="9">
        <v>569.98889999999994</v>
      </c>
      <c r="AS38" s="9">
        <v>605.77779999999996</v>
      </c>
      <c r="AT38" s="9">
        <v>637.98889999999994</v>
      </c>
      <c r="AU38" s="9">
        <v>652.84439999999995</v>
      </c>
      <c r="AV38" s="9">
        <v>680.23329999999999</v>
      </c>
      <c r="AW38" s="9">
        <v>704.57780000000002</v>
      </c>
      <c r="AX38" s="9">
        <v>462.82220000000001</v>
      </c>
      <c r="AY38" s="9">
        <v>509.34440000000001</v>
      </c>
      <c r="AZ38" s="8">
        <v>568.67780000000005</v>
      </c>
      <c r="BA38" s="8">
        <v>580.70529999999997</v>
      </c>
      <c r="BB38" s="8">
        <v>606.05560000000003</v>
      </c>
      <c r="BC38" s="9">
        <v>609.29380000000003</v>
      </c>
      <c r="BD38" s="9">
        <v>635.55560000000003</v>
      </c>
      <c r="BE38" s="8">
        <v>640.37559999999996</v>
      </c>
      <c r="BF38" s="8">
        <v>665.06669999999997</v>
      </c>
      <c r="BG38" s="8">
        <v>667.14800000000002</v>
      </c>
      <c r="BH38" s="8">
        <v>689.08889999999997</v>
      </c>
      <c r="BI38" s="8">
        <v>693.67070000000001</v>
      </c>
      <c r="BJ38" s="8">
        <v>711.14440000000002</v>
      </c>
      <c r="BK38" s="8">
        <v>718.41330000000005</v>
      </c>
      <c r="BL38" s="8">
        <v>731.23329999999999</v>
      </c>
      <c r="BM38" s="8">
        <v>626.81640000000004</v>
      </c>
      <c r="BN38" s="8">
        <v>645.49469999999997</v>
      </c>
      <c r="BO38" s="8">
        <v>327.94220000000001</v>
      </c>
      <c r="BP38" s="8">
        <v>308.1456</v>
      </c>
      <c r="BQ38" s="8">
        <v>469.24560000000002</v>
      </c>
      <c r="BR38" s="8">
        <v>441.75110000000001</v>
      </c>
      <c r="BS38" s="8">
        <v>502.66109999999998</v>
      </c>
      <c r="BT38" s="9">
        <v>767.20270000000005</v>
      </c>
      <c r="BU38" s="8">
        <v>739.40930000000003</v>
      </c>
      <c r="BV38" s="8">
        <v>525.19110000000001</v>
      </c>
      <c r="BW38" s="8">
        <v>535.69560000000001</v>
      </c>
      <c r="BX38" s="8">
        <v>557.29110000000003</v>
      </c>
      <c r="BY38" s="8">
        <v>487.0111</v>
      </c>
      <c r="BZ38" s="8">
        <v>569.98889999999994</v>
      </c>
      <c r="CA38" s="8">
        <v>605.77779999999996</v>
      </c>
      <c r="CB38" s="8">
        <v>692.77779999999996</v>
      </c>
      <c r="CC38" s="8">
        <v>715.65560000000005</v>
      </c>
      <c r="CD38" s="8">
        <v>502.66109999999998</v>
      </c>
      <c r="CE38" s="8">
        <v>517.92560000000003</v>
      </c>
      <c r="CF38" s="8">
        <v>536.02</v>
      </c>
      <c r="CG38" s="8">
        <v>559.06669999999997</v>
      </c>
      <c r="CH38" s="8">
        <v>579.6</v>
      </c>
      <c r="CI38" s="8">
        <v>613.63329999999996</v>
      </c>
      <c r="CJ38" s="8">
        <v>666.93330000000003</v>
      </c>
      <c r="CK38" s="8">
        <v>382.47669999999999</v>
      </c>
      <c r="CL38" s="8">
        <v>427.56670000000003</v>
      </c>
      <c r="CM38" s="8">
        <v>509.86219999999997</v>
      </c>
      <c r="CN38">
        <v>548.12890000000004</v>
      </c>
      <c r="CO38">
        <v>719.44529999999997</v>
      </c>
      <c r="CP38">
        <v>715.22220000000004</v>
      </c>
      <c r="CQ38">
        <v>709.66669999999999</v>
      </c>
      <c r="CR38">
        <v>714.22220000000004</v>
      </c>
      <c r="CS38">
        <v>718.1191</v>
      </c>
      <c r="CT38">
        <v>722.06669999999997</v>
      </c>
      <c r="CU38">
        <v>742.62220000000002</v>
      </c>
      <c r="CV38">
        <v>732.8347</v>
      </c>
      <c r="CW38">
        <v>734.58709999999996</v>
      </c>
      <c r="CX38">
        <v>770.84040000000005</v>
      </c>
      <c r="CY38">
        <v>748.74220000000003</v>
      </c>
      <c r="CZ38">
        <v>804.88710000000003</v>
      </c>
      <c r="DA38">
        <v>822.90980000000002</v>
      </c>
      <c r="DB38">
        <v>829.67020000000002</v>
      </c>
      <c r="DC38">
        <v>836.90440000000001</v>
      </c>
      <c r="DD38">
        <v>588.36670000000004</v>
      </c>
      <c r="DE38">
        <v>622.29999999999995</v>
      </c>
      <c r="DF38">
        <v>666.94439999999997</v>
      </c>
      <c r="DG38">
        <v>791.57820000000004</v>
      </c>
      <c r="DH38">
        <v>793.05160000000001</v>
      </c>
      <c r="DI38">
        <v>805.85910000000001</v>
      </c>
      <c r="DJ38">
        <v>815.91330000000005</v>
      </c>
      <c r="DK38">
        <v>804.74620000000004</v>
      </c>
      <c r="DL38">
        <v>831.31560000000002</v>
      </c>
      <c r="DM38">
        <v>707.21109999999999</v>
      </c>
      <c r="DN38">
        <v>724.45820000000003</v>
      </c>
      <c r="DO38">
        <v>701.51110000000006</v>
      </c>
      <c r="DP38">
        <v>712.46669999999995</v>
      </c>
      <c r="DQ38">
        <v>759.49959999999999</v>
      </c>
      <c r="DR38">
        <v>706.91110000000003</v>
      </c>
      <c r="DS38">
        <v>736.98670000000004</v>
      </c>
      <c r="DT38">
        <v>737.04269999999997</v>
      </c>
      <c r="DU38">
        <v>755.12180000000001</v>
      </c>
      <c r="DV38">
        <v>773.07730000000004</v>
      </c>
      <c r="DW38">
        <v>724.45820000000003</v>
      </c>
      <c r="DX38">
        <v>759.36040000000003</v>
      </c>
      <c r="DY38">
        <v>815.69330000000002</v>
      </c>
      <c r="DZ38">
        <v>759.49959999999999</v>
      </c>
      <c r="EA38">
        <v>783.55510000000004</v>
      </c>
      <c r="EB38">
        <v>547.16</v>
      </c>
      <c r="EC38">
        <v>546.88890000000004</v>
      </c>
      <c r="ED38">
        <v>620.2124</v>
      </c>
      <c r="EE38">
        <v>618.13909999999998</v>
      </c>
      <c r="EF38">
        <v>624.49599999999998</v>
      </c>
      <c r="EG38">
        <v>648.50490000000002</v>
      </c>
      <c r="EH38">
        <v>636.9298</v>
      </c>
      <c r="EI38">
        <v>674.87469999999996</v>
      </c>
      <c r="EJ38">
        <v>673.92129999999997</v>
      </c>
      <c r="EK38">
        <v>586.17780000000005</v>
      </c>
      <c r="EL38">
        <v>572.57780000000002</v>
      </c>
      <c r="EM38">
        <v>603.17909999999995</v>
      </c>
      <c r="EN38">
        <v>637.20619999999997</v>
      </c>
      <c r="EO38">
        <v>622.29729999999995</v>
      </c>
      <c r="EP38">
        <v>661.952</v>
      </c>
      <c r="EQ38">
        <v>649.16489999999999</v>
      </c>
      <c r="ER38">
        <v>687.4076</v>
      </c>
      <c r="ES38">
        <v>698.5942</v>
      </c>
      <c r="ET38">
        <v>563.46669999999995</v>
      </c>
      <c r="EU38">
        <v>583.08889999999997</v>
      </c>
      <c r="EV38">
        <v>601.05780000000004</v>
      </c>
      <c r="EW38">
        <v>619.10670000000005</v>
      </c>
      <c r="EX38">
        <v>635.0711</v>
      </c>
      <c r="EY38">
        <v>650.08889999999997</v>
      </c>
      <c r="EZ38">
        <v>714.15560000000005</v>
      </c>
      <c r="FA38">
        <v>725.07780000000002</v>
      </c>
      <c r="FB38">
        <v>735.5</v>
      </c>
      <c r="FC38">
        <v>745.4778</v>
      </c>
      <c r="FD38">
        <v>464.94220000000001</v>
      </c>
      <c r="FE38">
        <v>579.72619999999995</v>
      </c>
      <c r="FF38">
        <v>605.20799999999997</v>
      </c>
      <c r="FG38">
        <v>627.40309999999999</v>
      </c>
      <c r="FH38">
        <v>649.28039999999999</v>
      </c>
      <c r="FI38">
        <v>569.81330000000003</v>
      </c>
      <c r="FJ38">
        <v>590.43780000000004</v>
      </c>
      <c r="FK38">
        <v>609.67110000000002</v>
      </c>
      <c r="FL38">
        <v>627.44439999999997</v>
      </c>
      <c r="FM38">
        <v>643.91110000000003</v>
      </c>
      <c r="FN38">
        <v>789.24530000000004</v>
      </c>
      <c r="FO38">
        <v>786.5</v>
      </c>
      <c r="FP38">
        <v>763.0444</v>
      </c>
      <c r="FQ38">
        <v>836.28269999999998</v>
      </c>
      <c r="FR38">
        <v>879.28890000000001</v>
      </c>
      <c r="FS38">
        <v>753.94489999999996</v>
      </c>
      <c r="FT38">
        <v>819.35339999999997</v>
      </c>
      <c r="FU38">
        <v>843.25689999999997</v>
      </c>
      <c r="FV38">
        <v>850.03240000000005</v>
      </c>
      <c r="FW38">
        <v>880.61469999999997</v>
      </c>
      <c r="FX38">
        <v>862.32180000000005</v>
      </c>
      <c r="FY38">
        <v>841.42</v>
      </c>
      <c r="FZ38" s="19">
        <v>845.86</v>
      </c>
      <c r="GA38">
        <v>863.28129999999999</v>
      </c>
      <c r="GB38" s="19">
        <v>871.73289999999997</v>
      </c>
      <c r="GC38">
        <v>794.572</v>
      </c>
      <c r="GD38">
        <v>827.64089999999999</v>
      </c>
      <c r="GE38">
        <v>815.69330000000002</v>
      </c>
      <c r="GF38">
        <v>822.0444</v>
      </c>
      <c r="GG38">
        <v>819.80529999999999</v>
      </c>
      <c r="GH38">
        <v>730.6662</v>
      </c>
      <c r="GI38">
        <v>698.5942</v>
      </c>
      <c r="GJ38">
        <v>702.17780000000005</v>
      </c>
      <c r="GK38">
        <v>731.46220000000005</v>
      </c>
      <c r="GL38">
        <v>703.17780000000005</v>
      </c>
      <c r="GM38">
        <v>738.85910000000001</v>
      </c>
      <c r="GN38">
        <v>730.97469999999998</v>
      </c>
      <c r="GO38">
        <v>757.71159999999998</v>
      </c>
      <c r="GP38">
        <v>755</v>
      </c>
      <c r="GQ38">
        <v>764.07780000000002</v>
      </c>
      <c r="GR38">
        <v>772.85559999999998</v>
      </c>
      <c r="GS38">
        <v>781.18889999999999</v>
      </c>
      <c r="GT38">
        <v>789.32219999999995</v>
      </c>
      <c r="GU38">
        <v>797.01110000000006</v>
      </c>
      <c r="GV38">
        <v>641.23289999999997</v>
      </c>
      <c r="GW38">
        <v>660.1644</v>
      </c>
      <c r="GX38">
        <v>669.38</v>
      </c>
      <c r="GY38">
        <v>678.97019999999998</v>
      </c>
      <c r="GZ38">
        <v>879.28890000000001</v>
      </c>
      <c r="HA38">
        <v>836.28269999999998</v>
      </c>
    </row>
    <row r="39" spans="1:209" x14ac:dyDescent="0.3">
      <c r="A39" s="8">
        <v>719.38329999999996</v>
      </c>
      <c r="B39" s="9">
        <v>774.53369999999995</v>
      </c>
      <c r="C39" s="9">
        <v>824.73170000000005</v>
      </c>
      <c r="D39" s="9">
        <v>864.75969999999995</v>
      </c>
      <c r="E39" s="9">
        <v>904.19470000000001</v>
      </c>
      <c r="F39" s="9">
        <v>954.99869999999999</v>
      </c>
      <c r="G39" s="9">
        <v>976.39430000000004</v>
      </c>
      <c r="H39" s="9">
        <v>1008.501</v>
      </c>
      <c r="I39" s="9">
        <v>685.93669999999997</v>
      </c>
      <c r="J39" s="9">
        <v>734.11069999999995</v>
      </c>
      <c r="K39" s="9">
        <v>812.96669999999995</v>
      </c>
      <c r="L39" s="9">
        <v>845.1</v>
      </c>
      <c r="M39" s="9">
        <v>870.7</v>
      </c>
      <c r="N39" s="9">
        <v>908.86670000000004</v>
      </c>
      <c r="O39" s="9">
        <v>923.43330000000003</v>
      </c>
      <c r="P39" s="9">
        <v>616.91669999999999</v>
      </c>
      <c r="Q39" s="9">
        <v>650.04999999999995</v>
      </c>
      <c r="R39" s="9">
        <v>673.71669999999995</v>
      </c>
      <c r="S39" s="9">
        <v>697.75</v>
      </c>
      <c r="T39" s="9">
        <v>719.55</v>
      </c>
      <c r="U39" s="9">
        <v>633.79</v>
      </c>
      <c r="V39" s="8">
        <v>662.45</v>
      </c>
      <c r="W39" s="8">
        <v>685.95</v>
      </c>
      <c r="X39" s="8">
        <v>708.45</v>
      </c>
      <c r="Y39" s="8">
        <v>731.05</v>
      </c>
      <c r="Z39" s="8">
        <v>751.05</v>
      </c>
      <c r="AA39" s="9">
        <v>769.51</v>
      </c>
      <c r="AB39" s="9">
        <v>707.83330000000001</v>
      </c>
      <c r="AC39" s="9">
        <v>719.66669999999999</v>
      </c>
      <c r="AD39" s="9">
        <v>682.1</v>
      </c>
      <c r="AE39" s="9">
        <v>695.33330000000001</v>
      </c>
      <c r="AF39" s="9">
        <v>922.46669999999995</v>
      </c>
      <c r="AG39" s="9">
        <v>731.05</v>
      </c>
      <c r="AH39" s="9">
        <v>751.05</v>
      </c>
      <c r="AI39" s="9">
        <v>731.66669999999999</v>
      </c>
      <c r="AJ39" s="9">
        <v>734.06669999999997</v>
      </c>
      <c r="AK39" s="9">
        <v>744.23329999999999</v>
      </c>
      <c r="AL39" s="9">
        <v>753.63329999999996</v>
      </c>
      <c r="AM39" s="9">
        <v>770.56669999999997</v>
      </c>
      <c r="AN39" s="9">
        <v>560.89</v>
      </c>
      <c r="AO39" s="9">
        <v>522.42669999999998</v>
      </c>
      <c r="AP39" s="9">
        <v>550.83330000000001</v>
      </c>
      <c r="AQ39" s="9">
        <v>571.06669999999997</v>
      </c>
      <c r="AR39" s="9">
        <v>590.56669999999997</v>
      </c>
      <c r="AS39" s="9">
        <v>626.33330000000001</v>
      </c>
      <c r="AT39" s="9">
        <v>658.16669999999999</v>
      </c>
      <c r="AU39" s="9">
        <v>672.73329999999999</v>
      </c>
      <c r="AV39" s="9">
        <v>699.5</v>
      </c>
      <c r="AW39" s="9">
        <v>723.23329999999999</v>
      </c>
      <c r="AX39" s="8">
        <v>481.31670000000003</v>
      </c>
      <c r="AY39" s="8">
        <v>529.03330000000005</v>
      </c>
      <c r="AZ39" s="8">
        <v>589.18330000000003</v>
      </c>
      <c r="BA39" s="8">
        <v>599.529</v>
      </c>
      <c r="BB39" s="8">
        <v>626.26670000000001</v>
      </c>
      <c r="BC39" s="9">
        <v>626.47029999999995</v>
      </c>
      <c r="BD39" s="9">
        <v>654.66669999999999</v>
      </c>
      <c r="BE39" s="8">
        <v>658.0317</v>
      </c>
      <c r="BF39" s="8">
        <v>684.1</v>
      </c>
      <c r="BG39" s="8">
        <v>684.36099999999999</v>
      </c>
      <c r="BH39" s="8">
        <v>707.36670000000004</v>
      </c>
      <c r="BI39" s="8">
        <v>710.25300000000004</v>
      </c>
      <c r="BJ39" s="8">
        <v>728.63329999999996</v>
      </c>
      <c r="BK39" s="8">
        <v>734.81</v>
      </c>
      <c r="BL39" s="8">
        <v>747.9</v>
      </c>
      <c r="BM39" s="8">
        <v>645.3623</v>
      </c>
      <c r="BN39" s="8">
        <v>663.37099999999998</v>
      </c>
      <c r="BO39" s="8">
        <v>345.45670000000001</v>
      </c>
      <c r="BP39" s="8">
        <v>323.56670000000003</v>
      </c>
      <c r="BQ39" s="8">
        <v>492.44670000000002</v>
      </c>
      <c r="BR39" s="8">
        <v>459.81330000000003</v>
      </c>
      <c r="BS39" s="8">
        <v>524.98329999999999</v>
      </c>
      <c r="BT39" s="9">
        <v>784.65200000000004</v>
      </c>
      <c r="BU39" s="8">
        <v>752.55700000000002</v>
      </c>
      <c r="BV39" s="8">
        <v>547.94330000000002</v>
      </c>
      <c r="BW39" s="8">
        <v>559.34670000000006</v>
      </c>
      <c r="BX39" s="8">
        <v>580.24329999999998</v>
      </c>
      <c r="BY39" s="8">
        <v>506.0333</v>
      </c>
      <c r="BZ39">
        <v>590.56669999999997</v>
      </c>
      <c r="CA39">
        <v>626.33330000000001</v>
      </c>
      <c r="CB39">
        <v>711.73329999999999</v>
      </c>
      <c r="CC39">
        <v>734.06669999999997</v>
      </c>
      <c r="CD39">
        <v>524.98329999999999</v>
      </c>
      <c r="CE39">
        <v>538.64670000000001</v>
      </c>
      <c r="CF39">
        <v>555.94000000000005</v>
      </c>
      <c r="CG39">
        <v>579.09</v>
      </c>
      <c r="CH39">
        <v>599.75</v>
      </c>
      <c r="CI39">
        <v>633.79</v>
      </c>
      <c r="CJ39">
        <v>685.95</v>
      </c>
      <c r="CK39">
        <v>401.84</v>
      </c>
      <c r="CL39">
        <v>448.6</v>
      </c>
      <c r="CM39">
        <v>533.44669999999996</v>
      </c>
      <c r="CN39">
        <v>572.89670000000001</v>
      </c>
      <c r="CO39">
        <v>736.83399999999995</v>
      </c>
      <c r="CP39">
        <v>731.66669999999999</v>
      </c>
      <c r="CQ39">
        <v>726</v>
      </c>
      <c r="CR39">
        <v>730.66669999999999</v>
      </c>
      <c r="CS39">
        <v>732.33929999999998</v>
      </c>
      <c r="CT39">
        <v>739.55</v>
      </c>
      <c r="CU39">
        <v>759.71669999999995</v>
      </c>
      <c r="CV39">
        <v>745.12599999999998</v>
      </c>
      <c r="CW39">
        <v>748.19029999999998</v>
      </c>
      <c r="CX39">
        <v>789.63030000000003</v>
      </c>
      <c r="CY39">
        <v>761.05669999999998</v>
      </c>
      <c r="CZ39">
        <v>821.4153</v>
      </c>
      <c r="DA39">
        <v>835.43230000000005</v>
      </c>
      <c r="DB39">
        <v>841.7527</v>
      </c>
      <c r="DC39">
        <v>848.67830000000004</v>
      </c>
      <c r="DD39">
        <v>609</v>
      </c>
      <c r="DE39">
        <v>642.70000000000005</v>
      </c>
      <c r="DF39">
        <v>686.53330000000005</v>
      </c>
      <c r="DG39">
        <v>810.05870000000004</v>
      </c>
      <c r="DH39">
        <v>808.78869999999995</v>
      </c>
      <c r="DI39">
        <v>821.64430000000004</v>
      </c>
      <c r="DJ39">
        <v>832.18499999999995</v>
      </c>
      <c r="DK39">
        <v>820.55970000000002</v>
      </c>
      <c r="DL39">
        <v>849.73670000000004</v>
      </c>
      <c r="DM39">
        <v>723.43330000000003</v>
      </c>
      <c r="DN39">
        <v>741.09370000000001</v>
      </c>
      <c r="DO39">
        <v>717.98329999999999</v>
      </c>
      <c r="DP39">
        <v>729.3</v>
      </c>
      <c r="DQ39">
        <v>776.37469999999996</v>
      </c>
      <c r="DR39">
        <v>724.43330000000003</v>
      </c>
      <c r="DS39">
        <v>753.99</v>
      </c>
      <c r="DT39">
        <v>752.78200000000004</v>
      </c>
      <c r="DU39">
        <v>772.34130000000005</v>
      </c>
      <c r="DV39">
        <v>789.80799999999999</v>
      </c>
      <c r="DW39">
        <v>741.09370000000001</v>
      </c>
      <c r="DX39">
        <v>774.77030000000002</v>
      </c>
      <c r="DY39">
        <v>831.27</v>
      </c>
      <c r="DZ39">
        <v>776.37469999999996</v>
      </c>
      <c r="EA39">
        <v>804.16629999999998</v>
      </c>
      <c r="EB39">
        <v>564.87</v>
      </c>
      <c r="EC39">
        <v>565.76670000000001</v>
      </c>
      <c r="ED39">
        <v>636.15930000000003</v>
      </c>
      <c r="EE39">
        <v>637.85429999999997</v>
      </c>
      <c r="EF39">
        <v>646.12199999999996</v>
      </c>
      <c r="EG39">
        <v>667.12869999999998</v>
      </c>
      <c r="EH39">
        <v>655.44730000000004</v>
      </c>
      <c r="EI39">
        <v>692.40599999999995</v>
      </c>
      <c r="EJ39">
        <v>690.94100000000003</v>
      </c>
      <c r="EK39">
        <v>605.38329999999996</v>
      </c>
      <c r="EL39">
        <v>592.68330000000003</v>
      </c>
      <c r="EM39">
        <v>622.13430000000005</v>
      </c>
      <c r="EN39">
        <v>654.65470000000005</v>
      </c>
      <c r="EO39">
        <v>640.22299999999996</v>
      </c>
      <c r="EP39">
        <v>679.21400000000006</v>
      </c>
      <c r="EQ39">
        <v>666.62369999999999</v>
      </c>
      <c r="ER39">
        <v>704.0557</v>
      </c>
      <c r="ES39">
        <v>715.19569999999999</v>
      </c>
      <c r="ET39">
        <v>582.35</v>
      </c>
      <c r="EU39">
        <v>601.81669999999997</v>
      </c>
      <c r="EV39">
        <v>619.54330000000004</v>
      </c>
      <c r="EW39">
        <v>637.58000000000004</v>
      </c>
      <c r="EX39">
        <v>653.30330000000004</v>
      </c>
      <c r="EY39">
        <v>668.06669999999997</v>
      </c>
      <c r="EZ39">
        <v>730.86670000000004</v>
      </c>
      <c r="FA39">
        <v>741.53330000000005</v>
      </c>
      <c r="FB39">
        <v>751.7</v>
      </c>
      <c r="FC39">
        <v>761.43330000000003</v>
      </c>
      <c r="FD39">
        <v>487.1567</v>
      </c>
      <c r="FE39">
        <v>605.29470000000003</v>
      </c>
      <c r="FF39">
        <v>631.15599999999995</v>
      </c>
      <c r="FG39">
        <v>653.55229999999995</v>
      </c>
      <c r="FH39">
        <v>675.71029999999996</v>
      </c>
      <c r="FI39">
        <v>592.48500000000001</v>
      </c>
      <c r="FJ39">
        <v>612.80330000000004</v>
      </c>
      <c r="FK39">
        <v>631.75329999999997</v>
      </c>
      <c r="FL39">
        <v>649.08330000000001</v>
      </c>
      <c r="FM39">
        <v>665.18330000000003</v>
      </c>
      <c r="FN39">
        <v>804.18399999999997</v>
      </c>
      <c r="FO39">
        <v>804.1</v>
      </c>
      <c r="FP39">
        <v>780.33330000000001</v>
      </c>
      <c r="FQ39">
        <v>855.96199999999999</v>
      </c>
      <c r="FR39">
        <v>888.46669999999995</v>
      </c>
      <c r="FS39">
        <v>776.45870000000002</v>
      </c>
      <c r="FT39">
        <v>835.64679999999998</v>
      </c>
      <c r="FU39">
        <v>861.94269999999995</v>
      </c>
      <c r="FV39">
        <v>861.02430000000004</v>
      </c>
      <c r="FW39">
        <v>895.46100000000001</v>
      </c>
      <c r="FX39">
        <v>872.49130000000002</v>
      </c>
      <c r="FY39">
        <v>860.06500000000005</v>
      </c>
      <c r="FZ39" s="19">
        <v>861.39499999999998</v>
      </c>
      <c r="GA39">
        <v>878.96100000000001</v>
      </c>
      <c r="GB39" s="19">
        <v>891.04970000000003</v>
      </c>
      <c r="GC39">
        <v>812.17899999999997</v>
      </c>
      <c r="GD39">
        <v>845.98069999999996</v>
      </c>
      <c r="GE39">
        <v>831.27</v>
      </c>
      <c r="GF39">
        <v>842.28330000000005</v>
      </c>
      <c r="GG39">
        <v>833.60400000000004</v>
      </c>
      <c r="GH39">
        <v>745.99969999999996</v>
      </c>
      <c r="GI39">
        <v>715.19569999999999</v>
      </c>
      <c r="GJ39">
        <v>718.38329999999996</v>
      </c>
      <c r="GK39">
        <v>748.59670000000006</v>
      </c>
      <c r="GL39">
        <v>719.38329999999996</v>
      </c>
      <c r="GM39">
        <v>754.14430000000004</v>
      </c>
      <c r="GN39">
        <v>746.23099999999999</v>
      </c>
      <c r="GO39">
        <v>774.53369999999995</v>
      </c>
      <c r="GP39">
        <v>770.7</v>
      </c>
      <c r="GQ39">
        <v>779.53330000000005</v>
      </c>
      <c r="GR39">
        <v>788.06669999999997</v>
      </c>
      <c r="GS39">
        <v>796.16669999999999</v>
      </c>
      <c r="GT39">
        <v>804.06669999999997</v>
      </c>
      <c r="GU39">
        <v>811.53330000000005</v>
      </c>
      <c r="GV39">
        <v>663.17470000000003</v>
      </c>
      <c r="GW39">
        <v>682.37329999999997</v>
      </c>
      <c r="GX39">
        <v>692.28499999999997</v>
      </c>
      <c r="GY39">
        <v>700.72770000000003</v>
      </c>
      <c r="GZ39">
        <v>888.46669999999995</v>
      </c>
      <c r="HA39">
        <v>855.96199999999999</v>
      </c>
    </row>
    <row r="40" spans="1:209" x14ac:dyDescent="0.3">
      <c r="A40" s="8">
        <v>735.58889999999997</v>
      </c>
      <c r="B40" s="9">
        <v>791.35580000000004</v>
      </c>
      <c r="C40" s="9">
        <v>841.48779999999999</v>
      </c>
      <c r="D40" s="9">
        <v>883.50639999999999</v>
      </c>
      <c r="E40" s="9">
        <v>923.79639999999995</v>
      </c>
      <c r="F40" s="9">
        <v>970.9991</v>
      </c>
      <c r="G40" s="9">
        <v>997.59619999999995</v>
      </c>
      <c r="H40" s="9">
        <v>1030.3340000000001</v>
      </c>
      <c r="I40" s="9">
        <v>702.29110000000003</v>
      </c>
      <c r="J40" s="9">
        <v>748.74040000000002</v>
      </c>
      <c r="K40" s="9">
        <v>825.5444</v>
      </c>
      <c r="L40" s="9">
        <v>855.6</v>
      </c>
      <c r="M40" s="9">
        <v>879.33330000000001</v>
      </c>
      <c r="N40" s="9">
        <v>914.34439999999995</v>
      </c>
      <c r="O40">
        <v>927.62220000000002</v>
      </c>
      <c r="P40">
        <v>637.0444</v>
      </c>
      <c r="Q40">
        <v>670.26670000000001</v>
      </c>
      <c r="R40">
        <v>693.14440000000002</v>
      </c>
      <c r="S40">
        <v>716.5</v>
      </c>
      <c r="T40">
        <v>737.7</v>
      </c>
      <c r="U40">
        <v>653.94669999999996</v>
      </c>
      <c r="V40" s="8">
        <v>682.33330000000001</v>
      </c>
      <c r="W40" s="8">
        <v>704.96669999999995</v>
      </c>
      <c r="X40" s="8">
        <v>726.63329999999996</v>
      </c>
      <c r="Y40" s="8">
        <v>749.03330000000005</v>
      </c>
      <c r="Z40" s="8">
        <v>768.36670000000004</v>
      </c>
      <c r="AA40" s="9">
        <v>786.34</v>
      </c>
      <c r="AB40" s="9">
        <v>725.05560000000003</v>
      </c>
      <c r="AC40" s="9">
        <v>736.64440000000002</v>
      </c>
      <c r="AD40" s="9">
        <v>699.83330000000001</v>
      </c>
      <c r="AE40" s="9">
        <v>712.82219999999995</v>
      </c>
      <c r="AF40" s="9">
        <v>926.74440000000004</v>
      </c>
      <c r="AG40" s="9">
        <v>749.03330000000005</v>
      </c>
      <c r="AH40" s="9">
        <v>768.36670000000004</v>
      </c>
      <c r="AI40" s="9">
        <v>748.11109999999996</v>
      </c>
      <c r="AJ40" s="9">
        <v>752.4778</v>
      </c>
      <c r="AK40" s="9">
        <v>762.42219999999998</v>
      </c>
      <c r="AL40" s="9">
        <v>771.65560000000005</v>
      </c>
      <c r="AM40" s="9">
        <v>788.51110000000006</v>
      </c>
      <c r="AN40" s="9">
        <v>579.82669999999996</v>
      </c>
      <c r="AO40" s="9">
        <v>545.53440000000001</v>
      </c>
      <c r="AP40" s="9">
        <v>570.98889999999994</v>
      </c>
      <c r="AQ40" s="9">
        <v>591.4778</v>
      </c>
      <c r="AR40" s="9">
        <v>611.14440000000002</v>
      </c>
      <c r="AS40" s="9">
        <v>646.88890000000004</v>
      </c>
      <c r="AT40" s="9">
        <v>678.34439999999995</v>
      </c>
      <c r="AU40" s="9">
        <v>692.62220000000002</v>
      </c>
      <c r="AV40" s="9">
        <v>718.76670000000001</v>
      </c>
      <c r="AW40" s="8">
        <v>741.88890000000004</v>
      </c>
      <c r="AX40" s="8">
        <v>499.81110000000001</v>
      </c>
      <c r="AY40" s="8">
        <v>548.72220000000004</v>
      </c>
      <c r="AZ40" s="8">
        <v>609.68889999999999</v>
      </c>
      <c r="BA40" s="8">
        <v>618.35270000000003</v>
      </c>
      <c r="BB40" s="8">
        <v>646.4778</v>
      </c>
      <c r="BC40" s="9">
        <v>643.64689999999996</v>
      </c>
      <c r="BD40" s="9">
        <v>673.77779999999996</v>
      </c>
      <c r="BE40" s="8">
        <v>675.68780000000004</v>
      </c>
      <c r="BF40" s="8">
        <v>703.13329999999996</v>
      </c>
      <c r="BG40" s="8">
        <v>701.57399999999996</v>
      </c>
      <c r="BH40" s="8">
        <v>725.64440000000002</v>
      </c>
      <c r="BI40" s="8">
        <v>726.83529999999996</v>
      </c>
      <c r="BJ40" s="8">
        <v>746.12220000000002</v>
      </c>
      <c r="BK40" s="8">
        <v>751.20669999999996</v>
      </c>
      <c r="BL40" s="8">
        <v>764.56669999999997</v>
      </c>
      <c r="BM40" s="8">
        <v>663.90819999999997</v>
      </c>
      <c r="BN40" s="8">
        <v>681.2473</v>
      </c>
      <c r="BO40" s="8">
        <v>362.97109999999998</v>
      </c>
      <c r="BP40" s="8">
        <v>338.98779999999999</v>
      </c>
      <c r="BQ40" s="8">
        <v>515.64779999999996</v>
      </c>
      <c r="BR40" s="8">
        <v>477.87560000000002</v>
      </c>
      <c r="BS40" s="8">
        <v>547.30560000000003</v>
      </c>
      <c r="BT40" s="9">
        <v>802.10130000000004</v>
      </c>
      <c r="BU40" s="8">
        <v>765.7047</v>
      </c>
      <c r="BV40" s="8">
        <v>570.69560000000001</v>
      </c>
      <c r="BW40" s="8">
        <v>582.99779999999998</v>
      </c>
      <c r="BX40" s="8">
        <v>603.19560000000001</v>
      </c>
      <c r="BY40" s="8">
        <v>525.05560000000003</v>
      </c>
      <c r="BZ40">
        <v>611.14440000000002</v>
      </c>
      <c r="CA40">
        <v>646.88890000000004</v>
      </c>
      <c r="CB40">
        <v>730.68889999999999</v>
      </c>
      <c r="CC40">
        <v>752.4778</v>
      </c>
      <c r="CD40">
        <v>547.30560000000003</v>
      </c>
      <c r="CE40">
        <v>559.36779999999999</v>
      </c>
      <c r="CF40">
        <v>575.86</v>
      </c>
      <c r="CG40">
        <v>599.11329999999998</v>
      </c>
      <c r="CH40">
        <v>619.9</v>
      </c>
      <c r="CI40">
        <v>653.94669999999996</v>
      </c>
      <c r="CJ40">
        <v>704.96669999999995</v>
      </c>
      <c r="CK40">
        <v>421.20330000000001</v>
      </c>
      <c r="CL40">
        <v>469.63330000000002</v>
      </c>
      <c r="CM40">
        <v>557.03110000000004</v>
      </c>
      <c r="CN40">
        <v>597.6644</v>
      </c>
      <c r="CO40">
        <v>754.22270000000003</v>
      </c>
      <c r="CP40">
        <v>748.11109999999996</v>
      </c>
      <c r="CQ40">
        <v>742.33330000000001</v>
      </c>
      <c r="CR40">
        <v>747.11109999999996</v>
      </c>
      <c r="CS40">
        <v>746.55960000000005</v>
      </c>
      <c r="CT40">
        <v>757.03330000000005</v>
      </c>
      <c r="CU40">
        <v>776.81110000000001</v>
      </c>
      <c r="CV40">
        <v>757.41729999999995</v>
      </c>
      <c r="CW40">
        <v>761.79359999999997</v>
      </c>
      <c r="CX40">
        <v>808.42020000000002</v>
      </c>
      <c r="CY40">
        <v>773.37109999999996</v>
      </c>
      <c r="CZ40">
        <v>837.94359999999995</v>
      </c>
      <c r="DA40">
        <v>847.95489999999995</v>
      </c>
      <c r="DB40">
        <v>853.83510000000001</v>
      </c>
      <c r="DC40">
        <v>860.45219999999995</v>
      </c>
      <c r="DD40">
        <v>629.63329999999996</v>
      </c>
      <c r="DE40">
        <v>663.1</v>
      </c>
      <c r="DF40">
        <v>706.12220000000002</v>
      </c>
      <c r="DG40">
        <v>828.53909999999996</v>
      </c>
      <c r="DH40">
        <v>824.5258</v>
      </c>
      <c r="DI40">
        <v>837.42960000000005</v>
      </c>
      <c r="DJ40">
        <v>848.45669999999996</v>
      </c>
      <c r="DK40">
        <v>836.37310000000002</v>
      </c>
      <c r="DL40">
        <v>868.15779999999995</v>
      </c>
      <c r="DM40">
        <v>739.65560000000005</v>
      </c>
      <c r="DN40">
        <v>757.72910000000002</v>
      </c>
      <c r="DO40">
        <v>734.4556</v>
      </c>
      <c r="DP40">
        <v>746.13329999999996</v>
      </c>
      <c r="DQ40">
        <v>793.24980000000005</v>
      </c>
      <c r="DR40">
        <v>741.9556</v>
      </c>
      <c r="DS40">
        <v>770.99329999999998</v>
      </c>
      <c r="DT40">
        <v>768.5213</v>
      </c>
      <c r="DU40">
        <v>789.56089999999995</v>
      </c>
      <c r="DV40">
        <v>806.53869999999995</v>
      </c>
      <c r="DW40">
        <v>757.72910000000002</v>
      </c>
      <c r="DX40">
        <v>790.18020000000001</v>
      </c>
      <c r="DY40">
        <v>846.84670000000006</v>
      </c>
      <c r="DZ40">
        <v>793.24980000000005</v>
      </c>
      <c r="EA40">
        <v>824.77760000000001</v>
      </c>
      <c r="EB40">
        <v>582.58000000000004</v>
      </c>
      <c r="EC40">
        <v>584.64440000000002</v>
      </c>
      <c r="ED40">
        <v>652.10619999999994</v>
      </c>
      <c r="EE40">
        <v>657.56960000000004</v>
      </c>
      <c r="EF40">
        <v>667.74800000000005</v>
      </c>
      <c r="EG40">
        <v>685.75239999999997</v>
      </c>
      <c r="EH40">
        <v>673.96489999999994</v>
      </c>
      <c r="EI40">
        <v>709.93730000000005</v>
      </c>
      <c r="EJ40">
        <v>707.96069999999997</v>
      </c>
      <c r="EK40">
        <v>624.58889999999997</v>
      </c>
      <c r="EL40">
        <v>612.78890000000001</v>
      </c>
      <c r="EM40">
        <v>641.08960000000002</v>
      </c>
      <c r="EN40">
        <v>672.10310000000004</v>
      </c>
      <c r="EO40">
        <v>658.14869999999996</v>
      </c>
      <c r="EP40">
        <v>696.476</v>
      </c>
      <c r="EQ40">
        <v>684.08240000000001</v>
      </c>
      <c r="ER40">
        <v>720.7038</v>
      </c>
      <c r="ES40">
        <v>731.7971</v>
      </c>
      <c r="ET40">
        <v>601.23329999999999</v>
      </c>
      <c r="EU40">
        <v>620.5444</v>
      </c>
      <c r="EV40">
        <v>638.02890000000002</v>
      </c>
      <c r="EW40">
        <v>656.05330000000004</v>
      </c>
      <c r="EX40">
        <v>671.53560000000004</v>
      </c>
      <c r="EY40">
        <v>686.0444</v>
      </c>
      <c r="EZ40">
        <v>747.57780000000002</v>
      </c>
      <c r="FA40">
        <v>757.98889999999994</v>
      </c>
      <c r="FB40">
        <v>767.9</v>
      </c>
      <c r="FC40">
        <v>777.38890000000004</v>
      </c>
      <c r="FD40">
        <v>509.37110000000001</v>
      </c>
      <c r="FE40">
        <v>630.86310000000003</v>
      </c>
      <c r="FF40">
        <v>657.10400000000004</v>
      </c>
      <c r="FG40">
        <v>679.70159999999998</v>
      </c>
      <c r="FH40">
        <v>702.14020000000005</v>
      </c>
      <c r="FI40">
        <v>615.1567</v>
      </c>
      <c r="FJ40">
        <v>635.16890000000001</v>
      </c>
      <c r="FK40">
        <v>653.8356</v>
      </c>
      <c r="FL40">
        <v>670.72220000000004</v>
      </c>
      <c r="FM40">
        <v>686.4556</v>
      </c>
      <c r="FN40">
        <v>819.12270000000001</v>
      </c>
      <c r="FO40">
        <v>821.7</v>
      </c>
      <c r="FP40">
        <v>797.62220000000002</v>
      </c>
      <c r="FQ40">
        <v>875.6413</v>
      </c>
      <c r="FR40">
        <v>897.64440000000002</v>
      </c>
      <c r="FS40">
        <v>798.97239999999999</v>
      </c>
      <c r="FT40">
        <v>851.94029999999998</v>
      </c>
      <c r="FU40">
        <v>880.62840000000006</v>
      </c>
      <c r="FV40">
        <v>872.01620000000003</v>
      </c>
      <c r="FW40">
        <v>910.30730000000005</v>
      </c>
      <c r="FX40">
        <v>882.66089999999997</v>
      </c>
      <c r="FY40">
        <v>878.71</v>
      </c>
      <c r="FZ40" s="19">
        <v>876.93</v>
      </c>
      <c r="GA40">
        <v>894.64070000000004</v>
      </c>
      <c r="GB40" s="19">
        <v>910.3664</v>
      </c>
      <c r="GC40">
        <v>829.78599999999994</v>
      </c>
      <c r="GD40">
        <v>864.32039999999995</v>
      </c>
      <c r="GE40">
        <v>846.84670000000006</v>
      </c>
      <c r="GF40">
        <v>862.5222</v>
      </c>
      <c r="GG40">
        <v>847.40269999999998</v>
      </c>
      <c r="GH40">
        <v>761.33309999999994</v>
      </c>
      <c r="GI40">
        <v>731.7971</v>
      </c>
      <c r="GJ40">
        <v>734.58889999999997</v>
      </c>
      <c r="GK40">
        <v>765.73109999999997</v>
      </c>
      <c r="GL40">
        <v>735.58889999999997</v>
      </c>
      <c r="GM40">
        <v>769.42960000000005</v>
      </c>
      <c r="GN40">
        <v>761.4873</v>
      </c>
      <c r="GO40">
        <v>791.35580000000004</v>
      </c>
      <c r="GP40">
        <v>786.4</v>
      </c>
      <c r="GQ40">
        <v>794.98889999999994</v>
      </c>
      <c r="GR40">
        <v>803.27779999999996</v>
      </c>
      <c r="GS40">
        <v>811.14440000000002</v>
      </c>
      <c r="GT40">
        <v>818.81110000000001</v>
      </c>
      <c r="GU40">
        <v>826.05560000000003</v>
      </c>
      <c r="GV40">
        <v>685.1164</v>
      </c>
      <c r="GW40">
        <v>704.58219999999994</v>
      </c>
      <c r="GX40">
        <v>715.19</v>
      </c>
      <c r="GY40">
        <v>722.48509999999999</v>
      </c>
      <c r="GZ40">
        <v>897.64440000000002</v>
      </c>
      <c r="HA40">
        <v>875.6413</v>
      </c>
    </row>
    <row r="41" spans="1:209" x14ac:dyDescent="0.3">
      <c r="A41" s="8">
        <v>751.7944</v>
      </c>
      <c r="B41" s="9">
        <v>808.17790000000002</v>
      </c>
      <c r="C41" s="9">
        <v>858.24390000000005</v>
      </c>
      <c r="D41" s="9">
        <v>902.25319999999999</v>
      </c>
      <c r="E41" s="9">
        <v>943.39819999999997</v>
      </c>
      <c r="F41" s="9">
        <v>986.99959999999999</v>
      </c>
      <c r="G41" s="9">
        <v>1018.798</v>
      </c>
      <c r="H41" s="9">
        <v>1052.1669999999999</v>
      </c>
      <c r="I41" s="9">
        <v>718.64559999999994</v>
      </c>
      <c r="J41" s="9">
        <v>763.37019999999995</v>
      </c>
      <c r="K41" s="9">
        <v>838.12220000000002</v>
      </c>
      <c r="L41" s="9">
        <v>866.1</v>
      </c>
      <c r="M41" s="9">
        <v>887.96669999999995</v>
      </c>
      <c r="N41" s="9">
        <v>919.82219999999995</v>
      </c>
      <c r="O41" s="8">
        <v>931.81110000000001</v>
      </c>
      <c r="P41" s="8">
        <v>657.17219999999998</v>
      </c>
      <c r="Q41" s="8">
        <v>690.48329999999999</v>
      </c>
      <c r="R41" s="8">
        <v>712.57219999999995</v>
      </c>
      <c r="S41" s="8">
        <v>735.25</v>
      </c>
      <c r="T41" s="8">
        <v>755.85</v>
      </c>
      <c r="U41" s="8">
        <v>674.10329999999999</v>
      </c>
      <c r="V41" s="9">
        <v>702.21669999999995</v>
      </c>
      <c r="W41" s="9">
        <v>723.98329999999999</v>
      </c>
      <c r="X41" s="9">
        <v>744.81669999999997</v>
      </c>
      <c r="Y41" s="9">
        <v>767.01670000000001</v>
      </c>
      <c r="Z41" s="9">
        <v>785.68330000000003</v>
      </c>
      <c r="AA41" s="9">
        <v>803.17</v>
      </c>
      <c r="AB41" s="9">
        <v>742.27779999999996</v>
      </c>
      <c r="AC41" s="9">
        <v>753.62220000000002</v>
      </c>
      <c r="AD41" s="9">
        <v>717.56669999999997</v>
      </c>
      <c r="AE41" s="9">
        <v>730.31110000000001</v>
      </c>
      <c r="AF41" s="9">
        <v>931.0222</v>
      </c>
      <c r="AG41" s="9">
        <v>767.01670000000001</v>
      </c>
      <c r="AH41" s="9">
        <v>785.68330000000003</v>
      </c>
      <c r="AI41" s="9">
        <v>764.55560000000003</v>
      </c>
      <c r="AJ41" s="9">
        <v>770.88890000000004</v>
      </c>
      <c r="AK41" s="9">
        <v>780.61109999999996</v>
      </c>
      <c r="AL41" s="9">
        <v>789.67780000000005</v>
      </c>
      <c r="AM41" s="9">
        <v>806.4556</v>
      </c>
      <c r="AN41" s="9">
        <v>598.76329999999996</v>
      </c>
      <c r="AO41" s="9">
        <v>568.6422</v>
      </c>
      <c r="AP41" s="9">
        <v>591.14440000000002</v>
      </c>
      <c r="AQ41" s="9">
        <v>611.88890000000004</v>
      </c>
      <c r="AR41" s="9">
        <v>631.72220000000004</v>
      </c>
      <c r="AS41" s="9">
        <v>667.44439999999997</v>
      </c>
      <c r="AT41" s="9">
        <v>698.5222</v>
      </c>
      <c r="AU41" s="9">
        <v>712.51110000000006</v>
      </c>
      <c r="AV41" s="9">
        <v>738.03330000000005</v>
      </c>
      <c r="AW41" s="8">
        <v>760.5444</v>
      </c>
      <c r="AX41" s="8">
        <v>518.30560000000003</v>
      </c>
      <c r="AY41" s="8">
        <v>568.41110000000003</v>
      </c>
      <c r="AZ41" s="8">
        <v>630.19439999999997</v>
      </c>
      <c r="BA41" s="8">
        <v>637.17629999999997</v>
      </c>
      <c r="BB41" s="8">
        <v>666.68889999999999</v>
      </c>
      <c r="BC41" s="8">
        <v>660.82339999999999</v>
      </c>
      <c r="BD41" s="8">
        <v>692.88890000000004</v>
      </c>
      <c r="BE41" s="8">
        <v>693.34389999999996</v>
      </c>
      <c r="BF41" s="8">
        <v>722.16669999999999</v>
      </c>
      <c r="BG41" s="8">
        <v>718.78700000000003</v>
      </c>
      <c r="BH41" s="8">
        <v>743.92219999999998</v>
      </c>
      <c r="BI41" s="8">
        <v>743.41769999999997</v>
      </c>
      <c r="BJ41" s="8">
        <v>763.61109999999996</v>
      </c>
      <c r="BK41" s="8">
        <v>767.60329999999999</v>
      </c>
      <c r="BL41" s="8">
        <v>781.23329999999999</v>
      </c>
      <c r="BM41" s="8">
        <v>682.45410000000004</v>
      </c>
      <c r="BN41" s="8">
        <v>699.12369999999999</v>
      </c>
      <c r="BO41" s="8">
        <v>380.48559999999998</v>
      </c>
      <c r="BP41" s="8">
        <v>354.40890000000002</v>
      </c>
      <c r="BQ41" s="8">
        <v>538.84889999999996</v>
      </c>
      <c r="BR41" s="8">
        <v>495.93779999999998</v>
      </c>
      <c r="BS41" s="8">
        <v>569.62779999999998</v>
      </c>
      <c r="BT41" s="9">
        <v>819.55070000000001</v>
      </c>
      <c r="BU41" s="8">
        <v>778.85230000000001</v>
      </c>
      <c r="BV41" s="8">
        <v>593.44780000000003</v>
      </c>
      <c r="BW41" s="8">
        <v>606.64890000000003</v>
      </c>
      <c r="BX41" s="8">
        <v>626.14779999999996</v>
      </c>
      <c r="BY41" s="8">
        <v>544.07780000000002</v>
      </c>
      <c r="BZ41">
        <v>631.72220000000004</v>
      </c>
      <c r="CA41">
        <v>667.44439999999997</v>
      </c>
      <c r="CB41">
        <v>749.64440000000002</v>
      </c>
      <c r="CC41">
        <v>770.88890000000004</v>
      </c>
      <c r="CD41">
        <v>569.62779999999998</v>
      </c>
      <c r="CE41">
        <v>580.08889999999997</v>
      </c>
      <c r="CF41">
        <v>595.78</v>
      </c>
      <c r="CG41">
        <v>619.13670000000002</v>
      </c>
      <c r="CH41">
        <v>640.04999999999995</v>
      </c>
      <c r="CI41">
        <v>674.10329999999999</v>
      </c>
      <c r="CJ41">
        <v>723.98329999999999</v>
      </c>
      <c r="CK41">
        <v>440.56670000000003</v>
      </c>
      <c r="CL41">
        <v>490.66669999999999</v>
      </c>
      <c r="CM41">
        <v>580.61559999999997</v>
      </c>
      <c r="CN41">
        <v>622.43219999999997</v>
      </c>
      <c r="CO41">
        <v>771.61130000000003</v>
      </c>
      <c r="CP41">
        <v>764.55560000000003</v>
      </c>
      <c r="CQ41">
        <v>758.66669999999999</v>
      </c>
      <c r="CR41">
        <v>763.55560000000003</v>
      </c>
      <c r="CS41">
        <v>760.77980000000002</v>
      </c>
      <c r="CT41">
        <v>774.51670000000001</v>
      </c>
      <c r="CU41">
        <v>793.90560000000005</v>
      </c>
      <c r="CV41">
        <v>769.70870000000002</v>
      </c>
      <c r="CW41">
        <v>775.39679999999998</v>
      </c>
      <c r="CX41">
        <v>827.21010000000001</v>
      </c>
      <c r="CY41">
        <v>785.68560000000002</v>
      </c>
      <c r="CZ41">
        <v>854.47180000000003</v>
      </c>
      <c r="DA41">
        <v>860.47739999999999</v>
      </c>
      <c r="DB41">
        <v>865.91759999999999</v>
      </c>
      <c r="DC41">
        <v>872.22609999999997</v>
      </c>
      <c r="DD41">
        <v>650.26670000000001</v>
      </c>
      <c r="DE41">
        <v>683.5</v>
      </c>
      <c r="DF41">
        <v>725.71109999999999</v>
      </c>
      <c r="DG41">
        <v>847.01959999999997</v>
      </c>
      <c r="DH41">
        <v>840.26289999999995</v>
      </c>
      <c r="DI41">
        <v>853.21479999999997</v>
      </c>
      <c r="DJ41">
        <v>864.72829999999999</v>
      </c>
      <c r="DK41">
        <v>852.1866</v>
      </c>
      <c r="DL41">
        <v>886.57889999999998</v>
      </c>
      <c r="DM41">
        <v>755.87779999999998</v>
      </c>
      <c r="DN41">
        <v>774.3646</v>
      </c>
      <c r="DO41">
        <v>750.92780000000005</v>
      </c>
      <c r="DP41">
        <v>762.96669999999995</v>
      </c>
      <c r="DQ41">
        <v>810.12490000000003</v>
      </c>
      <c r="DR41">
        <v>759.4778</v>
      </c>
      <c r="DS41">
        <v>787.99670000000003</v>
      </c>
      <c r="DT41">
        <v>784.26070000000004</v>
      </c>
      <c r="DU41">
        <v>806.78039999999999</v>
      </c>
      <c r="DV41">
        <v>823.26930000000004</v>
      </c>
      <c r="DW41">
        <v>774.3646</v>
      </c>
      <c r="DX41">
        <v>805.59010000000001</v>
      </c>
      <c r="DY41">
        <v>862.42330000000004</v>
      </c>
      <c r="DZ41">
        <v>810.12490000000003</v>
      </c>
      <c r="EA41">
        <v>845.38879999999995</v>
      </c>
      <c r="EB41">
        <v>600.29</v>
      </c>
      <c r="EC41">
        <v>603.5222</v>
      </c>
      <c r="ED41">
        <v>668.05309999999997</v>
      </c>
      <c r="EE41">
        <v>677.28480000000002</v>
      </c>
      <c r="EF41">
        <v>689.37400000000002</v>
      </c>
      <c r="EG41">
        <v>704.37620000000004</v>
      </c>
      <c r="EH41">
        <v>692.48239999999998</v>
      </c>
      <c r="EI41">
        <v>727.46870000000001</v>
      </c>
      <c r="EJ41">
        <v>724.98030000000006</v>
      </c>
      <c r="EK41">
        <v>643.7944</v>
      </c>
      <c r="EL41">
        <v>632.89440000000002</v>
      </c>
      <c r="EM41">
        <v>660.04480000000001</v>
      </c>
      <c r="EN41">
        <v>689.55160000000001</v>
      </c>
      <c r="EO41">
        <v>676.07429999999999</v>
      </c>
      <c r="EP41">
        <v>713.73800000000006</v>
      </c>
      <c r="EQ41">
        <v>701.5412</v>
      </c>
      <c r="ER41">
        <v>737.3519</v>
      </c>
      <c r="ES41">
        <v>748.39859999999999</v>
      </c>
      <c r="ET41">
        <v>620.11670000000004</v>
      </c>
      <c r="EU41">
        <v>639.2722</v>
      </c>
      <c r="EV41">
        <v>656.51440000000002</v>
      </c>
      <c r="EW41">
        <v>674.52670000000001</v>
      </c>
      <c r="EX41">
        <v>689.76779999999997</v>
      </c>
      <c r="EY41">
        <v>704.0222</v>
      </c>
      <c r="EZ41">
        <v>764.28890000000001</v>
      </c>
      <c r="FA41">
        <v>774.44439999999997</v>
      </c>
      <c r="FB41">
        <v>784.1</v>
      </c>
      <c r="FC41">
        <v>793.34439999999995</v>
      </c>
      <c r="FD41">
        <v>531.5856</v>
      </c>
      <c r="FE41">
        <v>656.4316</v>
      </c>
      <c r="FF41">
        <v>683.05200000000002</v>
      </c>
      <c r="FG41">
        <v>705.85080000000005</v>
      </c>
      <c r="FH41">
        <v>728.57010000000002</v>
      </c>
      <c r="FI41">
        <v>637.82830000000001</v>
      </c>
      <c r="FJ41">
        <v>657.53440000000001</v>
      </c>
      <c r="FK41">
        <v>675.91780000000006</v>
      </c>
      <c r="FL41">
        <v>692.36109999999996</v>
      </c>
      <c r="FM41">
        <v>707.7278</v>
      </c>
      <c r="FN41">
        <v>834.06129999999996</v>
      </c>
      <c r="FO41">
        <v>839.3</v>
      </c>
      <c r="FP41">
        <v>814.91110000000003</v>
      </c>
      <c r="FQ41">
        <v>895.32069999999999</v>
      </c>
      <c r="FR41">
        <v>906.82219999999995</v>
      </c>
      <c r="FS41">
        <v>821.48620000000005</v>
      </c>
      <c r="FT41">
        <v>868.23379999999997</v>
      </c>
      <c r="FU41">
        <v>899.31420000000003</v>
      </c>
      <c r="FV41">
        <v>883.00810000000001</v>
      </c>
      <c r="FW41">
        <v>925.15369999999996</v>
      </c>
      <c r="FX41">
        <v>892.83040000000005</v>
      </c>
      <c r="FY41">
        <v>897.35500000000002</v>
      </c>
      <c r="FZ41" s="19">
        <v>892.46500000000003</v>
      </c>
      <c r="GA41">
        <v>910.32029999999997</v>
      </c>
      <c r="GB41" s="19">
        <v>929.68320000000006</v>
      </c>
      <c r="GC41">
        <v>847.39300000000003</v>
      </c>
      <c r="GD41">
        <v>882.66020000000003</v>
      </c>
      <c r="GE41">
        <v>862.42330000000004</v>
      </c>
      <c r="GF41">
        <v>882.76110000000006</v>
      </c>
      <c r="GG41">
        <v>861.20129999999995</v>
      </c>
      <c r="GH41">
        <v>776.66660000000002</v>
      </c>
      <c r="GI41">
        <v>748.39859999999999</v>
      </c>
      <c r="GJ41">
        <v>750.7944</v>
      </c>
      <c r="GK41">
        <v>782.86559999999997</v>
      </c>
      <c r="GL41">
        <v>751.7944</v>
      </c>
      <c r="GM41">
        <v>784.71479999999997</v>
      </c>
      <c r="GN41">
        <v>776.74369999999999</v>
      </c>
      <c r="GO41">
        <v>808.17790000000002</v>
      </c>
      <c r="GP41">
        <v>802.1</v>
      </c>
      <c r="GQ41">
        <v>810.44439999999997</v>
      </c>
      <c r="GR41">
        <v>818.48889999999994</v>
      </c>
      <c r="GS41">
        <v>826.12220000000002</v>
      </c>
      <c r="GT41">
        <v>833.55560000000003</v>
      </c>
      <c r="GU41">
        <v>840.57780000000002</v>
      </c>
      <c r="GV41">
        <v>707.05820000000006</v>
      </c>
      <c r="GW41">
        <v>726.79110000000003</v>
      </c>
      <c r="GX41">
        <v>738.09500000000003</v>
      </c>
      <c r="GY41">
        <v>744.24260000000004</v>
      </c>
      <c r="GZ41">
        <v>906.82219999999995</v>
      </c>
      <c r="HA41">
        <v>895.32069999999999</v>
      </c>
    </row>
    <row r="42" spans="1:209" x14ac:dyDescent="0.3">
      <c r="A42" s="9">
        <v>768</v>
      </c>
      <c r="B42" s="9">
        <v>825</v>
      </c>
      <c r="C42" s="9">
        <v>875</v>
      </c>
      <c r="D42" s="9">
        <v>921</v>
      </c>
      <c r="E42" s="9">
        <v>963</v>
      </c>
      <c r="F42" s="9">
        <v>1003</v>
      </c>
      <c r="G42" s="9">
        <v>1040</v>
      </c>
      <c r="H42" s="9">
        <v>1074</v>
      </c>
      <c r="I42" s="9">
        <v>735</v>
      </c>
      <c r="J42" s="9">
        <v>778</v>
      </c>
      <c r="K42" s="9">
        <v>850.7</v>
      </c>
      <c r="L42" s="9">
        <v>876.6</v>
      </c>
      <c r="M42" s="9">
        <v>896.6</v>
      </c>
      <c r="N42" s="9">
        <v>925.3</v>
      </c>
      <c r="O42" s="8">
        <v>936</v>
      </c>
      <c r="P42" s="8">
        <v>677.3</v>
      </c>
      <c r="Q42" s="8">
        <v>710.7</v>
      </c>
      <c r="R42" s="8">
        <v>732</v>
      </c>
      <c r="S42" s="8">
        <v>754</v>
      </c>
      <c r="T42" s="8">
        <v>774</v>
      </c>
      <c r="U42" s="8">
        <v>694.26</v>
      </c>
      <c r="V42" s="9">
        <v>722.1</v>
      </c>
      <c r="W42" s="9">
        <v>743</v>
      </c>
      <c r="X42" s="9">
        <v>763</v>
      </c>
      <c r="Y42" s="9">
        <v>785</v>
      </c>
      <c r="Z42" s="9">
        <v>803</v>
      </c>
      <c r="AA42" s="9">
        <v>820</v>
      </c>
      <c r="AB42" s="9">
        <v>759.5</v>
      </c>
      <c r="AC42" s="9">
        <v>770.6</v>
      </c>
      <c r="AD42" s="9">
        <v>735.3</v>
      </c>
      <c r="AE42" s="9">
        <v>747.8</v>
      </c>
      <c r="AF42" s="9">
        <v>935.3</v>
      </c>
      <c r="AG42" s="9">
        <v>785</v>
      </c>
      <c r="AH42" s="9">
        <v>803</v>
      </c>
      <c r="AI42" s="9">
        <v>781</v>
      </c>
      <c r="AJ42" s="9">
        <v>789.3</v>
      </c>
      <c r="AK42" s="9">
        <v>798.8</v>
      </c>
      <c r="AL42" s="9">
        <v>807.7</v>
      </c>
      <c r="AM42" s="9">
        <v>824.4</v>
      </c>
      <c r="AN42" s="9">
        <v>617.70000000000005</v>
      </c>
      <c r="AO42" s="9">
        <v>591.75</v>
      </c>
      <c r="AP42" s="9">
        <v>611.29999999999995</v>
      </c>
      <c r="AQ42" s="9">
        <v>632.29999999999995</v>
      </c>
      <c r="AR42" s="9">
        <v>652.29999999999995</v>
      </c>
      <c r="AS42" s="9">
        <v>688</v>
      </c>
      <c r="AT42" s="9">
        <v>718.7</v>
      </c>
      <c r="AU42" s="9">
        <v>732.4</v>
      </c>
      <c r="AV42" s="9">
        <v>757.3</v>
      </c>
      <c r="AW42" s="8">
        <v>779.2</v>
      </c>
      <c r="AX42" s="8">
        <v>536.79999999999995</v>
      </c>
      <c r="AY42" s="8">
        <v>588.1</v>
      </c>
      <c r="AZ42" s="8">
        <v>650.70000000000005</v>
      </c>
      <c r="BA42" s="8">
        <v>656</v>
      </c>
      <c r="BB42" s="8">
        <v>686.9</v>
      </c>
      <c r="BC42" s="8">
        <v>678</v>
      </c>
      <c r="BD42" s="8">
        <v>712</v>
      </c>
      <c r="BE42" s="8">
        <v>711</v>
      </c>
      <c r="BF42" s="8">
        <v>741.2</v>
      </c>
      <c r="BG42" s="8">
        <v>736</v>
      </c>
      <c r="BH42" s="8">
        <v>762.2</v>
      </c>
      <c r="BI42" s="8">
        <v>760</v>
      </c>
      <c r="BJ42" s="8">
        <v>781.1</v>
      </c>
      <c r="BK42" s="8">
        <v>784</v>
      </c>
      <c r="BL42" s="8">
        <v>797.9</v>
      </c>
      <c r="BM42" s="8">
        <v>701</v>
      </c>
      <c r="BN42" s="8">
        <v>717</v>
      </c>
      <c r="BO42" s="8">
        <v>398</v>
      </c>
      <c r="BP42" s="8">
        <v>369.83</v>
      </c>
      <c r="BQ42" s="8">
        <v>562.04999999999995</v>
      </c>
      <c r="BR42" s="8">
        <v>514</v>
      </c>
      <c r="BS42" s="8">
        <v>591.95000000000005</v>
      </c>
      <c r="BT42" s="9">
        <v>837</v>
      </c>
      <c r="BU42" s="8">
        <v>792</v>
      </c>
      <c r="BV42" s="8">
        <v>616.20000000000005</v>
      </c>
      <c r="BW42" s="8">
        <v>630.29999999999995</v>
      </c>
      <c r="BX42" s="8">
        <v>649.1</v>
      </c>
      <c r="BY42" s="8">
        <v>563.1</v>
      </c>
      <c r="BZ42">
        <v>652.29999999999995</v>
      </c>
      <c r="CA42">
        <v>688</v>
      </c>
      <c r="CB42">
        <v>768.6</v>
      </c>
      <c r="CC42">
        <v>789.3</v>
      </c>
      <c r="CD42">
        <v>591.95000000000005</v>
      </c>
      <c r="CE42">
        <v>600.80999999999995</v>
      </c>
      <c r="CF42">
        <v>615.70000000000005</v>
      </c>
      <c r="CG42">
        <v>639.16</v>
      </c>
      <c r="CH42">
        <v>660.2</v>
      </c>
      <c r="CI42">
        <v>694.26</v>
      </c>
      <c r="CJ42">
        <v>743</v>
      </c>
      <c r="CK42">
        <v>459.93</v>
      </c>
      <c r="CL42">
        <v>511.7</v>
      </c>
      <c r="CM42">
        <v>604.20000000000005</v>
      </c>
      <c r="CN42">
        <v>647.20000000000005</v>
      </c>
      <c r="CO42">
        <v>789</v>
      </c>
      <c r="CP42">
        <v>781</v>
      </c>
      <c r="CQ42">
        <v>775</v>
      </c>
      <c r="CR42">
        <v>780</v>
      </c>
      <c r="CS42">
        <v>775</v>
      </c>
      <c r="CT42">
        <v>792</v>
      </c>
      <c r="CU42">
        <v>811</v>
      </c>
      <c r="CV42">
        <v>782</v>
      </c>
      <c r="CW42">
        <v>789</v>
      </c>
      <c r="CX42">
        <v>846</v>
      </c>
      <c r="CY42">
        <v>798</v>
      </c>
      <c r="CZ42">
        <v>871</v>
      </c>
      <c r="DA42">
        <v>873</v>
      </c>
      <c r="DB42">
        <v>878</v>
      </c>
      <c r="DC42">
        <v>884</v>
      </c>
      <c r="DD42">
        <v>670.9</v>
      </c>
      <c r="DE42">
        <v>703.9</v>
      </c>
      <c r="DF42">
        <v>745.3</v>
      </c>
      <c r="DG42">
        <v>865.5</v>
      </c>
      <c r="DH42">
        <v>856</v>
      </c>
      <c r="DI42">
        <v>869</v>
      </c>
      <c r="DJ42">
        <v>881</v>
      </c>
      <c r="DK42">
        <v>868</v>
      </c>
      <c r="DL42">
        <v>905</v>
      </c>
      <c r="DM42">
        <v>772.1</v>
      </c>
      <c r="DN42">
        <v>791</v>
      </c>
      <c r="DO42">
        <v>767.4</v>
      </c>
      <c r="DP42">
        <v>779.8</v>
      </c>
      <c r="DQ42">
        <v>827</v>
      </c>
      <c r="DR42">
        <v>777</v>
      </c>
      <c r="DS42">
        <v>805</v>
      </c>
      <c r="DT42">
        <v>800</v>
      </c>
      <c r="DU42">
        <v>824</v>
      </c>
      <c r="DV42">
        <v>840</v>
      </c>
      <c r="DW42">
        <v>791</v>
      </c>
      <c r="DX42">
        <v>821</v>
      </c>
      <c r="DY42">
        <v>878</v>
      </c>
      <c r="DZ42">
        <v>827</v>
      </c>
      <c r="EA42">
        <v>866</v>
      </c>
      <c r="EB42">
        <v>618</v>
      </c>
      <c r="EC42">
        <v>622.4</v>
      </c>
      <c r="ED42">
        <v>684</v>
      </c>
      <c r="EE42">
        <v>697</v>
      </c>
      <c r="EF42">
        <v>711</v>
      </c>
      <c r="EG42">
        <v>723</v>
      </c>
      <c r="EH42">
        <v>711</v>
      </c>
      <c r="EI42">
        <v>745</v>
      </c>
      <c r="EJ42">
        <v>742</v>
      </c>
      <c r="EK42">
        <v>663</v>
      </c>
      <c r="EL42">
        <v>653</v>
      </c>
      <c r="EM42">
        <v>679</v>
      </c>
      <c r="EN42">
        <v>707</v>
      </c>
      <c r="EO42">
        <v>694</v>
      </c>
      <c r="EP42">
        <v>731</v>
      </c>
      <c r="EQ42">
        <v>719</v>
      </c>
      <c r="ER42">
        <v>754</v>
      </c>
      <c r="ES42">
        <v>765</v>
      </c>
      <c r="ET42">
        <v>639</v>
      </c>
      <c r="EU42">
        <v>658</v>
      </c>
      <c r="EV42">
        <v>675</v>
      </c>
      <c r="EW42">
        <v>693</v>
      </c>
      <c r="EX42">
        <v>708</v>
      </c>
      <c r="EY42">
        <v>722</v>
      </c>
      <c r="EZ42">
        <v>781</v>
      </c>
      <c r="FA42">
        <v>790.9</v>
      </c>
      <c r="FB42">
        <v>800.3</v>
      </c>
      <c r="FC42">
        <v>809.3</v>
      </c>
      <c r="FD42">
        <v>553.79999999999995</v>
      </c>
      <c r="FE42">
        <v>682</v>
      </c>
      <c r="FF42">
        <v>709</v>
      </c>
      <c r="FG42">
        <v>732</v>
      </c>
      <c r="FH42">
        <v>755</v>
      </c>
      <c r="FI42">
        <v>660.5</v>
      </c>
      <c r="FJ42">
        <v>679.9</v>
      </c>
      <c r="FK42">
        <v>698</v>
      </c>
      <c r="FL42">
        <v>714</v>
      </c>
      <c r="FM42">
        <v>729</v>
      </c>
      <c r="FN42">
        <v>849</v>
      </c>
      <c r="FO42">
        <v>856.9</v>
      </c>
      <c r="FP42">
        <v>832.2</v>
      </c>
      <c r="FQ42">
        <v>915</v>
      </c>
      <c r="FR42">
        <v>916</v>
      </c>
      <c r="FS42">
        <v>844</v>
      </c>
      <c r="FT42">
        <v>884.52719999999999</v>
      </c>
      <c r="FU42">
        <v>918</v>
      </c>
      <c r="FV42">
        <v>894</v>
      </c>
      <c r="FW42">
        <v>940</v>
      </c>
      <c r="FX42">
        <v>903</v>
      </c>
      <c r="FY42">
        <v>916</v>
      </c>
      <c r="FZ42" s="19">
        <v>908</v>
      </c>
      <c r="GA42">
        <v>926</v>
      </c>
      <c r="GB42" s="19">
        <v>949</v>
      </c>
      <c r="GC42">
        <v>865</v>
      </c>
      <c r="GD42">
        <v>901</v>
      </c>
      <c r="GE42">
        <v>878</v>
      </c>
      <c r="GF42">
        <v>903</v>
      </c>
      <c r="GG42">
        <v>875</v>
      </c>
      <c r="GH42">
        <v>792</v>
      </c>
      <c r="GI42">
        <v>765</v>
      </c>
      <c r="GJ42">
        <v>767</v>
      </c>
      <c r="GK42">
        <v>800</v>
      </c>
      <c r="GL42">
        <v>768</v>
      </c>
      <c r="GM42">
        <v>800</v>
      </c>
      <c r="GN42">
        <v>792</v>
      </c>
      <c r="GO42">
        <v>825</v>
      </c>
      <c r="GP42">
        <v>817.8</v>
      </c>
      <c r="GQ42">
        <v>825.9</v>
      </c>
      <c r="GR42">
        <v>833.7</v>
      </c>
      <c r="GS42">
        <v>841.1</v>
      </c>
      <c r="GT42">
        <v>848.3</v>
      </c>
      <c r="GU42">
        <v>855.1</v>
      </c>
      <c r="GV42">
        <v>729</v>
      </c>
      <c r="GW42">
        <v>749</v>
      </c>
      <c r="GX42">
        <v>761</v>
      </c>
      <c r="GY42">
        <v>766</v>
      </c>
      <c r="GZ42">
        <v>916</v>
      </c>
      <c r="HA42">
        <v>915</v>
      </c>
    </row>
    <row r="43" spans="1:209" x14ac:dyDescent="0.3">
      <c r="A43">
        <f>LN(A11)</f>
        <v>11.520069882730548</v>
      </c>
      <c r="B43">
        <f t="shared" ref="B43:BM44" si="4">LN(B11)</f>
        <v>11.526137796442363</v>
      </c>
      <c r="C43">
        <f t="shared" si="4"/>
        <v>11.526058843360191</v>
      </c>
      <c r="D43">
        <f t="shared" si="4"/>
        <v>11.526088451496509</v>
      </c>
      <c r="E43">
        <f t="shared" si="4"/>
        <v>11.526118058756211</v>
      </c>
      <c r="F43">
        <f t="shared" si="4"/>
        <v>11.526127927647984</v>
      </c>
      <c r="G43">
        <f t="shared" si="4"/>
        <v>11.523538942229839</v>
      </c>
      <c r="H43">
        <f t="shared" si="4"/>
        <v>11.527912594778476</v>
      </c>
      <c r="I43">
        <f t="shared" si="4"/>
        <v>11.526127927647984</v>
      </c>
      <c r="J43">
        <f t="shared" si="4"/>
        <v>11.526108189767042</v>
      </c>
      <c r="K43">
        <f t="shared" si="4"/>
        <v>11.52801110238827</v>
      </c>
      <c r="L43">
        <f t="shared" si="4"/>
        <v>11.522449962595038</v>
      </c>
      <c r="M43">
        <f t="shared" si="4"/>
        <v>11.525713350313504</v>
      </c>
      <c r="N43">
        <f t="shared" si="4"/>
        <v>11.524280749008362</v>
      </c>
      <c r="O43">
        <f t="shared" si="4"/>
        <v>11.527794372836347</v>
      </c>
      <c r="P43">
        <f t="shared" si="4"/>
        <v>11.524023651636261</v>
      </c>
      <c r="Q43">
        <f t="shared" si="4"/>
        <v>11.520556276133128</v>
      </c>
      <c r="R43">
        <f t="shared" si="4"/>
        <v>11.530470644185977</v>
      </c>
      <c r="S43">
        <f t="shared" si="4"/>
        <v>11.521478780848271</v>
      </c>
      <c r="T43">
        <f t="shared" si="4"/>
        <v>11.524211536987195</v>
      </c>
      <c r="U43">
        <f t="shared" si="4"/>
        <v>11.527173478235429</v>
      </c>
      <c r="V43">
        <f t="shared" si="4"/>
        <v>11.528661009356286</v>
      </c>
      <c r="W43">
        <f t="shared" si="4"/>
        <v>11.528818498972141</v>
      </c>
      <c r="X43">
        <f t="shared" si="4"/>
        <v>11.525693604247907</v>
      </c>
      <c r="Y43">
        <f t="shared" si="4"/>
        <v>11.52607858221514</v>
      </c>
      <c r="Z43">
        <f t="shared" si="4"/>
        <v>11.527074888074647</v>
      </c>
      <c r="AA43">
        <f t="shared" si="4"/>
        <v>11.52133004731404</v>
      </c>
      <c r="AB43">
        <f t="shared" si="4"/>
        <v>11.527705697206814</v>
      </c>
      <c r="AC43">
        <f t="shared" si="4"/>
        <v>11.527084747528139</v>
      </c>
      <c r="AD43">
        <f t="shared" si="4"/>
        <v>11.521310214504622</v>
      </c>
      <c r="AE43">
        <f t="shared" si="4"/>
        <v>11.530529598918585</v>
      </c>
      <c r="AF43">
        <f t="shared" si="4"/>
        <v>11.528749600317115</v>
      </c>
      <c r="AG43">
        <f t="shared" si="4"/>
        <v>11.52607858221514</v>
      </c>
      <c r="AH43">
        <f t="shared" si="4"/>
        <v>11.527074888074647</v>
      </c>
      <c r="AI43">
        <f t="shared" si="4"/>
        <v>11.521786093402424</v>
      </c>
      <c r="AJ43">
        <f t="shared" si="4"/>
        <v>11.52934984338437</v>
      </c>
      <c r="AK43">
        <f t="shared" si="4"/>
        <v>11.526887539986284</v>
      </c>
      <c r="AL43">
        <f t="shared" si="4"/>
        <v>11.523746703601812</v>
      </c>
      <c r="AM43">
        <f t="shared" si="4"/>
        <v>11.524409272911514</v>
      </c>
      <c r="AN43">
        <f t="shared" si="4"/>
        <v>11.521270547705727</v>
      </c>
      <c r="AO43">
        <f t="shared" si="4"/>
        <v>11.524686037534854</v>
      </c>
      <c r="AP43">
        <f t="shared" si="4"/>
        <v>11.524972605880896</v>
      </c>
      <c r="AQ43">
        <f t="shared" si="4"/>
        <v>11.524429044353644</v>
      </c>
      <c r="AR43">
        <f t="shared" si="4"/>
        <v>11.526285816672065</v>
      </c>
      <c r="AS43">
        <f t="shared" si="4"/>
        <v>11.526976288192888</v>
      </c>
      <c r="AT43">
        <f t="shared" si="4"/>
        <v>11.529713749775928</v>
      </c>
      <c r="AU43">
        <f t="shared" si="4"/>
        <v>11.530087353681484</v>
      </c>
      <c r="AV43">
        <f t="shared" si="4"/>
        <v>11.528936599909212</v>
      </c>
      <c r="AW43">
        <f t="shared" si="4"/>
        <v>11.524686037534854</v>
      </c>
      <c r="AX43">
        <f t="shared" si="4"/>
        <v>11.526256214378872</v>
      </c>
      <c r="AY43">
        <f t="shared" si="4"/>
        <v>11.524498241322844</v>
      </c>
      <c r="AZ43">
        <f t="shared" si="4"/>
        <v>11.526552197884886</v>
      </c>
      <c r="BA43">
        <f t="shared" si="4"/>
        <v>11.526088451496509</v>
      </c>
      <c r="BB43">
        <f t="shared" si="4"/>
        <v>11.527134043337512</v>
      </c>
      <c r="BC43">
        <f t="shared" si="4"/>
        <v>11.526088451496509</v>
      </c>
      <c r="BD43">
        <f t="shared" si="4"/>
        <v>11.531197509757677</v>
      </c>
      <c r="BE43">
        <f t="shared" si="4"/>
        <v>11.526108189767042</v>
      </c>
      <c r="BF43">
        <f t="shared" si="4"/>
        <v>11.531541113576042</v>
      </c>
      <c r="BG43">
        <f t="shared" si="4"/>
        <v>11.52607858221514</v>
      </c>
      <c r="BH43">
        <f t="shared" si="4"/>
        <v>11.534060537500187</v>
      </c>
      <c r="BI43">
        <f t="shared" si="4"/>
        <v>11.526088451496509</v>
      </c>
      <c r="BJ43">
        <f t="shared" si="4"/>
        <v>11.529851409559821</v>
      </c>
      <c r="BK43">
        <f t="shared" si="4"/>
        <v>11.526068712836368</v>
      </c>
      <c r="BL43">
        <f t="shared" si="4"/>
        <v>11.527981551124212</v>
      </c>
      <c r="BM43">
        <f t="shared" si="4"/>
        <v>11.526068712836368</v>
      </c>
      <c r="BN43">
        <f t="shared" ref="BN43:DY46" si="5">LN(BN11)</f>
        <v>11.526108189767042</v>
      </c>
      <c r="BO43">
        <f t="shared" si="5"/>
        <v>11.527104466143498</v>
      </c>
      <c r="BP43">
        <f t="shared" si="5"/>
        <v>11.524330183233664</v>
      </c>
      <c r="BQ43">
        <f t="shared" si="5"/>
        <v>11.524903441729636</v>
      </c>
      <c r="BR43">
        <f t="shared" si="5"/>
        <v>11.525288723953627</v>
      </c>
      <c r="BS43">
        <f t="shared" si="5"/>
        <v>11.522756976883517</v>
      </c>
      <c r="BT43">
        <f t="shared" si="5"/>
        <v>11.52607858221514</v>
      </c>
      <c r="BU43">
        <f t="shared" si="5"/>
        <v>11.522677756412907</v>
      </c>
      <c r="BV43">
        <f t="shared" si="5"/>
        <v>11.526098320680475</v>
      </c>
      <c r="BW43">
        <f t="shared" si="5"/>
        <v>11.526048973786606</v>
      </c>
      <c r="BX43">
        <f t="shared" si="5"/>
        <v>11.522628240431613</v>
      </c>
      <c r="BY43">
        <f t="shared" si="5"/>
        <v>11.561353658874422</v>
      </c>
      <c r="BZ43">
        <f t="shared" si="5"/>
        <v>11.526285816672065</v>
      </c>
      <c r="CA43">
        <f t="shared" si="5"/>
        <v>11.526976288192888</v>
      </c>
      <c r="CB43">
        <f t="shared" si="5"/>
        <v>11.523063896943153</v>
      </c>
      <c r="CC43">
        <f t="shared" si="5"/>
        <v>11.52934984338437</v>
      </c>
      <c r="CD43">
        <f t="shared" si="5"/>
        <v>11.522756976883517</v>
      </c>
      <c r="CE43">
        <f t="shared" si="5"/>
        <v>11.526917123596965</v>
      </c>
      <c r="CF43">
        <f t="shared" si="5"/>
        <v>11.525812074793306</v>
      </c>
      <c r="CG43">
        <f t="shared" si="5"/>
        <v>11.524784863482676</v>
      </c>
      <c r="CH43">
        <f t="shared" si="5"/>
        <v>11.525950272692917</v>
      </c>
      <c r="CI43">
        <f t="shared" si="5"/>
        <v>11.527173478235429</v>
      </c>
      <c r="CJ43">
        <f t="shared" si="5"/>
        <v>11.528818498972141</v>
      </c>
      <c r="CK43">
        <f t="shared" si="5"/>
        <v>11.525180069637228</v>
      </c>
      <c r="CL43">
        <f t="shared" si="5"/>
        <v>11.525446745523901</v>
      </c>
      <c r="CM43">
        <f t="shared" si="5"/>
        <v>11.524893560746083</v>
      </c>
      <c r="CN43">
        <f t="shared" si="5"/>
        <v>11.52664097585617</v>
      </c>
      <c r="CO43">
        <f t="shared" si="5"/>
        <v>11.526088451496509</v>
      </c>
      <c r="CP43">
        <f t="shared" si="5"/>
        <v>11.521786093402424</v>
      </c>
      <c r="CQ43">
        <f t="shared" si="5"/>
        <v>11.517106711363452</v>
      </c>
      <c r="CR43">
        <f t="shared" si="5"/>
        <v>11.522261745947215</v>
      </c>
      <c r="CS43">
        <f t="shared" si="5"/>
        <v>11.526088451496509</v>
      </c>
      <c r="CT43">
        <f t="shared" si="5"/>
        <v>11.524952845182947</v>
      </c>
      <c r="CU43">
        <f t="shared" si="5"/>
        <v>11.526621248099215</v>
      </c>
      <c r="CV43">
        <f t="shared" si="5"/>
        <v>11.526137796442363</v>
      </c>
      <c r="CW43">
        <f t="shared" si="5"/>
        <v>11.527163619656742</v>
      </c>
      <c r="CX43">
        <f t="shared" si="5"/>
        <v>11.52607858221514</v>
      </c>
      <c r="CY43">
        <f t="shared" si="5"/>
        <v>11.52991040080947</v>
      </c>
      <c r="CZ43">
        <f t="shared" si="5"/>
        <v>11.526118058756211</v>
      </c>
      <c r="DA43">
        <f t="shared" si="5"/>
        <v>11.52405332009128</v>
      </c>
      <c r="DB43">
        <f t="shared" si="5"/>
        <v>11.523796164233632</v>
      </c>
      <c r="DC43">
        <f t="shared" si="5"/>
        <v>11.521211044557001</v>
      </c>
      <c r="DD43">
        <f t="shared" si="5"/>
        <v>11.523390514817992</v>
      </c>
      <c r="DE43">
        <f t="shared" si="5"/>
        <v>11.52642394912157</v>
      </c>
      <c r="DF43">
        <f t="shared" si="5"/>
        <v>11.53029375913132</v>
      </c>
      <c r="DG43">
        <f t="shared" si="5"/>
        <v>11.526058843360191</v>
      </c>
      <c r="DH43">
        <f t="shared" si="5"/>
        <v>11.526058843360191</v>
      </c>
      <c r="DI43">
        <f t="shared" si="5"/>
        <v>11.526118058756211</v>
      </c>
      <c r="DJ43">
        <f t="shared" si="5"/>
        <v>11.526127927647984</v>
      </c>
      <c r="DK43">
        <f t="shared" si="5"/>
        <v>11.526108189767042</v>
      </c>
      <c r="DL43">
        <f t="shared" si="5"/>
        <v>11.526058843360191</v>
      </c>
      <c r="DM43">
        <f t="shared" si="5"/>
        <v>11.533659031357136</v>
      </c>
      <c r="DN43">
        <f t="shared" si="5"/>
        <v>11.526058843360191</v>
      </c>
      <c r="DO43">
        <f t="shared" si="5"/>
        <v>11.521399459049608</v>
      </c>
      <c r="DP43">
        <f t="shared" si="5"/>
        <v>11.528542875865305</v>
      </c>
      <c r="DQ43">
        <f t="shared" si="5"/>
        <v>11.52607858221514</v>
      </c>
      <c r="DR43">
        <f t="shared" si="5"/>
        <v>11.526946706332483</v>
      </c>
      <c r="DS43">
        <f t="shared" si="5"/>
        <v>11.526118058756211</v>
      </c>
      <c r="DT43">
        <f t="shared" si="5"/>
        <v>11.526068712836368</v>
      </c>
      <c r="DU43">
        <f t="shared" si="5"/>
        <v>11.526108189767042</v>
      </c>
      <c r="DV43">
        <f t="shared" si="5"/>
        <v>11.526098320680475</v>
      </c>
      <c r="DW43">
        <f t="shared" si="5"/>
        <v>11.526058843360191</v>
      </c>
      <c r="DX43">
        <f t="shared" si="5"/>
        <v>11.526048973786606</v>
      </c>
      <c r="DY43">
        <f t="shared" si="5"/>
        <v>11.526088451496509</v>
      </c>
      <c r="DZ43">
        <f t="shared" ref="DZ43:GK49" si="6">LN(DZ11)</f>
        <v>11.52607858221514</v>
      </c>
      <c r="EA43">
        <f t="shared" si="6"/>
        <v>11.526127927647984</v>
      </c>
      <c r="EB43">
        <f t="shared" si="6"/>
        <v>11.528227784978672</v>
      </c>
      <c r="EC43">
        <f t="shared" si="6"/>
        <v>11.521905027750805</v>
      </c>
      <c r="ED43">
        <f t="shared" si="6"/>
        <v>11.526118058756211</v>
      </c>
      <c r="EE43">
        <f t="shared" si="6"/>
        <v>11.526068712836368</v>
      </c>
      <c r="EF43">
        <f t="shared" si="6"/>
        <v>11.526088451496509</v>
      </c>
      <c r="EG43">
        <f t="shared" si="6"/>
        <v>11.526098320680475</v>
      </c>
      <c r="EH43">
        <f t="shared" si="6"/>
        <v>11.526048973786606</v>
      </c>
      <c r="EI43">
        <f t="shared" si="6"/>
        <v>11.526068712836368</v>
      </c>
      <c r="EJ43">
        <f t="shared" si="6"/>
        <v>11.526088451496509</v>
      </c>
      <c r="EK43">
        <f t="shared" si="6"/>
        <v>11.524784863482676</v>
      </c>
      <c r="EL43">
        <f t="shared" si="6"/>
        <v>11.532531994609148</v>
      </c>
      <c r="EM43">
        <f t="shared" si="6"/>
        <v>11.526058843360191</v>
      </c>
      <c r="EN43">
        <f t="shared" si="6"/>
        <v>11.526068712836368</v>
      </c>
      <c r="EO43">
        <f t="shared" si="6"/>
        <v>11.526068712836368</v>
      </c>
      <c r="EP43">
        <f t="shared" si="6"/>
        <v>11.526048973786606</v>
      </c>
      <c r="EQ43">
        <f t="shared" si="6"/>
        <v>11.526039104115611</v>
      </c>
      <c r="ER43">
        <f t="shared" si="6"/>
        <v>11.526108189767042</v>
      </c>
      <c r="ES43">
        <f t="shared" si="6"/>
        <v>11.526108189767042</v>
      </c>
      <c r="ET43">
        <f t="shared" si="6"/>
        <v>11.525199825845617</v>
      </c>
      <c r="EU43">
        <f t="shared" si="6"/>
        <v>11.524488356334681</v>
      </c>
      <c r="EV43">
        <f t="shared" si="6"/>
        <v>11.530401859271464</v>
      </c>
      <c r="EW43">
        <f t="shared" si="6"/>
        <v>11.52872007086887</v>
      </c>
      <c r="EX43">
        <f t="shared" si="6"/>
        <v>11.531766846103585</v>
      </c>
      <c r="EY43">
        <f t="shared" si="6"/>
        <v>11.523548836607359</v>
      </c>
      <c r="EZ43">
        <f t="shared" si="6"/>
        <v>11.52046695630357</v>
      </c>
      <c r="FA43">
        <f t="shared" si="6"/>
        <v>11.529989050396109</v>
      </c>
      <c r="FB43">
        <f t="shared" si="6"/>
        <v>11.528030802745832</v>
      </c>
      <c r="FC43">
        <f t="shared" si="6"/>
        <v>11.525486247015087</v>
      </c>
      <c r="FD43">
        <f t="shared" si="6"/>
        <v>11.524231312339198</v>
      </c>
      <c r="FE43">
        <f t="shared" si="6"/>
        <v>11.52607858221514</v>
      </c>
      <c r="FF43">
        <f t="shared" si="6"/>
        <v>11.526068712836368</v>
      </c>
      <c r="FG43">
        <f t="shared" si="6"/>
        <v>11.526048973786606</v>
      </c>
      <c r="FH43">
        <f t="shared" si="6"/>
        <v>11.526068712836368</v>
      </c>
      <c r="FI43">
        <f t="shared" si="6"/>
        <v>11.524082987666105</v>
      </c>
      <c r="FJ43">
        <f t="shared" si="6"/>
        <v>11.524863917209606</v>
      </c>
      <c r="FK43">
        <f t="shared" si="6"/>
        <v>11.52549612214408</v>
      </c>
      <c r="FL43">
        <f t="shared" si="6"/>
        <v>11.518380558853163</v>
      </c>
      <c r="FM43">
        <f t="shared" si="6"/>
        <v>11.529812080126652</v>
      </c>
      <c r="FN43">
        <f t="shared" si="6"/>
        <v>11.523321241152349</v>
      </c>
      <c r="FO43">
        <f t="shared" si="6"/>
        <v>11.524804627500306</v>
      </c>
      <c r="FP43">
        <f t="shared" si="6"/>
        <v>11.525900918492619</v>
      </c>
      <c r="FQ43">
        <f t="shared" si="6"/>
        <v>11.526088451496509</v>
      </c>
      <c r="FR43">
        <f t="shared" si="6"/>
        <v>11.521746445476007</v>
      </c>
      <c r="FS43">
        <f t="shared" si="6"/>
        <v>11.52607858221514</v>
      </c>
      <c r="FT43">
        <f t="shared" si="6"/>
        <v>11.526088451496509</v>
      </c>
      <c r="FU43">
        <f t="shared" si="6"/>
        <v>11.526137796442363</v>
      </c>
      <c r="FV43">
        <f t="shared" si="6"/>
        <v>11.52992023234609</v>
      </c>
      <c r="FW43">
        <f t="shared" si="6"/>
        <v>11.526137796442363</v>
      </c>
      <c r="FX43">
        <f t="shared" si="6"/>
        <v>11.530323242146649</v>
      </c>
      <c r="FY43">
        <f t="shared" si="6"/>
        <v>11.526068712836368</v>
      </c>
      <c r="FZ43">
        <f t="shared" si="6"/>
        <v>11.52607858221514</v>
      </c>
      <c r="GA43">
        <f t="shared" si="6"/>
        <v>11.526048973786606</v>
      </c>
      <c r="GB43">
        <f t="shared" si="6"/>
        <v>11.526058843360191</v>
      </c>
      <c r="GC43">
        <f t="shared" si="6"/>
        <v>11.526088451496509</v>
      </c>
      <c r="GD43">
        <f t="shared" si="6"/>
        <v>11.526098320680475</v>
      </c>
      <c r="GE43">
        <f t="shared" si="6"/>
        <v>11.526088451496509</v>
      </c>
      <c r="GF43">
        <f t="shared" si="6"/>
        <v>11.526137796442363</v>
      </c>
      <c r="GG43">
        <f t="shared" si="6"/>
        <v>11.526127927647984</v>
      </c>
      <c r="GH43">
        <f t="shared" si="6"/>
        <v>11.526058843360191</v>
      </c>
      <c r="GI43">
        <f t="shared" si="6"/>
        <v>11.526108189767042</v>
      </c>
      <c r="GJ43">
        <f t="shared" si="6"/>
        <v>11.532914349429269</v>
      </c>
      <c r="GK43">
        <f t="shared" si="6"/>
        <v>11.52607858221514</v>
      </c>
      <c r="GL43">
        <f t="shared" ref="GL43:HA52" si="7">LN(GL11)</f>
        <v>11.520069882730548</v>
      </c>
      <c r="GM43">
        <f t="shared" si="7"/>
        <v>11.526029234347206</v>
      </c>
      <c r="GN43">
        <f t="shared" si="7"/>
        <v>11.526157533738946</v>
      </c>
      <c r="GO43">
        <f t="shared" si="7"/>
        <v>11.526137796442363</v>
      </c>
      <c r="GP43">
        <f t="shared" si="7"/>
        <v>11.527153760980859</v>
      </c>
      <c r="GQ43">
        <f t="shared" si="7"/>
        <v>11.523885187206563</v>
      </c>
      <c r="GR43">
        <f t="shared" si="7"/>
        <v>11.524824391127327</v>
      </c>
      <c r="GS43">
        <f t="shared" si="7"/>
        <v>11.530411685977503</v>
      </c>
      <c r="GT43">
        <f t="shared" si="7"/>
        <v>11.5291924374341</v>
      </c>
      <c r="GU43">
        <f t="shared" si="7"/>
        <v>11.527715550442863</v>
      </c>
      <c r="GV43">
        <f t="shared" si="7"/>
        <v>11.526048973786606</v>
      </c>
      <c r="GW43">
        <f t="shared" si="7"/>
        <v>11.526098320680475</v>
      </c>
      <c r="GX43">
        <f t="shared" si="7"/>
        <v>11.526127927647984</v>
      </c>
      <c r="GY43">
        <f t="shared" si="7"/>
        <v>11.526108189767042</v>
      </c>
      <c r="GZ43">
        <f t="shared" si="7"/>
        <v>11.521746445476007</v>
      </c>
      <c r="HA43">
        <f t="shared" si="7"/>
        <v>11.526088451496509</v>
      </c>
    </row>
    <row r="44" spans="1:209" x14ac:dyDescent="0.3">
      <c r="A44">
        <f t="shared" ref="A44:P52" si="8">LN(A12)</f>
        <v>11.87608136208865</v>
      </c>
      <c r="B44">
        <f t="shared" si="8"/>
        <v>11.827998944013922</v>
      </c>
      <c r="C44">
        <f t="shared" si="8"/>
        <v>11.797969059698966</v>
      </c>
      <c r="D44">
        <f t="shared" si="8"/>
        <v>11.776834689218662</v>
      </c>
      <c r="E44">
        <f t="shared" si="8"/>
        <v>11.753051985804756</v>
      </c>
      <c r="F44">
        <f t="shared" si="8"/>
        <v>11.721953864592747</v>
      </c>
      <c r="G44">
        <f t="shared" si="8"/>
        <v>11.705172599835755</v>
      </c>
      <c r="H44">
        <f t="shared" si="8"/>
        <v>11.686668665989311</v>
      </c>
      <c r="I44">
        <f t="shared" si="8"/>
        <v>11.881892550038192</v>
      </c>
      <c r="J44">
        <f t="shared" si="8"/>
        <v>11.797209269845855</v>
      </c>
      <c r="K44">
        <f t="shared" si="8"/>
        <v>11.749648397724878</v>
      </c>
      <c r="L44">
        <f t="shared" si="8"/>
        <v>11.70510658942259</v>
      </c>
      <c r="M44">
        <f t="shared" si="8"/>
        <v>11.675936773229683</v>
      </c>
      <c r="N44">
        <f t="shared" si="8"/>
        <v>11.622156480569952</v>
      </c>
      <c r="O44">
        <f t="shared" si="8"/>
        <v>11.603953763317792</v>
      </c>
      <c r="P44">
        <f t="shared" si="8"/>
        <v>12.053416681391969</v>
      </c>
      <c r="Q44">
        <f t="shared" si="4"/>
        <v>12.019242942296998</v>
      </c>
      <c r="R44">
        <f t="shared" si="4"/>
        <v>11.985955759240817</v>
      </c>
      <c r="S44">
        <f t="shared" si="4"/>
        <v>11.933968603041711</v>
      </c>
      <c r="T44">
        <f t="shared" si="4"/>
        <v>11.902078247586088</v>
      </c>
      <c r="U44">
        <f t="shared" si="4"/>
        <v>12.038139083330901</v>
      </c>
      <c r="V44">
        <f t="shared" si="4"/>
        <v>12.010684086103337</v>
      </c>
      <c r="W44">
        <f t="shared" si="4"/>
        <v>11.965458620334703</v>
      </c>
      <c r="X44">
        <f t="shared" si="4"/>
        <v>11.913739774862965</v>
      </c>
      <c r="Y44">
        <f t="shared" si="4"/>
        <v>11.89716012693385</v>
      </c>
      <c r="Z44">
        <f t="shared" si="4"/>
        <v>11.866247795174848</v>
      </c>
      <c r="AA44">
        <f t="shared" si="4"/>
        <v>11.841257517148568</v>
      </c>
      <c r="AB44">
        <f t="shared" si="4"/>
        <v>11.859765201428843</v>
      </c>
      <c r="AC44">
        <f t="shared" si="4"/>
        <v>11.850283023863716</v>
      </c>
      <c r="AD44">
        <f t="shared" si="4"/>
        <v>11.875225558050319</v>
      </c>
      <c r="AE44">
        <f t="shared" si="4"/>
        <v>11.87315608001153</v>
      </c>
      <c r="AF44">
        <f t="shared" si="4"/>
        <v>11.60640670054797</v>
      </c>
      <c r="AG44">
        <f t="shared" si="4"/>
        <v>11.89716012693385</v>
      </c>
      <c r="AH44">
        <f t="shared" si="4"/>
        <v>11.866247795174848</v>
      </c>
      <c r="AI44">
        <f t="shared" si="4"/>
        <v>11.886769178488306</v>
      </c>
      <c r="AJ44">
        <f t="shared" si="4"/>
        <v>11.877179614032354</v>
      </c>
      <c r="AK44">
        <f t="shared" si="4"/>
        <v>11.866500609491103</v>
      </c>
      <c r="AL44">
        <f t="shared" si="4"/>
        <v>11.859694507068809</v>
      </c>
      <c r="AM44">
        <f t="shared" si="4"/>
        <v>11.855706331701002</v>
      </c>
      <c r="AN44">
        <f t="shared" si="4"/>
        <v>11.980732934421463</v>
      </c>
      <c r="AO44">
        <f t="shared" si="4"/>
        <v>12.139216774744108</v>
      </c>
      <c r="AP44">
        <f t="shared" si="4"/>
        <v>12.109622316002104</v>
      </c>
      <c r="AQ44">
        <f t="shared" si="4"/>
        <v>12.086810391369342</v>
      </c>
      <c r="AR44">
        <f t="shared" si="4"/>
        <v>12.064215259245097</v>
      </c>
      <c r="AS44">
        <f t="shared" si="4"/>
        <v>12.013809837841828</v>
      </c>
      <c r="AT44">
        <f t="shared" si="4"/>
        <v>11.961807597593852</v>
      </c>
      <c r="AU44">
        <f t="shared" si="4"/>
        <v>11.945389467245167</v>
      </c>
      <c r="AV44">
        <f t="shared" si="4"/>
        <v>11.911144382739421</v>
      </c>
      <c r="AW44">
        <f t="shared" si="4"/>
        <v>11.885447182908985</v>
      </c>
      <c r="AX44">
        <f t="shared" si="4"/>
        <v>12.181744091662383</v>
      </c>
      <c r="AY44">
        <f t="shared" si="4"/>
        <v>12.12655313429884</v>
      </c>
      <c r="AZ44">
        <f t="shared" si="4"/>
        <v>12.028362440093629</v>
      </c>
      <c r="BA44">
        <f t="shared" si="4"/>
        <v>11.970464229570885</v>
      </c>
      <c r="BB44">
        <f t="shared" si="4"/>
        <v>11.984097161759378</v>
      </c>
      <c r="BC44">
        <f t="shared" si="4"/>
        <v>11.905055386726573</v>
      </c>
      <c r="BD44">
        <f t="shared" si="4"/>
        <v>11.942972610449859</v>
      </c>
      <c r="BE44">
        <f t="shared" si="4"/>
        <v>11.926345515126858</v>
      </c>
      <c r="BF44">
        <f t="shared" si="4"/>
        <v>11.929310730527384</v>
      </c>
      <c r="BG44">
        <f t="shared" si="4"/>
        <v>11.89538120969554</v>
      </c>
      <c r="BH44">
        <f t="shared" si="4"/>
        <v>11.90504187430866</v>
      </c>
      <c r="BI44">
        <f t="shared" si="4"/>
        <v>11.880314804226163</v>
      </c>
      <c r="BJ44">
        <f t="shared" si="4"/>
        <v>11.877346331640899</v>
      </c>
      <c r="BK44">
        <f t="shared" si="4"/>
        <v>11.848954746358398</v>
      </c>
      <c r="BL44">
        <f t="shared" si="4"/>
        <v>11.83824285989197</v>
      </c>
      <c r="BM44">
        <f t="shared" si="4"/>
        <v>11.916882770248147</v>
      </c>
      <c r="BN44">
        <f t="shared" si="5"/>
        <v>11.904372781310189</v>
      </c>
      <c r="BO44">
        <f t="shared" si="5"/>
        <v>12.227653103313497</v>
      </c>
      <c r="BP44">
        <f t="shared" si="5"/>
        <v>12.158598365205718</v>
      </c>
      <c r="BQ44">
        <f t="shared" si="5"/>
        <v>12.188361729080768</v>
      </c>
      <c r="BR44">
        <f t="shared" si="5"/>
        <v>12.195557555230407</v>
      </c>
      <c r="BS44">
        <f t="shared" si="5"/>
        <v>12.167290236307689</v>
      </c>
      <c r="BT44">
        <f t="shared" si="5"/>
        <v>11.879164526577556</v>
      </c>
      <c r="BU44">
        <f t="shared" si="5"/>
        <v>11.746351965081452</v>
      </c>
      <c r="BV44">
        <f t="shared" si="5"/>
        <v>12.098871548151681</v>
      </c>
      <c r="BW44">
        <f t="shared" si="5"/>
        <v>12.114187593273771</v>
      </c>
      <c r="BX44">
        <f t="shared" si="5"/>
        <v>12.072026834901109</v>
      </c>
      <c r="BY44">
        <f t="shared" si="5"/>
        <v>12.187272016066457</v>
      </c>
      <c r="BZ44">
        <f t="shared" si="5"/>
        <v>12.064215259245097</v>
      </c>
      <c r="CA44">
        <f t="shared" si="5"/>
        <v>12.013809837841828</v>
      </c>
      <c r="CB44">
        <f t="shared" si="5"/>
        <v>11.89099882108642</v>
      </c>
      <c r="CC44">
        <f t="shared" si="5"/>
        <v>11.877179614032354</v>
      </c>
      <c r="CD44">
        <f t="shared" si="5"/>
        <v>12.167290236307689</v>
      </c>
      <c r="CE44">
        <f t="shared" si="5"/>
        <v>12.14212594922973</v>
      </c>
      <c r="CF44">
        <f t="shared" si="5"/>
        <v>12.094951122647142</v>
      </c>
      <c r="CG44">
        <f t="shared" si="5"/>
        <v>12.083356838737826</v>
      </c>
      <c r="CH44">
        <f t="shared" si="5"/>
        <v>12.076516199470509</v>
      </c>
      <c r="CI44">
        <f t="shared" si="5"/>
        <v>12.038139083330901</v>
      </c>
      <c r="CJ44">
        <f t="shared" si="5"/>
        <v>11.965458620334703</v>
      </c>
      <c r="CK44">
        <f t="shared" si="5"/>
        <v>12.186033190192447</v>
      </c>
      <c r="CL44">
        <f t="shared" si="5"/>
        <v>12.169294546763965</v>
      </c>
      <c r="CM44">
        <f t="shared" si="5"/>
        <v>12.125643196415139</v>
      </c>
      <c r="CN44">
        <f t="shared" si="5"/>
        <v>12.114143742760165</v>
      </c>
      <c r="CO44">
        <f t="shared" si="5"/>
        <v>11.895231117934614</v>
      </c>
      <c r="CP44">
        <f t="shared" si="5"/>
        <v>11.886769178488306</v>
      </c>
      <c r="CQ44">
        <f t="shared" si="5"/>
        <v>11.878415442090192</v>
      </c>
      <c r="CR44">
        <f t="shared" si="5"/>
        <v>11.884061343754766</v>
      </c>
      <c r="CS44">
        <f t="shared" si="5"/>
        <v>11.853019705636726</v>
      </c>
      <c r="CT44">
        <f t="shared" si="5"/>
        <v>11.876241309236891</v>
      </c>
      <c r="CU44">
        <f t="shared" si="5"/>
        <v>11.858923614244846</v>
      </c>
      <c r="CV44">
        <f t="shared" si="5"/>
        <v>11.793794380488762</v>
      </c>
      <c r="CW44">
        <f t="shared" si="5"/>
        <v>11.76718001130949</v>
      </c>
      <c r="CX44">
        <f t="shared" si="5"/>
        <v>11.833369940514244</v>
      </c>
      <c r="CY44">
        <f t="shared" si="5"/>
        <v>11.724514519444751</v>
      </c>
      <c r="CZ44">
        <f t="shared" si="5"/>
        <v>11.793869890369267</v>
      </c>
      <c r="DA44">
        <f t="shared" si="5"/>
        <v>11.693720857768136</v>
      </c>
      <c r="DB44">
        <f t="shared" si="5"/>
        <v>11.681317116230685</v>
      </c>
      <c r="DC44">
        <f t="shared" si="5"/>
        <v>11.668954379809259</v>
      </c>
      <c r="DD44">
        <f t="shared" si="5"/>
        <v>12.032451133356703</v>
      </c>
      <c r="DE44">
        <f t="shared" si="5"/>
        <v>11.97447470638188</v>
      </c>
      <c r="DF44">
        <f t="shared" si="5"/>
        <v>11.926524072975115</v>
      </c>
      <c r="DG44">
        <f t="shared" si="5"/>
        <v>11.836196664341241</v>
      </c>
      <c r="DH44">
        <f t="shared" si="5"/>
        <v>11.815375452977005</v>
      </c>
      <c r="DI44">
        <f t="shared" si="5"/>
        <v>11.808315256490211</v>
      </c>
      <c r="DJ44">
        <f t="shared" si="5"/>
        <v>11.803219124258495</v>
      </c>
      <c r="DK44">
        <f t="shared" si="5"/>
        <v>11.787332310221979</v>
      </c>
      <c r="DL44">
        <f t="shared" si="5"/>
        <v>11.796539273246056</v>
      </c>
      <c r="DM44">
        <f t="shared" si="5"/>
        <v>11.853738267689861</v>
      </c>
      <c r="DN44">
        <f t="shared" si="5"/>
        <v>11.833565894429414</v>
      </c>
      <c r="DO44">
        <f t="shared" si="5"/>
        <v>11.866156485406396</v>
      </c>
      <c r="DP44">
        <f t="shared" si="5"/>
        <v>11.86062020732818</v>
      </c>
      <c r="DQ44">
        <f t="shared" si="5"/>
        <v>11.818467101722776</v>
      </c>
      <c r="DR44">
        <f t="shared" si="5"/>
        <v>11.875114180096078</v>
      </c>
      <c r="DS44">
        <f t="shared" si="5"/>
        <v>11.83465382862242</v>
      </c>
      <c r="DT44">
        <f t="shared" si="5"/>
        <v>11.815331111667156</v>
      </c>
      <c r="DU44">
        <f t="shared" si="5"/>
        <v>11.830003705080044</v>
      </c>
      <c r="DV44">
        <f t="shared" si="5"/>
        <v>11.810404391151632</v>
      </c>
      <c r="DW44">
        <f t="shared" si="5"/>
        <v>11.833565894429414</v>
      </c>
      <c r="DX44">
        <f t="shared" si="5"/>
        <v>11.791776155312135</v>
      </c>
      <c r="DY44">
        <f t="shared" si="5"/>
        <v>11.783517328191719</v>
      </c>
      <c r="DZ44">
        <f t="shared" si="6"/>
        <v>11.818467101722776</v>
      </c>
      <c r="EA44">
        <f t="shared" si="6"/>
        <v>11.853603132073953</v>
      </c>
      <c r="EB44">
        <f t="shared" si="6"/>
        <v>11.988389160885324</v>
      </c>
      <c r="EC44">
        <f t="shared" si="6"/>
        <v>12.04840077357594</v>
      </c>
      <c r="ED44">
        <f t="shared" si="6"/>
        <v>11.873511749633074</v>
      </c>
      <c r="EE44">
        <f t="shared" si="6"/>
        <v>11.978939897942436</v>
      </c>
      <c r="EF44">
        <f t="shared" si="6"/>
        <v>11.95753436019602</v>
      </c>
      <c r="EG44">
        <f t="shared" si="6"/>
        <v>11.918343905322804</v>
      </c>
      <c r="EH44">
        <f t="shared" si="6"/>
        <v>11.953294289086273</v>
      </c>
      <c r="EI44">
        <f t="shared" si="6"/>
        <v>11.906237016905823</v>
      </c>
      <c r="EJ44">
        <f t="shared" si="6"/>
        <v>11.892949680596439</v>
      </c>
      <c r="EK44">
        <f t="shared" si="6"/>
        <v>11.981590698964483</v>
      </c>
      <c r="EL44">
        <f t="shared" si="6"/>
        <v>12.042965307660024</v>
      </c>
      <c r="EM44">
        <f t="shared" si="6"/>
        <v>11.951773768208307</v>
      </c>
      <c r="EN44">
        <f t="shared" si="6"/>
        <v>11.91093619141756</v>
      </c>
      <c r="EO44">
        <f t="shared" si="6"/>
        <v>11.952373232575857</v>
      </c>
      <c r="EP44">
        <f t="shared" si="6"/>
        <v>11.906567623301681</v>
      </c>
      <c r="EQ44">
        <f t="shared" si="6"/>
        <v>11.920814300144164</v>
      </c>
      <c r="ER44">
        <f t="shared" si="6"/>
        <v>11.879157593183209</v>
      </c>
      <c r="ES44">
        <f t="shared" si="6"/>
        <v>11.867812812109422</v>
      </c>
      <c r="ET44">
        <f t="shared" si="6"/>
        <v>11.966755249915529</v>
      </c>
      <c r="EU44">
        <f t="shared" si="6"/>
        <v>11.950380075730614</v>
      </c>
      <c r="EV44">
        <f t="shared" si="6"/>
        <v>11.941534018849579</v>
      </c>
      <c r="EW44">
        <f t="shared" si="6"/>
        <v>11.929132669610295</v>
      </c>
      <c r="EX44">
        <f t="shared" si="6"/>
        <v>11.920401882372426</v>
      </c>
      <c r="EY44">
        <f t="shared" si="6"/>
        <v>11.889545182964556</v>
      </c>
      <c r="EZ44">
        <f t="shared" si="6"/>
        <v>11.833899653429494</v>
      </c>
      <c r="FA44">
        <f t="shared" si="6"/>
        <v>11.835291532908679</v>
      </c>
      <c r="FB44">
        <f t="shared" si="6"/>
        <v>11.824900069991042</v>
      </c>
      <c r="FC44">
        <f t="shared" si="6"/>
        <v>11.813918551481681</v>
      </c>
      <c r="FD44">
        <f t="shared" si="6"/>
        <v>12.147659326979515</v>
      </c>
      <c r="FE44">
        <f t="shared" si="6"/>
        <v>12.093228642745618</v>
      </c>
      <c r="FF44">
        <f t="shared" si="6"/>
        <v>12.083023267001263</v>
      </c>
      <c r="FG44">
        <f t="shared" si="6"/>
        <v>12.061642072036651</v>
      </c>
      <c r="FH44">
        <f t="shared" si="6"/>
        <v>12.05564502650304</v>
      </c>
      <c r="FI44">
        <f t="shared" si="6"/>
        <v>12.04983395398955</v>
      </c>
      <c r="FJ44">
        <f t="shared" si="6"/>
        <v>12.017421096541348</v>
      </c>
      <c r="FK44">
        <f t="shared" si="6"/>
        <v>11.999945982195818</v>
      </c>
      <c r="FL44">
        <f t="shared" si="6"/>
        <v>11.961711841809333</v>
      </c>
      <c r="FM44">
        <f t="shared" si="6"/>
        <v>11.960868795296044</v>
      </c>
      <c r="FN44">
        <f t="shared" si="6"/>
        <v>11.791208504576165</v>
      </c>
      <c r="FO44">
        <f t="shared" si="6"/>
        <v>11.85864056867262</v>
      </c>
      <c r="FP44">
        <f t="shared" si="6"/>
        <v>11.876255216475608</v>
      </c>
      <c r="FQ44">
        <f t="shared" si="6"/>
        <v>12.122223536025412</v>
      </c>
      <c r="FR44">
        <f t="shared" si="6"/>
        <v>11.693629046881805</v>
      </c>
      <c r="FS44">
        <f t="shared" si="6"/>
        <v>11.917149803642261</v>
      </c>
      <c r="FT44">
        <f t="shared" si="6"/>
        <v>12.021873326844334</v>
      </c>
      <c r="FU44">
        <f t="shared" si="6"/>
        <v>11.773503519729951</v>
      </c>
      <c r="FV44">
        <f t="shared" si="6"/>
        <v>11.657579768034426</v>
      </c>
      <c r="FW44">
        <f t="shared" si="6"/>
        <v>11.750263792070047</v>
      </c>
      <c r="FX44">
        <f t="shared" si="6"/>
        <v>11.639804781514373</v>
      </c>
      <c r="FY44">
        <f t="shared" si="6"/>
        <v>11.790292014894478</v>
      </c>
      <c r="FZ44">
        <f t="shared" si="6"/>
        <v>11.761853715258166</v>
      </c>
      <c r="GA44">
        <f t="shared" si="6"/>
        <v>11.753287916473692</v>
      </c>
      <c r="GB44">
        <f t="shared" si="6"/>
        <v>11.771907091687094</v>
      </c>
      <c r="GC44">
        <f t="shared" si="6"/>
        <v>11.799111418794471</v>
      </c>
      <c r="GD44">
        <f t="shared" si="6"/>
        <v>11.780675201714057</v>
      </c>
      <c r="GE44">
        <f t="shared" si="6"/>
        <v>11.783517328191719</v>
      </c>
      <c r="GF44">
        <f t="shared" si="6"/>
        <v>11.823478980494293</v>
      </c>
      <c r="GG44">
        <f t="shared" si="6"/>
        <v>11.772308366511711</v>
      </c>
      <c r="GH44">
        <f t="shared" si="6"/>
        <v>11.865524112088339</v>
      </c>
      <c r="GI44">
        <f t="shared" si="6"/>
        <v>11.867812812109422</v>
      </c>
      <c r="GJ44">
        <f t="shared" si="6"/>
        <v>11.879323981381123</v>
      </c>
      <c r="GK44">
        <f t="shared" si="6"/>
        <v>11.839289644014354</v>
      </c>
      <c r="GL44">
        <f t="shared" si="7"/>
        <v>11.87608136208865</v>
      </c>
      <c r="GM44">
        <f t="shared" si="7"/>
        <v>11.818253428869836</v>
      </c>
      <c r="GN44">
        <f t="shared" si="7"/>
        <v>11.827823792215248</v>
      </c>
      <c r="GO44">
        <f t="shared" si="7"/>
        <v>11.827998944013922</v>
      </c>
      <c r="GP44">
        <f t="shared" si="7"/>
        <v>11.808664988799739</v>
      </c>
      <c r="GQ44">
        <f t="shared" si="7"/>
        <v>11.798202146788125</v>
      </c>
      <c r="GR44">
        <f t="shared" si="7"/>
        <v>11.792615687492457</v>
      </c>
      <c r="GS44">
        <f t="shared" si="7"/>
        <v>11.794262449862169</v>
      </c>
      <c r="GT44">
        <f t="shared" si="7"/>
        <v>11.786784944027941</v>
      </c>
      <c r="GU44">
        <f t="shared" si="7"/>
        <v>11.779695394841323</v>
      </c>
      <c r="GV44">
        <f t="shared" si="7"/>
        <v>11.98107738085249</v>
      </c>
      <c r="GW44">
        <f t="shared" si="7"/>
        <v>11.963835465520866</v>
      </c>
      <c r="GX44">
        <f t="shared" si="7"/>
        <v>11.951586764935206</v>
      </c>
      <c r="GY44">
        <f t="shared" si="7"/>
        <v>11.932424962042196</v>
      </c>
      <c r="GZ44">
        <f t="shared" si="7"/>
        <v>11.693629046881805</v>
      </c>
      <c r="HA44">
        <f t="shared" si="7"/>
        <v>12.122223536025412</v>
      </c>
    </row>
    <row r="45" spans="1:209" x14ac:dyDescent="0.3">
      <c r="A45">
        <f t="shared" si="8"/>
        <v>12.20989532975384</v>
      </c>
      <c r="B45">
        <f t="shared" ref="B45:BM48" si="9">LN(B13)</f>
        <v>12.112443052748047</v>
      </c>
      <c r="C45">
        <f t="shared" si="9"/>
        <v>12.055598532175338</v>
      </c>
      <c r="D45">
        <f t="shared" si="9"/>
        <v>12.014130963359221</v>
      </c>
      <c r="E45">
        <f t="shared" si="9"/>
        <v>11.968291231531852</v>
      </c>
      <c r="F45">
        <f t="shared" si="9"/>
        <v>11.910055936288336</v>
      </c>
      <c r="G45">
        <f t="shared" si="9"/>
        <v>11.878339114952041</v>
      </c>
      <c r="H45">
        <f t="shared" si="9"/>
        <v>11.838553399836764</v>
      </c>
      <c r="I45">
        <f t="shared" si="9"/>
        <v>12.212621157147938</v>
      </c>
      <c r="J45">
        <f t="shared" si="9"/>
        <v>12.054313270918852</v>
      </c>
      <c r="K45">
        <f t="shared" si="9"/>
        <v>11.963287453960675</v>
      </c>
      <c r="L45">
        <f t="shared" si="9"/>
        <v>11.882867017009346</v>
      </c>
      <c r="M45">
        <f t="shared" si="9"/>
        <v>11.823119725833866</v>
      </c>
      <c r="N45">
        <f t="shared" si="9"/>
        <v>11.718996099935024</v>
      </c>
      <c r="O45">
        <f t="shared" si="9"/>
        <v>11.679574852369887</v>
      </c>
      <c r="P45">
        <f t="shared" si="9"/>
        <v>12.530418077353351</v>
      </c>
      <c r="Q45">
        <f t="shared" si="9"/>
        <v>12.469536305440966</v>
      </c>
      <c r="R45">
        <f t="shared" si="9"/>
        <v>12.400470983549578</v>
      </c>
      <c r="S45">
        <f t="shared" si="9"/>
        <v>12.312767770201063</v>
      </c>
      <c r="T45">
        <f t="shared" si="9"/>
        <v>12.251863076901364</v>
      </c>
      <c r="U45">
        <f t="shared" si="9"/>
        <v>12.4996858440278</v>
      </c>
      <c r="V45">
        <f t="shared" si="9"/>
        <v>12.447134697346728</v>
      </c>
      <c r="W45">
        <f t="shared" si="9"/>
        <v>12.364737407256181</v>
      </c>
      <c r="X45">
        <f t="shared" si="9"/>
        <v>12.272482851472414</v>
      </c>
      <c r="Y45">
        <f t="shared" si="9"/>
        <v>12.241507354652448</v>
      </c>
      <c r="Z45">
        <f t="shared" si="9"/>
        <v>12.183995734009084</v>
      </c>
      <c r="AA45">
        <f t="shared" si="9"/>
        <v>12.14258956721682</v>
      </c>
      <c r="AB45">
        <f t="shared" si="9"/>
        <v>12.170367744659396</v>
      </c>
      <c r="AC45">
        <f t="shared" si="9"/>
        <v>12.152956638378935</v>
      </c>
      <c r="AD45">
        <f t="shared" si="9"/>
        <v>12.204526450786929</v>
      </c>
      <c r="AE45">
        <f t="shared" si="9"/>
        <v>12.192830352109183</v>
      </c>
      <c r="AF45">
        <f t="shared" si="9"/>
        <v>11.683494901997165</v>
      </c>
      <c r="AG45">
        <f t="shared" si="9"/>
        <v>12.241507354652448</v>
      </c>
      <c r="AH45">
        <f t="shared" si="9"/>
        <v>12.183995734009084</v>
      </c>
      <c r="AI45">
        <f t="shared" si="9"/>
        <v>12.228597055608846</v>
      </c>
      <c r="AJ45">
        <f t="shared" si="9"/>
        <v>12.199712462377491</v>
      </c>
      <c r="AK45">
        <f t="shared" si="9"/>
        <v>12.181559641809164</v>
      </c>
      <c r="AL45">
        <f t="shared" si="9"/>
        <v>12.171538134957578</v>
      </c>
      <c r="AM45">
        <f t="shared" si="9"/>
        <v>12.162099859141023</v>
      </c>
      <c r="AN45">
        <f t="shared" si="9"/>
        <v>12.398051585982028</v>
      </c>
      <c r="AO45">
        <f t="shared" si="9"/>
        <v>12.678791335660138</v>
      </c>
      <c r="AP45">
        <f t="shared" si="9"/>
        <v>12.622477693676672</v>
      </c>
      <c r="AQ45">
        <f t="shared" si="9"/>
        <v>12.579964523799232</v>
      </c>
      <c r="AR45">
        <f t="shared" si="9"/>
        <v>12.538906127047438</v>
      </c>
      <c r="AS45">
        <f t="shared" si="9"/>
        <v>12.447456820534134</v>
      </c>
      <c r="AT45">
        <f t="shared" si="9"/>
        <v>12.350757234384064</v>
      </c>
      <c r="AU45">
        <f t="shared" si="9"/>
        <v>12.322089678276527</v>
      </c>
      <c r="AV45">
        <f t="shared" si="9"/>
        <v>12.261568845324142</v>
      </c>
      <c r="AW45">
        <f t="shared" si="9"/>
        <v>12.21904316349856</v>
      </c>
      <c r="AX45">
        <f t="shared" si="9"/>
        <v>12.761545577964005</v>
      </c>
      <c r="AY45">
        <f t="shared" si="9"/>
        <v>12.656947607817431</v>
      </c>
      <c r="AZ45">
        <f t="shared" si="9"/>
        <v>12.479407284024679</v>
      </c>
      <c r="BA45">
        <f t="shared" si="9"/>
        <v>12.376726397456446</v>
      </c>
      <c r="BB45">
        <f t="shared" si="9"/>
        <v>12.397135056180193</v>
      </c>
      <c r="BC45">
        <f t="shared" si="9"/>
        <v>12.254915189280153</v>
      </c>
      <c r="BD45">
        <f t="shared" si="9"/>
        <v>12.319950287275873</v>
      </c>
      <c r="BE45">
        <f t="shared" si="9"/>
        <v>12.296721980452304</v>
      </c>
      <c r="BF45">
        <f t="shared" si="9"/>
        <v>12.29340563746284</v>
      </c>
      <c r="BG45">
        <f t="shared" si="9"/>
        <v>12.238133170221856</v>
      </c>
      <c r="BH45">
        <f t="shared" si="9"/>
        <v>12.246537776382164</v>
      </c>
      <c r="BI45">
        <f t="shared" si="9"/>
        <v>12.210851209983147</v>
      </c>
      <c r="BJ45">
        <f t="shared" si="9"/>
        <v>12.198922141501333</v>
      </c>
      <c r="BK45">
        <f t="shared" si="9"/>
        <v>12.1527351579395</v>
      </c>
      <c r="BL45">
        <f t="shared" si="9"/>
        <v>12.128202991730552</v>
      </c>
      <c r="BM45">
        <f t="shared" si="9"/>
        <v>12.279866639826578</v>
      </c>
      <c r="BN45">
        <f t="shared" si="5"/>
        <v>12.254724704925485</v>
      </c>
      <c r="BO45">
        <f t="shared" si="5"/>
        <v>12.829609799916671</v>
      </c>
      <c r="BP45">
        <f t="shared" si="5"/>
        <v>12.710459585387117</v>
      </c>
      <c r="BQ45">
        <f t="shared" si="5"/>
        <v>12.763030618889195</v>
      </c>
      <c r="BR45">
        <f t="shared" si="5"/>
        <v>12.792455547840676</v>
      </c>
      <c r="BS45">
        <f t="shared" si="5"/>
        <v>12.739054008205294</v>
      </c>
      <c r="BT45">
        <f t="shared" si="5"/>
        <v>12.205002072671498</v>
      </c>
      <c r="BU45">
        <f t="shared" si="5"/>
        <v>11.95998666790568</v>
      </c>
      <c r="BV45">
        <f t="shared" si="5"/>
        <v>12.605647104448295</v>
      </c>
      <c r="BW45">
        <f t="shared" si="5"/>
        <v>12.632659771593646</v>
      </c>
      <c r="BX45">
        <f t="shared" si="5"/>
        <v>12.562876081213489</v>
      </c>
      <c r="BY45">
        <f t="shared" si="5"/>
        <v>12.738428814646436</v>
      </c>
      <c r="BZ45">
        <f t="shared" si="5"/>
        <v>12.538906127047438</v>
      </c>
      <c r="CA45">
        <f t="shared" si="5"/>
        <v>12.447456820534134</v>
      </c>
      <c r="CB45">
        <f t="shared" si="5"/>
        <v>12.230028401342404</v>
      </c>
      <c r="CC45">
        <f t="shared" si="5"/>
        <v>12.199712462377491</v>
      </c>
      <c r="CD45">
        <f t="shared" si="5"/>
        <v>12.739054008205294</v>
      </c>
      <c r="CE45">
        <f t="shared" si="5"/>
        <v>12.69286578877067</v>
      </c>
      <c r="CF45">
        <f t="shared" si="5"/>
        <v>12.607737207369626</v>
      </c>
      <c r="CG45">
        <f t="shared" si="5"/>
        <v>12.585761721027058</v>
      </c>
      <c r="CH45">
        <f t="shared" si="5"/>
        <v>12.571670164639317</v>
      </c>
      <c r="CI45">
        <f t="shared" si="5"/>
        <v>12.4996858440278</v>
      </c>
      <c r="CJ45">
        <f t="shared" si="5"/>
        <v>12.364737407256181</v>
      </c>
      <c r="CK45">
        <f t="shared" si="5"/>
        <v>12.761238547391965</v>
      </c>
      <c r="CL45">
        <f t="shared" si="5"/>
        <v>12.730232965727865</v>
      </c>
      <c r="CM45">
        <f t="shared" si="5"/>
        <v>12.652820442022877</v>
      </c>
      <c r="CN45">
        <f t="shared" si="5"/>
        <v>12.630827177372669</v>
      </c>
      <c r="CO45">
        <f t="shared" si="5"/>
        <v>12.239865191264924</v>
      </c>
      <c r="CP45">
        <f t="shared" si="5"/>
        <v>12.228597055608846</v>
      </c>
      <c r="CQ45">
        <f t="shared" si="5"/>
        <v>12.217259834920737</v>
      </c>
      <c r="CR45">
        <f t="shared" si="5"/>
        <v>12.223666953931124</v>
      </c>
      <c r="CS45">
        <f t="shared" si="5"/>
        <v>12.162371510259074</v>
      </c>
      <c r="CT45">
        <f t="shared" si="5"/>
        <v>12.203724891711696</v>
      </c>
      <c r="CU45">
        <f t="shared" si="5"/>
        <v>12.170745940875207</v>
      </c>
      <c r="CV45">
        <f t="shared" si="5"/>
        <v>12.053655462329067</v>
      </c>
      <c r="CW45">
        <f t="shared" si="5"/>
        <v>11.995845319482511</v>
      </c>
      <c r="CX45">
        <f t="shared" si="5"/>
        <v>12.10956174514933</v>
      </c>
      <c r="CY45">
        <f t="shared" si="5"/>
        <v>11.911224961293481</v>
      </c>
      <c r="CZ45">
        <f t="shared" si="5"/>
        <v>12.04773906288332</v>
      </c>
      <c r="DA45">
        <f t="shared" si="5"/>
        <v>11.85717452640475</v>
      </c>
      <c r="DB45">
        <f t="shared" si="5"/>
        <v>11.833377198751435</v>
      </c>
      <c r="DC45">
        <f t="shared" si="5"/>
        <v>11.811807087675609</v>
      </c>
      <c r="DD45">
        <f t="shared" si="5"/>
        <v>12.482639421319545</v>
      </c>
      <c r="DE45">
        <f t="shared" si="5"/>
        <v>12.375874490102561</v>
      </c>
      <c r="DF45">
        <f t="shared" si="5"/>
        <v>12.288191657729318</v>
      </c>
      <c r="DG45">
        <f t="shared" si="5"/>
        <v>12.127537966875746</v>
      </c>
      <c r="DH45">
        <f t="shared" si="5"/>
        <v>12.089729822269854</v>
      </c>
      <c r="DI45">
        <f t="shared" si="5"/>
        <v>12.076214498271947</v>
      </c>
      <c r="DJ45">
        <f t="shared" si="5"/>
        <v>12.066137938232016</v>
      </c>
      <c r="DK45">
        <f t="shared" si="5"/>
        <v>12.035622345706118</v>
      </c>
      <c r="DL45">
        <f t="shared" si="5"/>
        <v>12.052070288035948</v>
      </c>
      <c r="DM45">
        <f t="shared" si="5"/>
        <v>12.155610584519785</v>
      </c>
      <c r="DN45">
        <f t="shared" si="5"/>
        <v>12.122739948438397</v>
      </c>
      <c r="DO45">
        <f t="shared" si="5"/>
        <v>12.190887939204972</v>
      </c>
      <c r="DP45">
        <f t="shared" si="5"/>
        <v>12.171983145158761</v>
      </c>
      <c r="DQ45">
        <f t="shared" si="5"/>
        <v>12.094174137032594</v>
      </c>
      <c r="DR45">
        <f t="shared" si="5"/>
        <v>12.198750906899438</v>
      </c>
      <c r="DS45">
        <f t="shared" si="5"/>
        <v>12.124694463173826</v>
      </c>
      <c r="DT45">
        <f t="shared" si="5"/>
        <v>12.08985900273233</v>
      </c>
      <c r="DU45">
        <f t="shared" si="5"/>
        <v>12.11595098206497</v>
      </c>
      <c r="DV45">
        <f t="shared" si="5"/>
        <v>12.078988992910835</v>
      </c>
      <c r="DW45">
        <f t="shared" si="5"/>
        <v>12.122739948438397</v>
      </c>
      <c r="DX45">
        <f t="shared" si="5"/>
        <v>12.045763038387332</v>
      </c>
      <c r="DY45">
        <f t="shared" si="5"/>
        <v>12.028559509728524</v>
      </c>
      <c r="DZ45">
        <f t="shared" si="6"/>
        <v>12.094174137032594</v>
      </c>
      <c r="EA45">
        <f t="shared" si="6"/>
        <v>12.159017724954376</v>
      </c>
      <c r="EB45">
        <f t="shared" si="6"/>
        <v>12.417018101660693</v>
      </c>
      <c r="EC45">
        <f t="shared" si="6"/>
        <v>12.530812034988122</v>
      </c>
      <c r="ED45">
        <f t="shared" si="6"/>
        <v>12.197324491772465</v>
      </c>
      <c r="EE45">
        <f t="shared" si="6"/>
        <v>12.38832753343514</v>
      </c>
      <c r="EF45">
        <f t="shared" si="6"/>
        <v>12.344908071865353</v>
      </c>
      <c r="EG45">
        <f t="shared" si="6"/>
        <v>12.280544480049384</v>
      </c>
      <c r="EH45">
        <f t="shared" si="6"/>
        <v>12.346430062748905</v>
      </c>
      <c r="EI45">
        <f t="shared" si="6"/>
        <v>12.2595186212358</v>
      </c>
      <c r="EJ45">
        <f t="shared" si="6"/>
        <v>12.234718409720081</v>
      </c>
      <c r="EK45">
        <f t="shared" si="6"/>
        <v>12.400734414408733</v>
      </c>
      <c r="EL45">
        <f t="shared" si="6"/>
        <v>12.506114273035298</v>
      </c>
      <c r="EM45">
        <f t="shared" si="6"/>
        <v>12.338538470639225</v>
      </c>
      <c r="EN45">
        <f t="shared" si="6"/>
        <v>12.267421710756457</v>
      </c>
      <c r="EO45">
        <f t="shared" si="6"/>
        <v>12.344881960386745</v>
      </c>
      <c r="EP45">
        <f t="shared" si="6"/>
        <v>12.260082496733766</v>
      </c>
      <c r="EQ45">
        <f t="shared" si="6"/>
        <v>12.286559869776193</v>
      </c>
      <c r="ER45">
        <f t="shared" si="6"/>
        <v>12.20912797325918</v>
      </c>
      <c r="ES45">
        <f t="shared" si="6"/>
        <v>12.18775082130375</v>
      </c>
      <c r="ET45">
        <f t="shared" si="6"/>
        <v>12.369402496142527</v>
      </c>
      <c r="EU45">
        <f t="shared" si="6"/>
        <v>12.340537976898107</v>
      </c>
      <c r="EV45">
        <f t="shared" si="6"/>
        <v>12.319262928402859</v>
      </c>
      <c r="EW45">
        <f t="shared" si="6"/>
        <v>12.297621213882216</v>
      </c>
      <c r="EX45">
        <f t="shared" si="6"/>
        <v>12.279137216387179</v>
      </c>
      <c r="EY45">
        <f t="shared" si="6"/>
        <v>12.22905648192055</v>
      </c>
      <c r="EZ45">
        <f t="shared" si="6"/>
        <v>12.128262443959352</v>
      </c>
      <c r="FA45">
        <f t="shared" si="6"/>
        <v>12.122397515257081</v>
      </c>
      <c r="FB45">
        <f t="shared" si="6"/>
        <v>12.10466541643863</v>
      </c>
      <c r="FC45">
        <f t="shared" si="6"/>
        <v>12.086444158074643</v>
      </c>
      <c r="FD45">
        <f t="shared" si="6"/>
        <v>12.691451222191628</v>
      </c>
      <c r="FE45">
        <f t="shared" si="6"/>
        <v>12.588504513527619</v>
      </c>
      <c r="FF45">
        <f t="shared" si="6"/>
        <v>12.577384446136888</v>
      </c>
      <c r="FG45">
        <f t="shared" si="6"/>
        <v>12.534102199938928</v>
      </c>
      <c r="FH45">
        <f t="shared" si="6"/>
        <v>12.528366267549471</v>
      </c>
      <c r="FI45">
        <f t="shared" si="6"/>
        <v>12.520832289174308</v>
      </c>
      <c r="FJ45">
        <f t="shared" si="6"/>
        <v>12.459089512728124</v>
      </c>
      <c r="FK45">
        <f t="shared" si="6"/>
        <v>12.42784325479062</v>
      </c>
      <c r="FL45">
        <f t="shared" si="6"/>
        <v>12.364536865793562</v>
      </c>
      <c r="FM45">
        <f t="shared" si="6"/>
        <v>12.353966650265532</v>
      </c>
      <c r="FN45">
        <f t="shared" si="6"/>
        <v>12.045716082314728</v>
      </c>
      <c r="FO45">
        <f t="shared" si="6"/>
        <v>12.172919089897757</v>
      </c>
      <c r="FP45">
        <f t="shared" si="6"/>
        <v>12.205557512872126</v>
      </c>
      <c r="FQ45">
        <f t="shared" si="6"/>
        <v>12.68817158075197</v>
      </c>
      <c r="FR45">
        <f t="shared" si="6"/>
        <v>11.861742617167918</v>
      </c>
      <c r="FS45">
        <f t="shared" si="6"/>
        <v>12.27749522954023</v>
      </c>
      <c r="FT45">
        <f t="shared" si="6"/>
        <v>12.496687911959397</v>
      </c>
      <c r="FU45">
        <f t="shared" si="6"/>
        <v>12.007676583349371</v>
      </c>
      <c r="FV45">
        <f t="shared" si="6"/>
        <v>11.7814552985774</v>
      </c>
      <c r="FW45">
        <f t="shared" si="6"/>
        <v>11.965255074825677</v>
      </c>
      <c r="FX45">
        <f t="shared" si="6"/>
        <v>11.746415308338582</v>
      </c>
      <c r="FY45">
        <f t="shared" si="6"/>
        <v>12.040047576703111</v>
      </c>
      <c r="FZ45">
        <f t="shared" si="6"/>
        <v>11.987039385383772</v>
      </c>
      <c r="GA45">
        <f t="shared" si="6"/>
        <v>11.970540167403149</v>
      </c>
      <c r="GB45">
        <f t="shared" si="6"/>
        <v>12.004672239449532</v>
      </c>
      <c r="GC45">
        <f t="shared" si="6"/>
        <v>12.056986618668651</v>
      </c>
      <c r="GD45">
        <f t="shared" si="6"/>
        <v>12.021506571691372</v>
      </c>
      <c r="GE45">
        <f t="shared" si="6"/>
        <v>12.028559509728524</v>
      </c>
      <c r="GF45">
        <f t="shared" si="6"/>
        <v>12.10239959419213</v>
      </c>
      <c r="GG45">
        <f t="shared" si="6"/>
        <v>12.008206901400232</v>
      </c>
      <c r="GH45">
        <f t="shared" si="6"/>
        <v>12.185482107914165</v>
      </c>
      <c r="GI45">
        <f t="shared" si="6"/>
        <v>12.18775082130375</v>
      </c>
      <c r="GJ45">
        <f t="shared" si="6"/>
        <v>12.204641622104392</v>
      </c>
      <c r="GK45">
        <f t="shared" si="6"/>
        <v>12.133405173818865</v>
      </c>
      <c r="GL45">
        <f t="shared" si="7"/>
        <v>12.20989532975384</v>
      </c>
      <c r="GM45">
        <f t="shared" si="7"/>
        <v>12.096999691738025</v>
      </c>
      <c r="GN45">
        <f t="shared" si="7"/>
        <v>12.113013929278569</v>
      </c>
      <c r="GO45">
        <f t="shared" si="7"/>
        <v>12.112443052748047</v>
      </c>
      <c r="GP45">
        <f t="shared" si="7"/>
        <v>12.07499538192323</v>
      </c>
      <c r="GQ45">
        <f t="shared" si="7"/>
        <v>12.058227874932795</v>
      </c>
      <c r="GR45">
        <f t="shared" si="7"/>
        <v>12.046836556903029</v>
      </c>
      <c r="GS45">
        <f t="shared" si="7"/>
        <v>12.044441557078986</v>
      </c>
      <c r="GT45">
        <f t="shared" si="7"/>
        <v>12.031457319320449</v>
      </c>
      <c r="GU45">
        <f t="shared" si="7"/>
        <v>12.019333344859671</v>
      </c>
      <c r="GV45">
        <f t="shared" si="7"/>
        <v>12.3952870585813</v>
      </c>
      <c r="GW45">
        <f t="shared" si="7"/>
        <v>12.362678879443825</v>
      </c>
      <c r="GX45">
        <f t="shared" si="7"/>
        <v>12.339392140706018</v>
      </c>
      <c r="GY45">
        <f t="shared" si="7"/>
        <v>12.304845006879475</v>
      </c>
      <c r="GZ45">
        <f t="shared" si="7"/>
        <v>11.861742617167918</v>
      </c>
      <c r="HA45">
        <f t="shared" si="7"/>
        <v>12.68817158075197</v>
      </c>
    </row>
    <row r="46" spans="1:209" x14ac:dyDescent="0.3">
      <c r="A46">
        <f t="shared" si="8"/>
        <v>12.523649628781232</v>
      </c>
      <c r="B46">
        <f t="shared" si="9"/>
        <v>12.381453504644798</v>
      </c>
      <c r="C46">
        <f t="shared" si="9"/>
        <v>12.300500618122308</v>
      </c>
      <c r="D46">
        <f t="shared" si="9"/>
        <v>12.239381688373827</v>
      </c>
      <c r="E46">
        <f t="shared" si="9"/>
        <v>12.173022455481245</v>
      </c>
      <c r="F46">
        <f t="shared" si="9"/>
        <v>12.091183543405846</v>
      </c>
      <c r="G46">
        <f t="shared" si="9"/>
        <v>12.043836029119486</v>
      </c>
      <c r="H46">
        <f t="shared" si="9"/>
        <v>11.984178313616395</v>
      </c>
      <c r="I46">
        <f t="shared" si="9"/>
        <v>12.520668033716552</v>
      </c>
      <c r="J46">
        <f t="shared" si="9"/>
        <v>12.298961714992576</v>
      </c>
      <c r="K46">
        <f t="shared" si="9"/>
        <v>12.169699075415815</v>
      </c>
      <c r="L46">
        <f t="shared" si="9"/>
        <v>12.056127277637396</v>
      </c>
      <c r="M46">
        <f t="shared" si="9"/>
        <v>11.967510841487583</v>
      </c>
      <c r="N46">
        <f t="shared" si="9"/>
        <v>11.814865409168709</v>
      </c>
      <c r="O46">
        <f t="shared" si="9"/>
        <v>11.754694480407602</v>
      </c>
      <c r="P46">
        <f t="shared" si="9"/>
        <v>12.962398829752463</v>
      </c>
      <c r="Q46">
        <f t="shared" si="9"/>
        <v>12.877932346946864</v>
      </c>
      <c r="R46">
        <f t="shared" si="9"/>
        <v>12.779518075877677</v>
      </c>
      <c r="S46">
        <f t="shared" si="9"/>
        <v>12.662807381079162</v>
      </c>
      <c r="T46">
        <f t="shared" si="9"/>
        <v>12.578132630445783</v>
      </c>
      <c r="U46">
        <f t="shared" si="9"/>
        <v>12.918693968068355</v>
      </c>
      <c r="V46">
        <f t="shared" si="9"/>
        <v>12.843807533950805</v>
      </c>
      <c r="W46">
        <f t="shared" si="9"/>
        <v>12.731564196898953</v>
      </c>
      <c r="X46">
        <f t="shared" si="9"/>
        <v>12.606468258769214</v>
      </c>
      <c r="Y46">
        <f t="shared" si="9"/>
        <v>12.563173498756667</v>
      </c>
      <c r="Z46">
        <f t="shared" si="9"/>
        <v>12.484056592822256</v>
      </c>
      <c r="AA46">
        <f t="shared" si="9"/>
        <v>12.428640030892655</v>
      </c>
      <c r="AB46">
        <f t="shared" si="9"/>
        <v>12.462372404153284</v>
      </c>
      <c r="AC46">
        <f t="shared" si="9"/>
        <v>12.437827017092278</v>
      </c>
      <c r="AD46">
        <f t="shared" si="9"/>
        <v>12.51259732578332</v>
      </c>
      <c r="AE46">
        <f t="shared" si="9"/>
        <v>12.492667877584839</v>
      </c>
      <c r="AF46">
        <f t="shared" si="9"/>
        <v>11.760043322173823</v>
      </c>
      <c r="AG46">
        <f t="shared" si="9"/>
        <v>12.563173498756667</v>
      </c>
      <c r="AH46">
        <f t="shared" si="9"/>
        <v>12.484056592822256</v>
      </c>
      <c r="AI46">
        <f t="shared" si="9"/>
        <v>12.54939990413685</v>
      </c>
      <c r="AJ46">
        <f t="shared" si="9"/>
        <v>12.501213085084846</v>
      </c>
      <c r="AK46">
        <f t="shared" si="9"/>
        <v>12.476153216430133</v>
      </c>
      <c r="AL46">
        <f t="shared" si="9"/>
        <v>12.462859848600072</v>
      </c>
      <c r="AM46">
        <f t="shared" si="9"/>
        <v>12.446726001552179</v>
      </c>
      <c r="AN46">
        <f t="shared" si="9"/>
        <v>12.779346169107086</v>
      </c>
      <c r="AO46">
        <f t="shared" si="9"/>
        <v>13.157023707801278</v>
      </c>
      <c r="AP46">
        <f t="shared" si="9"/>
        <v>13.075636483228688</v>
      </c>
      <c r="AQ46">
        <f t="shared" si="9"/>
        <v>13.015557373086519</v>
      </c>
      <c r="AR46">
        <f t="shared" si="9"/>
        <v>12.960848649409758</v>
      </c>
      <c r="AS46">
        <f t="shared" si="9"/>
        <v>12.836958709696589</v>
      </c>
      <c r="AT46">
        <f t="shared" si="9"/>
        <v>12.704852003505115</v>
      </c>
      <c r="AU46">
        <f t="shared" si="9"/>
        <v>12.667253089705202</v>
      </c>
      <c r="AV46">
        <f t="shared" si="9"/>
        <v>12.586007957374155</v>
      </c>
      <c r="AW46">
        <f t="shared" si="9"/>
        <v>12.529904615233404</v>
      </c>
      <c r="AX46">
        <f t="shared" si="9"/>
        <v>13.27691797564556</v>
      </c>
      <c r="AY46">
        <f t="shared" si="9"/>
        <v>13.127374799227246</v>
      </c>
      <c r="AZ46">
        <f t="shared" si="9"/>
        <v>12.886506857665502</v>
      </c>
      <c r="BA46">
        <f t="shared" si="9"/>
        <v>12.750682114044658</v>
      </c>
      <c r="BB46">
        <f t="shared" si="9"/>
        <v>12.772195786074038</v>
      </c>
      <c r="BC46">
        <f t="shared" si="9"/>
        <v>12.579534399245738</v>
      </c>
      <c r="BD46">
        <f t="shared" si="9"/>
        <v>12.666742222733939</v>
      </c>
      <c r="BE46">
        <f t="shared" si="9"/>
        <v>12.640060420571539</v>
      </c>
      <c r="BF46">
        <f t="shared" si="9"/>
        <v>12.62761121400464</v>
      </c>
      <c r="BG46">
        <f t="shared" si="9"/>
        <v>12.557271623698156</v>
      </c>
      <c r="BH46">
        <f t="shared" si="9"/>
        <v>12.561611944868613</v>
      </c>
      <c r="BI46">
        <f t="shared" si="9"/>
        <v>12.519846351486034</v>
      </c>
      <c r="BJ46">
        <f t="shared" si="9"/>
        <v>12.49698698856262</v>
      </c>
      <c r="BK46">
        <f t="shared" si="9"/>
        <v>12.439412042110877</v>
      </c>
      <c r="BL46">
        <f t="shared" si="9"/>
        <v>12.400289834570515</v>
      </c>
      <c r="BM46">
        <f t="shared" si="9"/>
        <v>12.61807301886326</v>
      </c>
      <c r="BN46">
        <f t="shared" si="5"/>
        <v>12.580655776386713</v>
      </c>
      <c r="BO46">
        <f t="shared" si="5"/>
        <v>13.352504786497533</v>
      </c>
      <c r="BP46">
        <f t="shared" si="5"/>
        <v>13.195775536107437</v>
      </c>
      <c r="BQ46">
        <f t="shared" si="5"/>
        <v>13.266571074922847</v>
      </c>
      <c r="BR46">
        <f t="shared" si="5"/>
        <v>13.326764379341164</v>
      </c>
      <c r="BS46">
        <f t="shared" si="5"/>
        <v>13.250751315113948</v>
      </c>
      <c r="BT46">
        <f t="shared" si="5"/>
        <v>12.506169830545669</v>
      </c>
      <c r="BU46">
        <f t="shared" si="5"/>
        <v>12.164443033307853</v>
      </c>
      <c r="BV46">
        <f t="shared" si="5"/>
        <v>13.057797122548848</v>
      </c>
      <c r="BW46">
        <f t="shared" si="5"/>
        <v>13.093739597892757</v>
      </c>
      <c r="BX46">
        <f t="shared" si="5"/>
        <v>13.004707583652351</v>
      </c>
      <c r="BY46">
        <f t="shared" si="5"/>
        <v>13.22643145822795</v>
      </c>
      <c r="BZ46">
        <f t="shared" si="5"/>
        <v>12.960848649409758</v>
      </c>
      <c r="CA46">
        <f t="shared" si="5"/>
        <v>12.836958709696589</v>
      </c>
      <c r="CB46">
        <f t="shared" si="5"/>
        <v>12.545376583384137</v>
      </c>
      <c r="CC46">
        <f t="shared" si="5"/>
        <v>12.501213085084846</v>
      </c>
      <c r="CD46">
        <f t="shared" si="5"/>
        <v>13.250751315113948</v>
      </c>
      <c r="CE46">
        <f t="shared" si="5"/>
        <v>13.188130518479229</v>
      </c>
      <c r="CF46">
        <f t="shared" si="5"/>
        <v>13.07268351757306</v>
      </c>
      <c r="CG46">
        <f t="shared" si="5"/>
        <v>13.040165849772929</v>
      </c>
      <c r="CH46">
        <f t="shared" si="5"/>
        <v>13.018932110659573</v>
      </c>
      <c r="CI46">
        <f t="shared" si="5"/>
        <v>12.918693968068355</v>
      </c>
      <c r="CJ46">
        <f t="shared" si="5"/>
        <v>12.731564196898953</v>
      </c>
      <c r="CK46">
        <f t="shared" si="5"/>
        <v>13.267607655580385</v>
      </c>
      <c r="CL46">
        <f t="shared" si="5"/>
        <v>13.224047744299645</v>
      </c>
      <c r="CM46">
        <f t="shared" si="5"/>
        <v>13.120178993373727</v>
      </c>
      <c r="CN46">
        <f t="shared" si="5"/>
        <v>13.089567421229196</v>
      </c>
      <c r="CO46">
        <f t="shared" si="5"/>
        <v>12.56300555619263</v>
      </c>
      <c r="CP46">
        <f t="shared" si="5"/>
        <v>12.54939990413685</v>
      </c>
      <c r="CQ46">
        <f t="shared" si="5"/>
        <v>12.536196200423444</v>
      </c>
      <c r="CR46">
        <f t="shared" si="5"/>
        <v>12.543740595572512</v>
      </c>
      <c r="CS46">
        <f t="shared" si="5"/>
        <v>12.456309827122494</v>
      </c>
      <c r="CT46">
        <f t="shared" si="5"/>
        <v>12.511264277029069</v>
      </c>
      <c r="CU46">
        <f t="shared" si="5"/>
        <v>12.465590555278432</v>
      </c>
      <c r="CV46">
        <f t="shared" si="5"/>
        <v>12.30738748847925</v>
      </c>
      <c r="CW46">
        <f t="shared" si="5"/>
        <v>12.214194573199251</v>
      </c>
      <c r="CX46">
        <f t="shared" si="5"/>
        <v>12.359823245336091</v>
      </c>
      <c r="CY46">
        <f t="shared" si="5"/>
        <v>12.090656182330822</v>
      </c>
      <c r="CZ46">
        <f t="shared" si="5"/>
        <v>12.289241231781503</v>
      </c>
      <c r="DA46">
        <f t="shared" si="5"/>
        <v>12.014833444478651</v>
      </c>
      <c r="DB46">
        <f t="shared" si="5"/>
        <v>11.980338240852037</v>
      </c>
      <c r="DC46">
        <f t="shared" si="5"/>
        <v>11.95008947848666</v>
      </c>
      <c r="DD46">
        <f t="shared" si="5"/>
        <v>12.884367575435268</v>
      </c>
      <c r="DE46">
        <f t="shared" si="5"/>
        <v>12.739790237308451</v>
      </c>
      <c r="DF46">
        <f t="shared" si="5"/>
        <v>12.621705882553965</v>
      </c>
      <c r="DG46">
        <f t="shared" si="5"/>
        <v>12.402243687262866</v>
      </c>
      <c r="DH46">
        <f t="shared" si="5"/>
        <v>12.350843760157982</v>
      </c>
      <c r="DI46">
        <f t="shared" si="5"/>
        <v>12.331444590212993</v>
      </c>
      <c r="DJ46">
        <f t="shared" si="5"/>
        <v>12.316463985344422</v>
      </c>
      <c r="DK46">
        <f t="shared" si="5"/>
        <v>12.272403309819449</v>
      </c>
      <c r="DL46">
        <f t="shared" si="5"/>
        <v>12.294271234171744</v>
      </c>
      <c r="DM46">
        <f t="shared" si="5"/>
        <v>12.441338424846231</v>
      </c>
      <c r="DN46">
        <f t="shared" si="5"/>
        <v>12.395671822752504</v>
      </c>
      <c r="DO46">
        <f t="shared" si="5"/>
        <v>12.49789488564779</v>
      </c>
      <c r="DP46">
        <f t="shared" si="5"/>
        <v>12.465089004318058</v>
      </c>
      <c r="DQ46">
        <f t="shared" si="5"/>
        <v>12.355065762250684</v>
      </c>
      <c r="DR46">
        <f t="shared" si="5"/>
        <v>12.500889206882555</v>
      </c>
      <c r="DS46">
        <f t="shared" si="5"/>
        <v>12.398361034691311</v>
      </c>
      <c r="DT46">
        <f t="shared" si="5"/>
        <v>12.352598616718769</v>
      </c>
      <c r="DU46">
        <f t="shared" si="5"/>
        <v>12.385995494389819</v>
      </c>
      <c r="DV46">
        <f t="shared" si="5"/>
        <v>12.333599169967311</v>
      </c>
      <c r="DW46">
        <f t="shared" si="5"/>
        <v>12.395671822752504</v>
      </c>
      <c r="DX46">
        <f t="shared" si="5"/>
        <v>12.290409198365129</v>
      </c>
      <c r="DY46">
        <f t="shared" ref="DY46:GJ50" si="10">LN(DY14)</f>
        <v>12.262684521156428</v>
      </c>
      <c r="DZ46">
        <f t="shared" si="10"/>
        <v>12.355065762250684</v>
      </c>
      <c r="EA46">
        <f t="shared" si="10"/>
        <v>12.444979303703743</v>
      </c>
      <c r="EB46">
        <f t="shared" si="10"/>
        <v>12.820076505513395</v>
      </c>
      <c r="EC46">
        <f t="shared" si="10"/>
        <v>12.976567366599815</v>
      </c>
      <c r="ED46">
        <f t="shared" si="10"/>
        <v>12.500405055385821</v>
      </c>
      <c r="EE46">
        <f t="shared" si="10"/>
        <v>12.760259437384969</v>
      </c>
      <c r="EF46">
        <f t="shared" si="10"/>
        <v>12.698259644286395</v>
      </c>
      <c r="EG46">
        <f t="shared" si="10"/>
        <v>12.616538562059713</v>
      </c>
      <c r="EH46">
        <f t="shared" si="10"/>
        <v>12.709931054524468</v>
      </c>
      <c r="EI46">
        <f t="shared" si="10"/>
        <v>12.589241018639727</v>
      </c>
      <c r="EJ46">
        <f t="shared" si="10"/>
        <v>12.554455807462899</v>
      </c>
      <c r="EK46">
        <f t="shared" si="10"/>
        <v>12.788986345690418</v>
      </c>
      <c r="EL46">
        <f t="shared" si="10"/>
        <v>12.92796276162233</v>
      </c>
      <c r="EM46">
        <f t="shared" si="10"/>
        <v>12.692979482225581</v>
      </c>
      <c r="EN46">
        <f t="shared" si="10"/>
        <v>12.599100733534655</v>
      </c>
      <c r="EO46">
        <f t="shared" si="10"/>
        <v>12.708007866520717</v>
      </c>
      <c r="EP46">
        <f t="shared" si="10"/>
        <v>12.58994973347642</v>
      </c>
      <c r="EQ46">
        <f t="shared" si="10"/>
        <v>12.62694839733777</v>
      </c>
      <c r="ER46">
        <f t="shared" si="10"/>
        <v>12.518789954796771</v>
      </c>
      <c r="ES46">
        <f t="shared" si="10"/>
        <v>12.488526072407666</v>
      </c>
      <c r="ET46">
        <f t="shared" si="10"/>
        <v>12.738786954553802</v>
      </c>
      <c r="EU46">
        <f t="shared" si="10"/>
        <v>12.699978941294681</v>
      </c>
      <c r="EV46">
        <f t="shared" si="10"/>
        <v>12.667999999283506</v>
      </c>
      <c r="EW46">
        <f t="shared" si="10"/>
        <v>12.638251087423377</v>
      </c>
      <c r="EX46">
        <f t="shared" si="10"/>
        <v>12.611544420282783</v>
      </c>
      <c r="EY46">
        <f t="shared" si="10"/>
        <v>12.54581097124235</v>
      </c>
      <c r="EZ46">
        <f t="shared" si="10"/>
        <v>12.406025356030071</v>
      </c>
      <c r="FA46">
        <f t="shared" si="10"/>
        <v>12.393638758896836</v>
      </c>
      <c r="FB46">
        <f t="shared" si="10"/>
        <v>12.369491669821064</v>
      </c>
      <c r="FC46">
        <f t="shared" si="10"/>
        <v>12.34504732157076</v>
      </c>
      <c r="FD46">
        <f t="shared" si="10"/>
        <v>13.170170201110105</v>
      </c>
      <c r="FE46">
        <f t="shared" si="10"/>
        <v>13.024748343463232</v>
      </c>
      <c r="FF46">
        <f t="shared" si="10"/>
        <v>13.019856563840452</v>
      </c>
      <c r="FG46">
        <f t="shared" si="10"/>
        <v>12.953639353714275</v>
      </c>
      <c r="FH46">
        <f t="shared" si="10"/>
        <v>12.953492552558544</v>
      </c>
      <c r="FI46">
        <f t="shared" si="10"/>
        <v>12.946043772806009</v>
      </c>
      <c r="FJ46">
        <f t="shared" si="10"/>
        <v>12.858884692200657</v>
      </c>
      <c r="FK46">
        <f t="shared" si="10"/>
        <v>12.81701415589878</v>
      </c>
      <c r="FL46">
        <f t="shared" si="10"/>
        <v>12.734295063719411</v>
      </c>
      <c r="FM46">
        <f t="shared" si="10"/>
        <v>12.715621454514983</v>
      </c>
      <c r="FN46">
        <f t="shared" si="10"/>
        <v>12.288140992518112</v>
      </c>
      <c r="FO46">
        <f t="shared" si="10"/>
        <v>12.469878178563274</v>
      </c>
      <c r="FP46">
        <f t="shared" si="10"/>
        <v>12.516241240407291</v>
      </c>
      <c r="FQ46">
        <f t="shared" si="10"/>
        <v>13.226168283729121</v>
      </c>
      <c r="FR46">
        <f t="shared" si="10"/>
        <v>12.026389604789262</v>
      </c>
      <c r="FS46">
        <f t="shared" si="10"/>
        <v>12.611084317518383</v>
      </c>
      <c r="FT46">
        <f t="shared" si="10"/>
        <v>12.951838366950517</v>
      </c>
      <c r="FU46">
        <f t="shared" si="10"/>
        <v>12.230018638005685</v>
      </c>
      <c r="FV46">
        <f t="shared" si="10"/>
        <v>11.901773267254955</v>
      </c>
      <c r="FW46">
        <f t="shared" si="10"/>
        <v>12.172107298716178</v>
      </c>
      <c r="FX46">
        <f t="shared" si="10"/>
        <v>11.850290160374461</v>
      </c>
      <c r="FY46">
        <f t="shared" si="10"/>
        <v>12.276875877325574</v>
      </c>
      <c r="FZ46">
        <f t="shared" si="10"/>
        <v>12.202732072022458</v>
      </c>
      <c r="GA46">
        <f t="shared" si="10"/>
        <v>12.178835047209162</v>
      </c>
      <c r="GB46">
        <f t="shared" si="10"/>
        <v>12.225703689479323</v>
      </c>
      <c r="GC46">
        <f t="shared" si="10"/>
        <v>12.301364643351025</v>
      </c>
      <c r="GD46">
        <f t="shared" si="10"/>
        <v>12.250046467818787</v>
      </c>
      <c r="GE46">
        <f t="shared" si="10"/>
        <v>12.262684521156428</v>
      </c>
      <c r="GF46">
        <f t="shared" si="10"/>
        <v>12.364984828530554</v>
      </c>
      <c r="GG46">
        <f t="shared" si="10"/>
        <v>12.235014752800089</v>
      </c>
      <c r="GH46">
        <f t="shared" si="10"/>
        <v>12.488333801327473</v>
      </c>
      <c r="GI46">
        <f t="shared" si="10"/>
        <v>12.488526072407666</v>
      </c>
      <c r="GJ46">
        <f t="shared" si="10"/>
        <v>12.511481663127899</v>
      </c>
      <c r="GK46">
        <f t="shared" si="6"/>
        <v>12.410628511207603</v>
      </c>
      <c r="GL46">
        <f t="shared" si="7"/>
        <v>12.523649628781232</v>
      </c>
      <c r="GM46">
        <f t="shared" si="7"/>
        <v>12.36442164293322</v>
      </c>
      <c r="GN46">
        <f t="shared" si="7"/>
        <v>12.383591018818107</v>
      </c>
      <c r="GO46">
        <f t="shared" si="7"/>
        <v>12.381453504644798</v>
      </c>
      <c r="GP46">
        <f t="shared" si="7"/>
        <v>12.328007052309033</v>
      </c>
      <c r="GQ46">
        <f t="shared" si="7"/>
        <v>12.305696236459484</v>
      </c>
      <c r="GR46">
        <f t="shared" si="7"/>
        <v>12.289103192854306</v>
      </c>
      <c r="GS46">
        <f t="shared" si="7"/>
        <v>12.282561352912053</v>
      </c>
      <c r="GT46">
        <f t="shared" si="7"/>
        <v>12.264714125749981</v>
      </c>
      <c r="GU46">
        <f t="shared" si="7"/>
        <v>12.248063556601204</v>
      </c>
      <c r="GV46">
        <f t="shared" si="7"/>
        <v>12.774489589418666</v>
      </c>
      <c r="GW46">
        <f t="shared" si="7"/>
        <v>12.728381088655082</v>
      </c>
      <c r="GX46">
        <f t="shared" si="7"/>
        <v>12.694836692493645</v>
      </c>
      <c r="GY46">
        <f t="shared" si="7"/>
        <v>12.64792111197146</v>
      </c>
      <c r="GZ46">
        <f t="shared" si="7"/>
        <v>12.026389604789262</v>
      </c>
      <c r="HA46">
        <f t="shared" si="7"/>
        <v>13.226168283729121</v>
      </c>
    </row>
    <row r="47" spans="1:209" x14ac:dyDescent="0.3">
      <c r="A47">
        <f t="shared" si="8"/>
        <v>12.819286070814387</v>
      </c>
      <c r="B47">
        <f t="shared" si="9"/>
        <v>12.636913059969567</v>
      </c>
      <c r="C47">
        <f t="shared" si="9"/>
        <v>12.534185035806907</v>
      </c>
      <c r="D47">
        <f t="shared" si="9"/>
        <v>12.453916614282345</v>
      </c>
      <c r="E47">
        <f t="shared" si="9"/>
        <v>12.368340293459379</v>
      </c>
      <c r="F47">
        <f t="shared" si="9"/>
        <v>12.266071189047544</v>
      </c>
      <c r="G47">
        <f t="shared" si="9"/>
        <v>12.202385857672178</v>
      </c>
      <c r="H47">
        <f t="shared" si="9"/>
        <v>12.124103082662923</v>
      </c>
      <c r="I47">
        <f t="shared" si="9"/>
        <v>12.808164830136178</v>
      </c>
      <c r="J47">
        <f t="shared" si="9"/>
        <v>12.532638836031921</v>
      </c>
      <c r="K47">
        <f t="shared" si="9"/>
        <v>12.369602064311643</v>
      </c>
      <c r="L47">
        <f t="shared" si="9"/>
        <v>12.225311388383203</v>
      </c>
      <c r="M47">
        <f t="shared" si="9"/>
        <v>12.109324932970569</v>
      </c>
      <c r="N47">
        <f t="shared" si="9"/>
        <v>11.909820622395326</v>
      </c>
      <c r="O47">
        <f t="shared" si="9"/>
        <v>11.829326181003843</v>
      </c>
      <c r="P47">
        <f t="shared" si="9"/>
        <v>13.35581521529989</v>
      </c>
      <c r="Q47">
        <f t="shared" si="9"/>
        <v>13.250165388422479</v>
      </c>
      <c r="R47">
        <f t="shared" si="9"/>
        <v>13.12802531832263</v>
      </c>
      <c r="S47">
        <f t="shared" si="9"/>
        <v>12.988630821690725</v>
      </c>
      <c r="T47">
        <f t="shared" si="9"/>
        <v>12.88512343720436</v>
      </c>
      <c r="U47">
        <f t="shared" si="9"/>
        <v>13.301210572253369</v>
      </c>
      <c r="V47">
        <f t="shared" si="9"/>
        <v>13.205842021635304</v>
      </c>
      <c r="W47">
        <f t="shared" si="9"/>
        <v>13.07038353160481</v>
      </c>
      <c r="X47">
        <f t="shared" si="9"/>
        <v>12.91989951963162</v>
      </c>
      <c r="Y47">
        <f t="shared" si="9"/>
        <v>12.865921540688605</v>
      </c>
      <c r="Z47">
        <f t="shared" si="9"/>
        <v>12.769967835179024</v>
      </c>
      <c r="AA47">
        <f t="shared" si="9"/>
        <v>12.702566051985903</v>
      </c>
      <c r="AB47">
        <f t="shared" si="9"/>
        <v>12.738334855072473</v>
      </c>
      <c r="AC47">
        <f t="shared" si="9"/>
        <v>12.707317520139267</v>
      </c>
      <c r="AD47">
        <f t="shared" si="9"/>
        <v>12.802463851628213</v>
      </c>
      <c r="AE47">
        <f t="shared" si="9"/>
        <v>12.775437895489677</v>
      </c>
      <c r="AF47">
        <f t="shared" si="9"/>
        <v>11.836095330351563</v>
      </c>
      <c r="AG47">
        <f t="shared" si="9"/>
        <v>12.865921540688605</v>
      </c>
      <c r="AH47">
        <f t="shared" si="9"/>
        <v>12.769967835179024</v>
      </c>
      <c r="AI47">
        <f t="shared" si="9"/>
        <v>12.851097813657594</v>
      </c>
      <c r="AJ47">
        <f t="shared" si="9"/>
        <v>12.785642309827262</v>
      </c>
      <c r="AK47">
        <f t="shared" si="9"/>
        <v>12.754118906707701</v>
      </c>
      <c r="AL47">
        <f t="shared" si="9"/>
        <v>12.737018493212021</v>
      </c>
      <c r="AM47">
        <f t="shared" si="9"/>
        <v>12.712489565226406</v>
      </c>
      <c r="AN47">
        <f t="shared" si="9"/>
        <v>13.129789733632453</v>
      </c>
      <c r="AO47">
        <f t="shared" si="9"/>
        <v>13.584756872898385</v>
      </c>
      <c r="AP47">
        <f t="shared" si="9"/>
        <v>13.479545392760617</v>
      </c>
      <c r="AQ47">
        <f t="shared" si="9"/>
        <v>13.403724514770841</v>
      </c>
      <c r="AR47">
        <f t="shared" si="9"/>
        <v>13.339228057800455</v>
      </c>
      <c r="AS47">
        <f t="shared" si="9"/>
        <v>13.190367760497566</v>
      </c>
      <c r="AT47">
        <f t="shared" si="9"/>
        <v>13.031659372867843</v>
      </c>
      <c r="AU47">
        <f t="shared" si="9"/>
        <v>12.987368056616813</v>
      </c>
      <c r="AV47">
        <f t="shared" si="9"/>
        <v>12.889838458346739</v>
      </c>
      <c r="AW47">
        <f t="shared" si="9"/>
        <v>12.82214977901306</v>
      </c>
      <c r="AX47">
        <f t="shared" si="9"/>
        <v>13.737288442007438</v>
      </c>
      <c r="AY47">
        <f t="shared" si="9"/>
        <v>13.547853310343195</v>
      </c>
      <c r="AZ47">
        <f t="shared" si="9"/>
        <v>13.255489437892878</v>
      </c>
      <c r="BA47">
        <f t="shared" si="9"/>
        <v>13.097621813615866</v>
      </c>
      <c r="BB47">
        <f t="shared" si="9"/>
        <v>13.114480388127202</v>
      </c>
      <c r="BC47">
        <f t="shared" si="9"/>
        <v>12.882521176467067</v>
      </c>
      <c r="BD47">
        <f t="shared" si="9"/>
        <v>12.987489369589552</v>
      </c>
      <c r="BE47">
        <f t="shared" si="9"/>
        <v>12.958789774286746</v>
      </c>
      <c r="BF47">
        <f t="shared" si="9"/>
        <v>12.935293766419957</v>
      </c>
      <c r="BG47">
        <f t="shared" si="9"/>
        <v>12.855513467454912</v>
      </c>
      <c r="BH47">
        <f t="shared" si="9"/>
        <v>12.853013570751125</v>
      </c>
      <c r="BI47">
        <f t="shared" si="9"/>
        <v>12.809262295266342</v>
      </c>
      <c r="BJ47">
        <f t="shared" si="9"/>
        <v>12.773704787894911</v>
      </c>
      <c r="BK47">
        <f t="shared" si="9"/>
        <v>12.710845991154201</v>
      </c>
      <c r="BL47">
        <f t="shared" si="9"/>
        <v>12.656772398082968</v>
      </c>
      <c r="BM47">
        <f t="shared" si="9"/>
        <v>12.933973847643417</v>
      </c>
      <c r="BN47">
        <f t="shared" ref="BN47:DY52" si="11">LN(BN15)</f>
        <v>12.885333860777648</v>
      </c>
      <c r="BO47">
        <f t="shared" si="11"/>
        <v>13.811680231621407</v>
      </c>
      <c r="BP47">
        <f t="shared" si="11"/>
        <v>13.626935086146718</v>
      </c>
      <c r="BQ47">
        <f t="shared" si="11"/>
        <v>13.712786563627578</v>
      </c>
      <c r="BR47">
        <f t="shared" si="11"/>
        <v>13.807361443945652</v>
      </c>
      <c r="BS47">
        <f t="shared" si="11"/>
        <v>13.712987125089533</v>
      </c>
      <c r="BT47">
        <f t="shared" si="11"/>
        <v>12.785076408979275</v>
      </c>
      <c r="BU47">
        <f t="shared" si="11"/>
        <v>12.36054755850247</v>
      </c>
      <c r="BV47">
        <f t="shared" si="11"/>
        <v>13.464858866337689</v>
      </c>
      <c r="BW47">
        <f t="shared" si="11"/>
        <v>13.507665233198928</v>
      </c>
      <c r="BX47">
        <f t="shared" si="11"/>
        <v>13.405320303916341</v>
      </c>
      <c r="BY47">
        <f t="shared" si="11"/>
        <v>13.661122016516851</v>
      </c>
      <c r="BZ47">
        <f t="shared" si="11"/>
        <v>13.339228057800455</v>
      </c>
      <c r="CA47">
        <f t="shared" si="11"/>
        <v>13.190367760497566</v>
      </c>
      <c r="CB47">
        <f t="shared" si="11"/>
        <v>12.84191110683723</v>
      </c>
      <c r="CC47">
        <f t="shared" si="11"/>
        <v>12.785642309827262</v>
      </c>
      <c r="CD47">
        <f t="shared" si="11"/>
        <v>13.712987125089533</v>
      </c>
      <c r="CE47">
        <f t="shared" si="11"/>
        <v>13.63541931217666</v>
      </c>
      <c r="CF47">
        <f t="shared" si="11"/>
        <v>13.497157571770799</v>
      </c>
      <c r="CG47">
        <f t="shared" si="11"/>
        <v>13.453656511310683</v>
      </c>
      <c r="CH47">
        <f t="shared" si="11"/>
        <v>13.424807453350057</v>
      </c>
      <c r="CI47">
        <f t="shared" si="11"/>
        <v>13.301210572253369</v>
      </c>
      <c r="CJ47">
        <f t="shared" si="11"/>
        <v>13.07038353160481</v>
      </c>
      <c r="CK47">
        <f t="shared" si="11"/>
        <v>13.718103882046956</v>
      </c>
      <c r="CL47">
        <f t="shared" si="11"/>
        <v>13.663116667412009</v>
      </c>
      <c r="CM47">
        <f t="shared" si="11"/>
        <v>13.53866423284963</v>
      </c>
      <c r="CN47">
        <f t="shared" si="11"/>
        <v>13.500661447388094</v>
      </c>
      <c r="CO47">
        <f t="shared" si="11"/>
        <v>12.867465966471897</v>
      </c>
      <c r="CP47">
        <f t="shared" si="11"/>
        <v>12.851097813657594</v>
      </c>
      <c r="CQ47">
        <f t="shared" si="11"/>
        <v>12.837575778585842</v>
      </c>
      <c r="CR47">
        <f t="shared" si="11"/>
        <v>12.846752158185325</v>
      </c>
      <c r="CS47">
        <f t="shared" si="11"/>
        <v>12.736968507840084</v>
      </c>
      <c r="CT47">
        <f t="shared" si="11"/>
        <v>12.802472113530515</v>
      </c>
      <c r="CU47">
        <f t="shared" si="11"/>
        <v>12.746776438010535</v>
      </c>
      <c r="CV47">
        <f t="shared" si="11"/>
        <v>12.556754164726913</v>
      </c>
      <c r="CW47">
        <f t="shared" si="11"/>
        <v>12.423226293136166</v>
      </c>
      <c r="CX47">
        <f t="shared" si="11"/>
        <v>12.589162620284007</v>
      </c>
      <c r="CY47">
        <f t="shared" si="11"/>
        <v>12.263397712149443</v>
      </c>
      <c r="CZ47">
        <f t="shared" si="11"/>
        <v>12.519835391160585</v>
      </c>
      <c r="DA47">
        <f t="shared" si="11"/>
        <v>12.167129093964071</v>
      </c>
      <c r="DB47">
        <f t="shared" si="11"/>
        <v>12.122549722258897</v>
      </c>
      <c r="DC47">
        <f t="shared" si="11"/>
        <v>12.084085786175702</v>
      </c>
      <c r="DD47">
        <f t="shared" si="11"/>
        <v>13.246854529917442</v>
      </c>
      <c r="DE47">
        <f t="shared" si="11"/>
        <v>13.074556629522549</v>
      </c>
      <c r="DF47">
        <f t="shared" si="11"/>
        <v>12.932973700195339</v>
      </c>
      <c r="DG47">
        <f t="shared" si="11"/>
        <v>12.662341761678178</v>
      </c>
      <c r="DH47">
        <f t="shared" si="11"/>
        <v>12.600399283894285</v>
      </c>
      <c r="DI47">
        <f t="shared" si="11"/>
        <v>12.575599646832709</v>
      </c>
      <c r="DJ47">
        <f t="shared" si="11"/>
        <v>12.555739590708091</v>
      </c>
      <c r="DK47">
        <f t="shared" si="11"/>
        <v>12.499033261923799</v>
      </c>
      <c r="DL47">
        <f t="shared" si="11"/>
        <v>12.524671820616676</v>
      </c>
      <c r="DM47">
        <f t="shared" si="11"/>
        <v>12.712833017345327</v>
      </c>
      <c r="DN47">
        <f t="shared" si="11"/>
        <v>12.654335395281961</v>
      </c>
      <c r="DO47">
        <f t="shared" si="11"/>
        <v>12.789293346711515</v>
      </c>
      <c r="DP47">
        <f t="shared" si="11"/>
        <v>12.74218875190712</v>
      </c>
      <c r="DQ47">
        <f t="shared" si="11"/>
        <v>12.602927457870306</v>
      </c>
      <c r="DR47">
        <f t="shared" si="11"/>
        <v>12.784330723965791</v>
      </c>
      <c r="DS47">
        <f t="shared" si="11"/>
        <v>12.657648139932041</v>
      </c>
      <c r="DT47">
        <f t="shared" si="11"/>
        <v>12.606538612060019</v>
      </c>
      <c r="DU47">
        <f t="shared" si="11"/>
        <v>12.642063725560918</v>
      </c>
      <c r="DV47">
        <f t="shared" si="11"/>
        <v>12.575900213247193</v>
      </c>
      <c r="DW47">
        <f t="shared" si="11"/>
        <v>12.654335395281961</v>
      </c>
      <c r="DX47">
        <f t="shared" si="11"/>
        <v>12.528192375926986</v>
      </c>
      <c r="DY47">
        <f t="shared" si="11"/>
        <v>12.4873379243265</v>
      </c>
      <c r="DZ47">
        <f t="shared" si="10"/>
        <v>12.602927457870306</v>
      </c>
      <c r="EA47">
        <f t="shared" si="10"/>
        <v>12.713871693833807</v>
      </c>
      <c r="EB47">
        <f t="shared" si="10"/>
        <v>13.202650362931909</v>
      </c>
      <c r="EC47">
        <f t="shared" si="10"/>
        <v>13.392337078075178</v>
      </c>
      <c r="ED47">
        <f t="shared" si="10"/>
        <v>12.785350994930607</v>
      </c>
      <c r="EE47">
        <f t="shared" si="10"/>
        <v>13.100224102271671</v>
      </c>
      <c r="EF47">
        <f t="shared" si="10"/>
        <v>13.027012596775801</v>
      </c>
      <c r="EG47">
        <f t="shared" si="10"/>
        <v>12.929778128664747</v>
      </c>
      <c r="EH47">
        <f t="shared" si="10"/>
        <v>13.047810075336727</v>
      </c>
      <c r="EI47">
        <f t="shared" si="10"/>
        <v>12.898479552154969</v>
      </c>
      <c r="EJ47">
        <f t="shared" si="10"/>
        <v>12.855017123410386</v>
      </c>
      <c r="EK47">
        <f t="shared" si="10"/>
        <v>13.152093038835018</v>
      </c>
      <c r="EL47">
        <f t="shared" si="10"/>
        <v>13.313664496978859</v>
      </c>
      <c r="EM47">
        <f t="shared" si="10"/>
        <v>13.021386572563932</v>
      </c>
      <c r="EN47">
        <f t="shared" si="10"/>
        <v>12.909209760119467</v>
      </c>
      <c r="EO47">
        <f t="shared" si="10"/>
        <v>13.045732841645281</v>
      </c>
      <c r="EP47">
        <f t="shared" si="10"/>
        <v>12.899257325387012</v>
      </c>
      <c r="EQ47">
        <f t="shared" si="10"/>
        <v>12.945320662972783</v>
      </c>
      <c r="ER47">
        <f t="shared" si="10"/>
        <v>12.810757396833175</v>
      </c>
      <c r="ES47">
        <f t="shared" si="10"/>
        <v>12.772564737405029</v>
      </c>
      <c r="ET47">
        <f t="shared" si="10"/>
        <v>13.079708454095959</v>
      </c>
      <c r="EU47">
        <f t="shared" si="10"/>
        <v>13.03300524894623</v>
      </c>
      <c r="EV47">
        <f t="shared" si="10"/>
        <v>12.991550571785444</v>
      </c>
      <c r="EW47">
        <f t="shared" si="10"/>
        <v>12.954543363128314</v>
      </c>
      <c r="EX47">
        <f t="shared" si="10"/>
        <v>12.920739116331857</v>
      </c>
      <c r="EY47">
        <f t="shared" si="10"/>
        <v>12.843101753260692</v>
      </c>
      <c r="EZ47">
        <f t="shared" si="10"/>
        <v>12.669410356828791</v>
      </c>
      <c r="FA47">
        <f t="shared" si="10"/>
        <v>12.651133396496693</v>
      </c>
      <c r="FB47">
        <f t="shared" si="10"/>
        <v>12.621336257784897</v>
      </c>
      <c r="FC47">
        <f t="shared" si="10"/>
        <v>12.591518702924301</v>
      </c>
      <c r="FD47">
        <f t="shared" si="10"/>
        <v>13.595670294781439</v>
      </c>
      <c r="FE47">
        <f t="shared" si="10"/>
        <v>13.413404800912526</v>
      </c>
      <c r="FF47">
        <f t="shared" si="10"/>
        <v>13.419048797809012</v>
      </c>
      <c r="FG47">
        <f t="shared" si="10"/>
        <v>13.329135241012217</v>
      </c>
      <c r="FH47">
        <f t="shared" si="10"/>
        <v>13.338680481456242</v>
      </c>
      <c r="FI47">
        <f t="shared" si="10"/>
        <v>13.33284469999214</v>
      </c>
      <c r="FJ47">
        <f t="shared" si="10"/>
        <v>13.224712362954019</v>
      </c>
      <c r="FK47">
        <f t="shared" si="10"/>
        <v>13.174367419151125</v>
      </c>
      <c r="FL47">
        <f t="shared" si="10"/>
        <v>13.077696500789036</v>
      </c>
      <c r="FM47">
        <f t="shared" si="10"/>
        <v>13.051717712234655</v>
      </c>
      <c r="FN47">
        <f t="shared" si="10"/>
        <v>12.519722127429519</v>
      </c>
      <c r="FO47">
        <f t="shared" si="10"/>
        <v>12.751618485774351</v>
      </c>
      <c r="FP47">
        <f t="shared" si="10"/>
        <v>12.810588046047201</v>
      </c>
      <c r="FQ47">
        <f t="shared" si="10"/>
        <v>13.738234187116957</v>
      </c>
      <c r="FR47">
        <f t="shared" si="10"/>
        <v>12.187867940875327</v>
      </c>
      <c r="FS47">
        <f t="shared" si="10"/>
        <v>12.921453319964051</v>
      </c>
      <c r="FT47">
        <f t="shared" si="10"/>
        <v>13.388518907471825</v>
      </c>
      <c r="FU47">
        <f t="shared" si="10"/>
        <v>12.441836228200486</v>
      </c>
      <c r="FV47">
        <f t="shared" si="10"/>
        <v>12.018730506679347</v>
      </c>
      <c r="FW47">
        <f t="shared" si="10"/>
        <v>12.371786216721885</v>
      </c>
      <c r="FX47">
        <f t="shared" si="10"/>
        <v>11.951567417772949</v>
      </c>
      <c r="FY47">
        <f t="shared" si="10"/>
        <v>12.502251021953169</v>
      </c>
      <c r="FZ47">
        <f t="shared" si="10"/>
        <v>12.410045609768696</v>
      </c>
      <c r="GA47">
        <f t="shared" si="10"/>
        <v>12.379189468444443</v>
      </c>
      <c r="GB47">
        <f t="shared" si="10"/>
        <v>12.436295082308677</v>
      </c>
      <c r="GC47">
        <f t="shared" si="10"/>
        <v>12.533806816208102</v>
      </c>
      <c r="GD47">
        <f t="shared" si="10"/>
        <v>12.467667383218636</v>
      </c>
      <c r="GE47">
        <f t="shared" si="10"/>
        <v>12.4873379243265</v>
      </c>
      <c r="GF47">
        <f t="shared" si="10"/>
        <v>12.613166426630158</v>
      </c>
      <c r="GG47">
        <f t="shared" si="10"/>
        <v>12.453912711866165</v>
      </c>
      <c r="GH47">
        <f t="shared" si="10"/>
        <v>12.776388129867465</v>
      </c>
      <c r="GI47">
        <f t="shared" si="10"/>
        <v>12.772564737405029</v>
      </c>
      <c r="GJ47">
        <f t="shared" si="10"/>
        <v>12.802268300013669</v>
      </c>
      <c r="GK47">
        <f t="shared" si="6"/>
        <v>12.673018479481359</v>
      </c>
      <c r="GL47">
        <f t="shared" si="7"/>
        <v>12.819286070814387</v>
      </c>
      <c r="GM47">
        <f t="shared" si="7"/>
        <v>12.622678794456863</v>
      </c>
      <c r="GN47">
        <f t="shared" si="7"/>
        <v>12.641329538446074</v>
      </c>
      <c r="GO47">
        <f t="shared" si="7"/>
        <v>12.636913059969567</v>
      </c>
      <c r="GP47">
        <f t="shared" si="7"/>
        <v>12.569409350582383</v>
      </c>
      <c r="GQ47">
        <f t="shared" si="7"/>
        <v>12.5421912482017</v>
      </c>
      <c r="GR47">
        <f t="shared" si="7"/>
        <v>12.520916231546094</v>
      </c>
      <c r="GS47">
        <f t="shared" si="7"/>
        <v>12.510110234341521</v>
      </c>
      <c r="GT47">
        <f t="shared" si="7"/>
        <v>12.487941604530162</v>
      </c>
      <c r="GU47">
        <f t="shared" si="7"/>
        <v>12.467197680931944</v>
      </c>
      <c r="GV47">
        <f t="shared" si="7"/>
        <v>13.123620586785325</v>
      </c>
      <c r="GW47">
        <f t="shared" si="7"/>
        <v>13.065983483968123</v>
      </c>
      <c r="GX47">
        <f t="shared" si="7"/>
        <v>13.022456850562428</v>
      </c>
      <c r="GY47">
        <f t="shared" si="7"/>
        <v>12.965637050109757</v>
      </c>
      <c r="GZ47">
        <f t="shared" si="7"/>
        <v>12.187867940875327</v>
      </c>
      <c r="HA47">
        <f t="shared" si="7"/>
        <v>13.738234187116957</v>
      </c>
    </row>
    <row r="48" spans="1:209" x14ac:dyDescent="0.3">
      <c r="A48">
        <f t="shared" si="8"/>
        <v>13.098609474088512</v>
      </c>
      <c r="B48">
        <f t="shared" si="9"/>
        <v>12.880645893639175</v>
      </c>
      <c r="C48">
        <f t="shared" si="9"/>
        <v>12.758134258108955</v>
      </c>
      <c r="D48">
        <f t="shared" si="9"/>
        <v>12.659022303960059</v>
      </c>
      <c r="E48">
        <f t="shared" si="9"/>
        <v>12.555309495304893</v>
      </c>
      <c r="F48">
        <f t="shared" si="9"/>
        <v>12.435488484854401</v>
      </c>
      <c r="G48">
        <f t="shared" si="9"/>
        <v>12.354682287838592</v>
      </c>
      <c r="H48">
        <f t="shared" si="9"/>
        <v>12.2588738025213</v>
      </c>
      <c r="I48">
        <f t="shared" si="9"/>
        <v>13.077066803535446</v>
      </c>
      <c r="J48">
        <f t="shared" si="9"/>
        <v>12.756817776697401</v>
      </c>
      <c r="K48">
        <f t="shared" si="9"/>
        <v>12.563698137554898</v>
      </c>
      <c r="L48">
        <f t="shared" si="9"/>
        <v>12.390807953548064</v>
      </c>
      <c r="M48">
        <f t="shared" si="9"/>
        <v>12.248801620606644</v>
      </c>
      <c r="N48">
        <f t="shared" si="9"/>
        <v>12.003938101386375</v>
      </c>
      <c r="O48">
        <f t="shared" si="9"/>
        <v>11.903513793847962</v>
      </c>
      <c r="P48">
        <f t="shared" si="9"/>
        <v>13.716387217293937</v>
      </c>
      <c r="Q48">
        <f t="shared" si="9"/>
        <v>13.591341480978326</v>
      </c>
      <c r="R48">
        <f t="shared" si="9"/>
        <v>13.450467844546987</v>
      </c>
      <c r="S48">
        <f t="shared" si="9"/>
        <v>13.294434241574368</v>
      </c>
      <c r="T48">
        <f t="shared" si="9"/>
        <v>13.176832623115107</v>
      </c>
      <c r="U48">
        <f t="shared" si="9"/>
        <v>13.652625679162279</v>
      </c>
      <c r="V48">
        <f t="shared" si="9"/>
        <v>13.537818419541841</v>
      </c>
      <c r="W48">
        <f t="shared" si="9"/>
        <v>13.385238280704385</v>
      </c>
      <c r="X48">
        <f t="shared" si="9"/>
        <v>13.21671309611353</v>
      </c>
      <c r="Y48">
        <f t="shared" si="9"/>
        <v>13.153297931893746</v>
      </c>
      <c r="Z48">
        <f t="shared" si="9"/>
        <v>13.045106452498915</v>
      </c>
      <c r="AA48">
        <f t="shared" si="9"/>
        <v>12.967392361193168</v>
      </c>
      <c r="AB48">
        <f t="shared" si="9"/>
        <v>13.000566296235876</v>
      </c>
      <c r="AC48">
        <f t="shared" si="9"/>
        <v>12.96363724614525</v>
      </c>
      <c r="AD48">
        <f t="shared" si="9"/>
        <v>13.076813557643844</v>
      </c>
      <c r="AE48">
        <f t="shared" si="9"/>
        <v>13.04362531830661</v>
      </c>
      <c r="AF48">
        <f t="shared" si="9"/>
        <v>11.911661315660425</v>
      </c>
      <c r="AG48">
        <f t="shared" si="9"/>
        <v>13.153297931893746</v>
      </c>
      <c r="AH48">
        <f t="shared" si="9"/>
        <v>13.045106452498915</v>
      </c>
      <c r="AI48">
        <f t="shared" si="9"/>
        <v>13.1354099002035</v>
      </c>
      <c r="AJ48">
        <f t="shared" si="9"/>
        <v>13.056751213451856</v>
      </c>
      <c r="AK48">
        <f t="shared" si="9"/>
        <v>13.019085136750821</v>
      </c>
      <c r="AL48">
        <f t="shared" si="9"/>
        <v>12.997174234112316</v>
      </c>
      <c r="AM48">
        <f t="shared" si="9"/>
        <v>12.962107767019347</v>
      </c>
      <c r="AN48">
        <f t="shared" si="9"/>
        <v>13.453779998768967</v>
      </c>
      <c r="AO48">
        <f t="shared" si="9"/>
        <v>13.970726384606916</v>
      </c>
      <c r="AP48">
        <f t="shared" si="9"/>
        <v>13.843378611306747</v>
      </c>
      <c r="AQ48">
        <f t="shared" si="9"/>
        <v>13.753417045355789</v>
      </c>
      <c r="AR48">
        <f t="shared" si="9"/>
        <v>13.682193999404118</v>
      </c>
      <c r="AS48">
        <f t="shared" si="9"/>
        <v>13.514959365803129</v>
      </c>
      <c r="AT48">
        <f t="shared" si="9"/>
        <v>13.338193853248306</v>
      </c>
      <c r="AU48">
        <f t="shared" si="9"/>
        <v>13.288455615025518</v>
      </c>
      <c r="AV48">
        <f t="shared" si="9"/>
        <v>13.178096998931824</v>
      </c>
      <c r="AW48">
        <f t="shared" si="9"/>
        <v>13.099635034372746</v>
      </c>
      <c r="AX48">
        <f t="shared" si="9"/>
        <v>14.150646187438285</v>
      </c>
      <c r="AY48">
        <f t="shared" si="9"/>
        <v>13.927105598520114</v>
      </c>
      <c r="AZ48">
        <f t="shared" si="9"/>
        <v>13.591390279807664</v>
      </c>
      <c r="BA48">
        <f t="shared" si="9"/>
        <v>13.422503524778138</v>
      </c>
      <c r="BB48">
        <f t="shared" si="9"/>
        <v>13.42858993307968</v>
      </c>
      <c r="BC48">
        <f t="shared" si="9"/>
        <v>13.167294677152743</v>
      </c>
      <c r="BD48">
        <f t="shared" si="9"/>
        <v>13.285933554148041</v>
      </c>
      <c r="BE48">
        <f t="shared" si="9"/>
        <v>13.254993864335157</v>
      </c>
      <c r="BF48">
        <f t="shared" si="9"/>
        <v>13.219477383880124</v>
      </c>
      <c r="BG48">
        <f t="shared" si="9"/>
        <v>13.135407926125124</v>
      </c>
      <c r="BH48">
        <f t="shared" si="9"/>
        <v>13.123227004371181</v>
      </c>
      <c r="BI48">
        <f t="shared" si="9"/>
        <v>13.080914102851752</v>
      </c>
      <c r="BJ48">
        <f t="shared" si="9"/>
        <v>13.031041633205742</v>
      </c>
      <c r="BK48">
        <f t="shared" si="9"/>
        <v>12.968778537459485</v>
      </c>
      <c r="BL48">
        <f t="shared" si="9"/>
        <v>12.89977467213458</v>
      </c>
      <c r="BM48">
        <f t="shared" ref="BM48:DX51" si="12">LN(BM16)</f>
        <v>13.229580568373319</v>
      </c>
      <c r="BN48">
        <f t="shared" si="12"/>
        <v>13.17168673273542</v>
      </c>
      <c r="BO48">
        <f t="shared" si="12"/>
        <v>14.219474539946171</v>
      </c>
      <c r="BP48">
        <f t="shared" si="12"/>
        <v>14.013738271775285</v>
      </c>
      <c r="BQ48">
        <f t="shared" si="12"/>
        <v>14.112595781890917</v>
      </c>
      <c r="BR48">
        <f t="shared" si="12"/>
        <v>14.241621075382968</v>
      </c>
      <c r="BS48">
        <f t="shared" si="12"/>
        <v>14.134785769756965</v>
      </c>
      <c r="BT48">
        <f t="shared" si="12"/>
        <v>13.04394551562012</v>
      </c>
      <c r="BU48">
        <f t="shared" si="12"/>
        <v>12.54909836112123</v>
      </c>
      <c r="BV48">
        <f t="shared" si="12"/>
        <v>13.834969989120493</v>
      </c>
      <c r="BW48">
        <f t="shared" si="12"/>
        <v>13.883159860600024</v>
      </c>
      <c r="BX48">
        <f t="shared" si="12"/>
        <v>13.77116569876998</v>
      </c>
      <c r="BY48">
        <f t="shared" si="12"/>
        <v>14.050954152641282</v>
      </c>
      <c r="BZ48">
        <f t="shared" si="12"/>
        <v>13.682193999404118</v>
      </c>
      <c r="CA48">
        <f t="shared" si="12"/>
        <v>13.514959365803129</v>
      </c>
      <c r="CB48">
        <f t="shared" si="12"/>
        <v>13.124215660867641</v>
      </c>
      <c r="CC48">
        <f t="shared" si="12"/>
        <v>13.056751213451856</v>
      </c>
      <c r="CD48">
        <f t="shared" si="12"/>
        <v>14.134785769756965</v>
      </c>
      <c r="CE48">
        <f t="shared" si="12"/>
        <v>14.041043253000389</v>
      </c>
      <c r="CF48">
        <f t="shared" si="12"/>
        <v>13.887617243164215</v>
      </c>
      <c r="CG48">
        <f t="shared" si="12"/>
        <v>13.832456166690417</v>
      </c>
      <c r="CH48">
        <f t="shared" si="12"/>
        <v>13.794979225226765</v>
      </c>
      <c r="CI48">
        <f t="shared" si="12"/>
        <v>13.652625679162279</v>
      </c>
      <c r="CJ48">
        <f t="shared" si="12"/>
        <v>13.385238280704385</v>
      </c>
      <c r="CK48">
        <f t="shared" si="12"/>
        <v>14.122870249899083</v>
      </c>
      <c r="CL48">
        <f t="shared" si="12"/>
        <v>14.057279573401649</v>
      </c>
      <c r="CM48">
        <f t="shared" si="12"/>
        <v>13.917082907572675</v>
      </c>
      <c r="CN48">
        <f t="shared" si="12"/>
        <v>13.872448391922713</v>
      </c>
      <c r="CO48">
        <f t="shared" si="12"/>
        <v>13.15596061611485</v>
      </c>
      <c r="CP48">
        <f t="shared" si="12"/>
        <v>13.1354099002035</v>
      </c>
      <c r="CQ48">
        <f t="shared" si="12"/>
        <v>13.123614594305886</v>
      </c>
      <c r="CR48">
        <f t="shared" si="12"/>
        <v>13.135020931508601</v>
      </c>
      <c r="CS48">
        <f t="shared" si="12"/>
        <v>13.006507982653851</v>
      </c>
      <c r="CT48">
        <f t="shared" si="12"/>
        <v>13.080782761870571</v>
      </c>
      <c r="CU48">
        <f t="shared" si="12"/>
        <v>13.01746719837001</v>
      </c>
      <c r="CV48">
        <f t="shared" si="12"/>
        <v>12.803677619369632</v>
      </c>
      <c r="CW48">
        <f t="shared" si="12"/>
        <v>12.623887843030323</v>
      </c>
      <c r="CX48">
        <f t="shared" si="12"/>
        <v>12.802585019354787</v>
      </c>
      <c r="CY48">
        <f t="shared" si="12"/>
        <v>12.430003886535388</v>
      </c>
      <c r="CZ48">
        <f t="shared" si="12"/>
        <v>12.74095946307143</v>
      </c>
      <c r="DA48">
        <f t="shared" si="12"/>
        <v>12.314451601111264</v>
      </c>
      <c r="DB48">
        <f t="shared" si="12"/>
        <v>12.260333532256611</v>
      </c>
      <c r="DC48">
        <f t="shared" si="12"/>
        <v>12.21407553679877</v>
      </c>
      <c r="DD48">
        <f t="shared" si="12"/>
        <v>13.578417665402934</v>
      </c>
      <c r="DE48">
        <f t="shared" si="12"/>
        <v>13.387873457830899</v>
      </c>
      <c r="DF48">
        <f t="shared" si="12"/>
        <v>13.227517671800012</v>
      </c>
      <c r="DG48">
        <f t="shared" si="12"/>
        <v>12.909768987509459</v>
      </c>
      <c r="DH48">
        <f t="shared" si="12"/>
        <v>12.840066777228886</v>
      </c>
      <c r="DI48">
        <f t="shared" si="12"/>
        <v>12.810276584250662</v>
      </c>
      <c r="DJ48">
        <f t="shared" si="12"/>
        <v>12.785507867343235</v>
      </c>
      <c r="DK48">
        <f t="shared" si="12"/>
        <v>12.716879269115662</v>
      </c>
      <c r="DL48">
        <f t="shared" si="12"/>
        <v>12.744759514998714</v>
      </c>
      <c r="DM48">
        <f t="shared" si="12"/>
        <v>12.971900887834082</v>
      </c>
      <c r="DN48">
        <f t="shared" si="12"/>
        <v>12.900638818843532</v>
      </c>
      <c r="DO48">
        <f t="shared" si="12"/>
        <v>13.067068402753225</v>
      </c>
      <c r="DP48">
        <f t="shared" si="12"/>
        <v>13.005395759204751</v>
      </c>
      <c r="DQ48">
        <f t="shared" si="12"/>
        <v>12.839469821684345</v>
      </c>
      <c r="DR48">
        <f t="shared" si="12"/>
        <v>13.051679076256399</v>
      </c>
      <c r="DS48">
        <f t="shared" si="12"/>
        <v>12.904473501338662</v>
      </c>
      <c r="DT48">
        <f t="shared" si="12"/>
        <v>12.854852491773302</v>
      </c>
      <c r="DU48">
        <f t="shared" si="12"/>
        <v>12.886012998602837</v>
      </c>
      <c r="DV48">
        <f t="shared" si="12"/>
        <v>12.807515636879778</v>
      </c>
      <c r="DW48">
        <f t="shared" si="12"/>
        <v>12.900638818843532</v>
      </c>
      <c r="DX48">
        <f t="shared" si="12"/>
        <v>12.761732045846887</v>
      </c>
      <c r="DY48">
        <f t="shared" si="11"/>
        <v>12.7040075397046</v>
      </c>
      <c r="DZ48">
        <f t="shared" si="10"/>
        <v>12.839469821684345</v>
      </c>
      <c r="EA48">
        <f t="shared" si="10"/>
        <v>12.967919988075158</v>
      </c>
      <c r="EB48">
        <f t="shared" si="10"/>
        <v>13.569086864803063</v>
      </c>
      <c r="EC48">
        <f t="shared" si="10"/>
        <v>13.784190155014912</v>
      </c>
      <c r="ED48">
        <f t="shared" si="10"/>
        <v>13.054617585133604</v>
      </c>
      <c r="EE48">
        <f t="shared" si="10"/>
        <v>13.413318088926333</v>
      </c>
      <c r="EF48">
        <f t="shared" si="10"/>
        <v>13.340376993069935</v>
      </c>
      <c r="EG48">
        <f t="shared" si="10"/>
        <v>13.223426070640212</v>
      </c>
      <c r="EH48">
        <f t="shared" si="10"/>
        <v>13.3637648341342</v>
      </c>
      <c r="EI48">
        <f t="shared" si="10"/>
        <v>13.190137907014133</v>
      </c>
      <c r="EJ48">
        <f t="shared" si="10"/>
        <v>13.13909659298997</v>
      </c>
      <c r="EK48">
        <f t="shared" si="10"/>
        <v>13.494966393411474</v>
      </c>
      <c r="EL48">
        <f t="shared" si="10"/>
        <v>13.667673902664406</v>
      </c>
      <c r="EM48">
        <f t="shared" si="10"/>
        <v>13.329938365110413</v>
      </c>
      <c r="EN48">
        <f t="shared" si="10"/>
        <v>13.200753027222584</v>
      </c>
      <c r="EO48">
        <f t="shared" si="10"/>
        <v>13.361725100306504</v>
      </c>
      <c r="EP48">
        <f t="shared" si="10"/>
        <v>13.190907614936782</v>
      </c>
      <c r="EQ48">
        <f t="shared" si="10"/>
        <v>13.244809302651927</v>
      </c>
      <c r="ER48">
        <f t="shared" si="10"/>
        <v>13.087523454561621</v>
      </c>
      <c r="ES48">
        <f t="shared" si="10"/>
        <v>13.042209163514205</v>
      </c>
      <c r="ET48">
        <f t="shared" si="10"/>
        <v>13.396283689725689</v>
      </c>
      <c r="EU48">
        <f t="shared" si="10"/>
        <v>13.343317333303146</v>
      </c>
      <c r="EV48">
        <f t="shared" si="10"/>
        <v>13.293216084311792</v>
      </c>
      <c r="EW48">
        <f t="shared" si="10"/>
        <v>13.249572073845362</v>
      </c>
      <c r="EX48">
        <f t="shared" si="10"/>
        <v>13.209456251073014</v>
      </c>
      <c r="EY48">
        <f t="shared" si="10"/>
        <v>13.123854265478187</v>
      </c>
      <c r="EZ48">
        <f t="shared" si="10"/>
        <v>12.920445460039751</v>
      </c>
      <c r="FA48">
        <f t="shared" si="10"/>
        <v>12.896806917365829</v>
      </c>
      <c r="FB48">
        <f t="shared" si="10"/>
        <v>12.862000708407427</v>
      </c>
      <c r="FC48">
        <f t="shared" si="10"/>
        <v>12.827500920918784</v>
      </c>
      <c r="FD48">
        <f t="shared" si="10"/>
        <v>13.977799461007992</v>
      </c>
      <c r="FE48">
        <f t="shared" si="10"/>
        <v>13.765004322185874</v>
      </c>
      <c r="FF48">
        <f t="shared" si="10"/>
        <v>13.78202099037701</v>
      </c>
      <c r="FG48">
        <f t="shared" si="10"/>
        <v>13.668496683780367</v>
      </c>
      <c r="FH48">
        <f t="shared" si="10"/>
        <v>13.690392813979718</v>
      </c>
      <c r="FI48">
        <f t="shared" si="10"/>
        <v>13.687371457905996</v>
      </c>
      <c r="FJ48">
        <f t="shared" si="10"/>
        <v>13.563627968310259</v>
      </c>
      <c r="FK48">
        <f t="shared" si="10"/>
        <v>13.506092630735683</v>
      </c>
      <c r="FL48">
        <f t="shared" si="10"/>
        <v>13.400879571239816</v>
      </c>
      <c r="FM48">
        <f t="shared" si="10"/>
        <v>13.367631563948834</v>
      </c>
      <c r="FN48">
        <f t="shared" si="10"/>
        <v>12.741662098862742</v>
      </c>
      <c r="FO48">
        <f t="shared" si="10"/>
        <v>13.020102497353236</v>
      </c>
      <c r="FP48">
        <f t="shared" si="10"/>
        <v>13.090726156746852</v>
      </c>
      <c r="FQ48">
        <f t="shared" si="10"/>
        <v>14.226201985044019</v>
      </c>
      <c r="FR48">
        <f t="shared" si="10"/>
        <v>12.346473514183243</v>
      </c>
      <c r="FS48">
        <f t="shared" si="10"/>
        <v>13.211809122248001</v>
      </c>
      <c r="FT48">
        <f t="shared" si="10"/>
        <v>13.807832154328871</v>
      </c>
      <c r="FU48">
        <f t="shared" si="10"/>
        <v>12.644372736731912</v>
      </c>
      <c r="FV48">
        <f t="shared" si="10"/>
        <v>12.132517597408858</v>
      </c>
      <c r="FW48">
        <f t="shared" si="10"/>
        <v>12.565298333553466</v>
      </c>
      <c r="FX48">
        <f t="shared" si="10"/>
        <v>12.050389124835718</v>
      </c>
      <c r="FY48">
        <f t="shared" si="10"/>
        <v>12.717590029974565</v>
      </c>
      <c r="FZ48">
        <f t="shared" si="10"/>
        <v>12.610083363191766</v>
      </c>
      <c r="GA48">
        <f t="shared" si="10"/>
        <v>12.572640988008391</v>
      </c>
      <c r="GB48">
        <f t="shared" si="10"/>
        <v>12.637673227242963</v>
      </c>
      <c r="GC48">
        <f t="shared" si="10"/>
        <v>12.755817013784574</v>
      </c>
      <c r="GD48">
        <f t="shared" si="10"/>
        <v>12.675679321000183</v>
      </c>
      <c r="GE48">
        <f t="shared" si="10"/>
        <v>12.7040075397046</v>
      </c>
      <c r="GF48">
        <f t="shared" si="10"/>
        <v>12.848760394468673</v>
      </c>
      <c r="GG48">
        <f t="shared" si="10"/>
        <v>12.666130100164104</v>
      </c>
      <c r="GH48">
        <f t="shared" si="10"/>
        <v>13.05194949676193</v>
      </c>
      <c r="GI48">
        <f t="shared" si="10"/>
        <v>13.042209163514205</v>
      </c>
      <c r="GJ48">
        <f t="shared" si="10"/>
        <v>13.079280495670284</v>
      </c>
      <c r="GK48">
        <f t="shared" si="6"/>
        <v>12.92255053610228</v>
      </c>
      <c r="GL48">
        <f t="shared" si="7"/>
        <v>13.098609474088512</v>
      </c>
      <c r="GM48">
        <f t="shared" si="7"/>
        <v>12.874048161272551</v>
      </c>
      <c r="GN48">
        <f t="shared" si="7"/>
        <v>12.887989501394241</v>
      </c>
      <c r="GO48">
        <f t="shared" si="7"/>
        <v>12.880645893639175</v>
      </c>
      <c r="GP48">
        <f t="shared" si="7"/>
        <v>12.800763201415748</v>
      </c>
      <c r="GQ48">
        <f t="shared" si="7"/>
        <v>12.769173781150167</v>
      </c>
      <c r="GR48">
        <f t="shared" si="7"/>
        <v>12.743653144204975</v>
      </c>
      <c r="GS48">
        <f t="shared" si="7"/>
        <v>12.728475988106219</v>
      </c>
      <c r="GT48">
        <f t="shared" si="7"/>
        <v>12.702444312326014</v>
      </c>
      <c r="GU48">
        <f t="shared" si="7"/>
        <v>12.677971352980366</v>
      </c>
      <c r="GV48">
        <f t="shared" si="7"/>
        <v>13.446945202432193</v>
      </c>
      <c r="GW48">
        <f t="shared" si="7"/>
        <v>13.380047476192912</v>
      </c>
      <c r="GX48">
        <f t="shared" si="7"/>
        <v>13.326232769758366</v>
      </c>
      <c r="GY48">
        <f t="shared" si="7"/>
        <v>13.26153906100687</v>
      </c>
      <c r="GZ48">
        <f t="shared" si="7"/>
        <v>12.346473514183243</v>
      </c>
      <c r="HA48">
        <f t="shared" si="7"/>
        <v>14.226201985044019</v>
      </c>
    </row>
    <row r="49" spans="1:209" x14ac:dyDescent="0.3">
      <c r="A49">
        <f t="shared" si="8"/>
        <v>13.363290263713658</v>
      </c>
      <c r="B49">
        <f t="shared" ref="B49:BM52" si="13">LN(B17)</f>
        <v>13.114514656620852</v>
      </c>
      <c r="C49">
        <f t="shared" si="13"/>
        <v>12.973870329618505</v>
      </c>
      <c r="D49">
        <f t="shared" si="13"/>
        <v>12.855975629572374</v>
      </c>
      <c r="E49">
        <f t="shared" si="13"/>
        <v>12.73498471891916</v>
      </c>
      <c r="F49">
        <f t="shared" si="13"/>
        <v>12.600230736235352</v>
      </c>
      <c r="G49">
        <f t="shared" si="13"/>
        <v>12.50141406018694</v>
      </c>
      <c r="H49">
        <f t="shared" si="13"/>
        <v>12.389014843020174</v>
      </c>
      <c r="I49">
        <f t="shared" si="13"/>
        <v>13.329171021398714</v>
      </c>
      <c r="J49">
        <f t="shared" si="13"/>
        <v>12.97301614254139</v>
      </c>
      <c r="K49">
        <f t="shared" si="13"/>
        <v>12.752666876937623</v>
      </c>
      <c r="L49">
        <f t="shared" si="13"/>
        <v>12.553000742911404</v>
      </c>
      <c r="M49">
        <f t="shared" si="13"/>
        <v>12.386154195380781</v>
      </c>
      <c r="N49">
        <f t="shared" si="13"/>
        <v>12.097272889124834</v>
      </c>
      <c r="O49">
        <f t="shared" si="13"/>
        <v>11.977263072589338</v>
      </c>
      <c r="P49">
        <f t="shared" si="13"/>
        <v>14.049237902818129</v>
      </c>
      <c r="Q49">
        <f t="shared" si="13"/>
        <v>13.906054853507959</v>
      </c>
      <c r="R49">
        <f t="shared" si="13"/>
        <v>13.750936836207169</v>
      </c>
      <c r="S49">
        <f t="shared" si="13"/>
        <v>13.584148325625533</v>
      </c>
      <c r="T49">
        <f t="shared" si="13"/>
        <v>13.457052596823267</v>
      </c>
      <c r="U49">
        <f t="shared" si="13"/>
        <v>13.977790959016401</v>
      </c>
      <c r="V49">
        <f t="shared" si="13"/>
        <v>13.843855030973417</v>
      </c>
      <c r="W49">
        <f t="shared" si="13"/>
        <v>13.67985691495865</v>
      </c>
      <c r="X49">
        <f t="shared" si="13"/>
        <v>13.500636786137767</v>
      </c>
      <c r="Y49">
        <f t="shared" si="13"/>
        <v>13.42866649700839</v>
      </c>
      <c r="Z49">
        <f t="shared" si="13"/>
        <v>13.312717585895433</v>
      </c>
      <c r="AA49">
        <f t="shared" si="13"/>
        <v>13.226036670502342</v>
      </c>
      <c r="AB49">
        <f t="shared" si="13"/>
        <v>13.251139983928169</v>
      </c>
      <c r="AC49">
        <f t="shared" si="13"/>
        <v>13.20877590845485</v>
      </c>
      <c r="AD49">
        <f t="shared" si="13"/>
        <v>13.338063293477132</v>
      </c>
      <c r="AE49">
        <f t="shared" si="13"/>
        <v>13.299469691765356</v>
      </c>
      <c r="AF49">
        <f t="shared" si="13"/>
        <v>11.986784153915458</v>
      </c>
      <c r="AG49">
        <f t="shared" si="13"/>
        <v>13.42866649700839</v>
      </c>
      <c r="AH49">
        <f t="shared" si="13"/>
        <v>13.312717585895433</v>
      </c>
      <c r="AI49">
        <f t="shared" si="13"/>
        <v>13.403895075016379</v>
      </c>
      <c r="AJ49">
        <f t="shared" si="13"/>
        <v>13.318115998942512</v>
      </c>
      <c r="AK49">
        <f t="shared" si="13"/>
        <v>13.274516062568914</v>
      </c>
      <c r="AL49">
        <f t="shared" si="13"/>
        <v>13.24632815554714</v>
      </c>
      <c r="AM49">
        <f t="shared" si="13"/>
        <v>13.198132968304689</v>
      </c>
      <c r="AN49">
        <f t="shared" si="13"/>
        <v>13.755080917137811</v>
      </c>
      <c r="AO49">
        <f t="shared" si="13"/>
        <v>14.322038961892382</v>
      </c>
      <c r="AP49">
        <f t="shared" si="13"/>
        <v>14.175308619888984</v>
      </c>
      <c r="AQ49">
        <f t="shared" si="13"/>
        <v>14.072661255378877</v>
      </c>
      <c r="AR49">
        <f t="shared" si="13"/>
        <v>13.997098512404477</v>
      </c>
      <c r="AS49">
        <f t="shared" si="13"/>
        <v>13.817408755247355</v>
      </c>
      <c r="AT49">
        <f t="shared" si="13"/>
        <v>13.631055126077406</v>
      </c>
      <c r="AU49">
        <f t="shared" si="13"/>
        <v>13.576191891967138</v>
      </c>
      <c r="AV49">
        <f t="shared" si="13"/>
        <v>13.455576021607353</v>
      </c>
      <c r="AW49">
        <f t="shared" si="13"/>
        <v>13.36603086443669</v>
      </c>
      <c r="AX49">
        <f t="shared" si="13"/>
        <v>14.52383202449513</v>
      </c>
      <c r="AY49">
        <f t="shared" si="13"/>
        <v>14.272834134052635</v>
      </c>
      <c r="AZ49">
        <f t="shared" si="13"/>
        <v>13.898600924496373</v>
      </c>
      <c r="BA49">
        <f t="shared" si="13"/>
        <v>13.730182490686293</v>
      </c>
      <c r="BB49">
        <f t="shared" si="13"/>
        <v>13.718637257122554</v>
      </c>
      <c r="BC49">
        <f t="shared" si="13"/>
        <v>13.437239808517301</v>
      </c>
      <c r="BD49">
        <f t="shared" si="13"/>
        <v>13.56550570039264</v>
      </c>
      <c r="BE49">
        <f t="shared" si="13"/>
        <v>13.530445059295648</v>
      </c>
      <c r="BF49">
        <f t="shared" si="13"/>
        <v>13.482882722155482</v>
      </c>
      <c r="BG49">
        <f t="shared" si="13"/>
        <v>13.399426770707969</v>
      </c>
      <c r="BH49">
        <f t="shared" si="13"/>
        <v>13.374504796966994</v>
      </c>
      <c r="BI49">
        <f t="shared" si="13"/>
        <v>13.336492016225169</v>
      </c>
      <c r="BJ49">
        <f t="shared" si="13"/>
        <v>13.270781658383184</v>
      </c>
      <c r="BK49">
        <f t="shared" si="13"/>
        <v>13.214902448503775</v>
      </c>
      <c r="BL49">
        <f t="shared" si="13"/>
        <v>13.13129933256625</v>
      </c>
      <c r="BM49">
        <f t="shared" si="13"/>
        <v>13.506479543287375</v>
      </c>
      <c r="BN49">
        <f t="shared" si="12"/>
        <v>13.442523288533236</v>
      </c>
      <c r="BO49">
        <f t="shared" si="12"/>
        <v>14.586063125368614</v>
      </c>
      <c r="BP49">
        <f t="shared" si="12"/>
        <v>14.364030730887499</v>
      </c>
      <c r="BQ49">
        <f t="shared" si="12"/>
        <v>14.474749290273033</v>
      </c>
      <c r="BR49">
        <f t="shared" si="12"/>
        <v>14.635713207546404</v>
      </c>
      <c r="BS49">
        <f t="shared" si="12"/>
        <v>14.524004374188159</v>
      </c>
      <c r="BT49">
        <f t="shared" si="12"/>
        <v>13.28489880676598</v>
      </c>
      <c r="BU49">
        <f t="shared" si="12"/>
        <v>12.730866261104371</v>
      </c>
      <c r="BV49">
        <f t="shared" si="12"/>
        <v>14.175231857047743</v>
      </c>
      <c r="BW49">
        <f t="shared" si="12"/>
        <v>14.227785758000987</v>
      </c>
      <c r="BX49">
        <f t="shared" si="12"/>
        <v>14.107612846849547</v>
      </c>
      <c r="BY49">
        <f t="shared" si="12"/>
        <v>14.403297222866392</v>
      </c>
      <c r="BZ49">
        <f t="shared" si="12"/>
        <v>13.997098512404477</v>
      </c>
      <c r="CA49">
        <f t="shared" si="12"/>
        <v>13.817408755247355</v>
      </c>
      <c r="CB49">
        <f t="shared" si="12"/>
        <v>13.396653172294648</v>
      </c>
      <c r="CC49">
        <f t="shared" si="12"/>
        <v>13.318115998942512</v>
      </c>
      <c r="CD49">
        <f t="shared" si="12"/>
        <v>14.524004374188159</v>
      </c>
      <c r="CE49">
        <f t="shared" si="12"/>
        <v>14.410350070738138</v>
      </c>
      <c r="CF49">
        <f t="shared" si="12"/>
        <v>14.249796331880631</v>
      </c>
      <c r="CG49">
        <f t="shared" si="12"/>
        <v>14.182082365980317</v>
      </c>
      <c r="CH49">
        <f t="shared" si="12"/>
        <v>14.134473250449087</v>
      </c>
      <c r="CI49">
        <f t="shared" si="12"/>
        <v>13.977790959016401</v>
      </c>
      <c r="CJ49">
        <f t="shared" si="12"/>
        <v>13.67985691495865</v>
      </c>
      <c r="CK49">
        <f t="shared" si="12"/>
        <v>14.489938624015995</v>
      </c>
      <c r="CL49">
        <f t="shared" si="12"/>
        <v>14.414429473239254</v>
      </c>
      <c r="CM49">
        <f t="shared" si="12"/>
        <v>14.262584550913283</v>
      </c>
      <c r="CN49">
        <f t="shared" si="12"/>
        <v>14.211726356113363</v>
      </c>
      <c r="CO49">
        <f t="shared" si="12"/>
        <v>13.431207446908068</v>
      </c>
      <c r="CP49">
        <f t="shared" si="12"/>
        <v>13.403895075016379</v>
      </c>
      <c r="CQ49">
        <f t="shared" si="12"/>
        <v>13.396385577152337</v>
      </c>
      <c r="CR49">
        <f t="shared" si="12"/>
        <v>13.410740208455453</v>
      </c>
      <c r="CS49">
        <f t="shared" si="12"/>
        <v>13.267211493674733</v>
      </c>
      <c r="CT49">
        <f t="shared" si="12"/>
        <v>13.349473451655028</v>
      </c>
      <c r="CU49">
        <f t="shared" si="12"/>
        <v>13.280711521255167</v>
      </c>
      <c r="CV49">
        <f t="shared" si="12"/>
        <v>13.050411847687153</v>
      </c>
      <c r="CW49">
        <f t="shared" si="12"/>
        <v>12.817117290092742</v>
      </c>
      <c r="CX49">
        <f t="shared" si="12"/>
        <v>13.005350794872699</v>
      </c>
      <c r="CY49">
        <f t="shared" si="12"/>
        <v>12.591025474598913</v>
      </c>
      <c r="CZ49">
        <f t="shared" si="12"/>
        <v>12.95409146057542</v>
      </c>
      <c r="DA49">
        <f t="shared" si="12"/>
        <v>12.457185386806957</v>
      </c>
      <c r="DB49">
        <f t="shared" si="12"/>
        <v>12.39400758444032</v>
      </c>
      <c r="DC49">
        <f t="shared" si="12"/>
        <v>12.340332522745353</v>
      </c>
      <c r="DD49">
        <f t="shared" si="12"/>
        <v>13.886677065392066</v>
      </c>
      <c r="DE49">
        <f t="shared" si="12"/>
        <v>13.686964432505631</v>
      </c>
      <c r="DF49">
        <f t="shared" si="12"/>
        <v>13.510565670161649</v>
      </c>
      <c r="DG49">
        <f t="shared" si="12"/>
        <v>13.146466548015221</v>
      </c>
      <c r="DH49">
        <f t="shared" si="12"/>
        <v>13.071613093454658</v>
      </c>
      <c r="DI49">
        <f t="shared" si="12"/>
        <v>13.037151834287002</v>
      </c>
      <c r="DJ49">
        <f t="shared" si="12"/>
        <v>13.007369947178121</v>
      </c>
      <c r="DK49">
        <f t="shared" si="12"/>
        <v>12.927369869506466</v>
      </c>
      <c r="DL49">
        <f t="shared" si="12"/>
        <v>12.956018314053409</v>
      </c>
      <c r="DM49">
        <f t="shared" si="12"/>
        <v>13.220230285990343</v>
      </c>
      <c r="DN49">
        <f t="shared" si="12"/>
        <v>13.136495053247495</v>
      </c>
      <c r="DO49">
        <f t="shared" si="12"/>
        <v>13.333086108718536</v>
      </c>
      <c r="DP49">
        <f t="shared" si="12"/>
        <v>13.256700195586587</v>
      </c>
      <c r="DQ49">
        <f t="shared" si="12"/>
        <v>13.066440435348834</v>
      </c>
      <c r="DR49">
        <f t="shared" si="12"/>
        <v>13.305373030738883</v>
      </c>
      <c r="DS49">
        <f t="shared" si="12"/>
        <v>13.14076109671065</v>
      </c>
      <c r="DT49">
        <f t="shared" si="12"/>
        <v>13.101090710128648</v>
      </c>
      <c r="DU49">
        <f t="shared" si="12"/>
        <v>13.119717881162925</v>
      </c>
      <c r="DV49">
        <f t="shared" si="12"/>
        <v>13.03009676125766</v>
      </c>
      <c r="DW49">
        <f t="shared" si="12"/>
        <v>13.136495053247495</v>
      </c>
      <c r="DX49">
        <f t="shared" si="12"/>
        <v>12.994007141952187</v>
      </c>
      <c r="DY49">
        <f t="shared" si="11"/>
        <v>12.914270986948523</v>
      </c>
      <c r="DZ49">
        <f t="shared" si="10"/>
        <v>13.066440435348834</v>
      </c>
      <c r="EA49">
        <f t="shared" si="10"/>
        <v>13.209271082353531</v>
      </c>
      <c r="EB49">
        <f t="shared" si="10"/>
        <v>13.923126528171132</v>
      </c>
      <c r="EC49">
        <f t="shared" si="10"/>
        <v>14.157737632267851</v>
      </c>
      <c r="ED49">
        <f t="shared" si="10"/>
        <v>13.310605705123551</v>
      </c>
      <c r="EE49">
        <f t="shared" si="10"/>
        <v>13.70444267511639</v>
      </c>
      <c r="EF49">
        <f t="shared" si="10"/>
        <v>13.647935337533449</v>
      </c>
      <c r="EG49">
        <f t="shared" si="10"/>
        <v>13.500490176150898</v>
      </c>
      <c r="EH49">
        <f t="shared" si="10"/>
        <v>13.661298209568882</v>
      </c>
      <c r="EI49">
        <f t="shared" si="10"/>
        <v>13.467053185678029</v>
      </c>
      <c r="EJ49">
        <f t="shared" si="10"/>
        <v>13.409358714107084</v>
      </c>
      <c r="EK49">
        <f t="shared" si="10"/>
        <v>13.821820607660296</v>
      </c>
      <c r="EL49">
        <f t="shared" si="10"/>
        <v>13.993882659249422</v>
      </c>
      <c r="EM49">
        <f t="shared" si="10"/>
        <v>13.624999962331339</v>
      </c>
      <c r="EN49">
        <f t="shared" si="10"/>
        <v>13.476633431913193</v>
      </c>
      <c r="EO49">
        <f t="shared" si="10"/>
        <v>13.659475270044936</v>
      </c>
      <c r="EP49">
        <f t="shared" si="10"/>
        <v>13.467747216053427</v>
      </c>
      <c r="EQ49">
        <f t="shared" si="10"/>
        <v>13.528454955905598</v>
      </c>
      <c r="ER49">
        <f t="shared" si="10"/>
        <v>13.351574881400056</v>
      </c>
      <c r="ES49">
        <f t="shared" si="10"/>
        <v>13.299803037106676</v>
      </c>
      <c r="ET49">
        <f t="shared" si="10"/>
        <v>13.692041512549688</v>
      </c>
      <c r="EU49">
        <f t="shared" si="10"/>
        <v>13.634119368244624</v>
      </c>
      <c r="EV49">
        <f t="shared" si="10"/>
        <v>13.575874245697889</v>
      </c>
      <c r="EW49">
        <f t="shared" si="10"/>
        <v>13.526025527827311</v>
      </c>
      <c r="EX49">
        <f t="shared" si="10"/>
        <v>13.480104952289967</v>
      </c>
      <c r="EY49">
        <f t="shared" si="10"/>
        <v>13.390682186025666</v>
      </c>
      <c r="EZ49">
        <f t="shared" si="10"/>
        <v>13.160964667985823</v>
      </c>
      <c r="FA49">
        <f t="shared" si="10"/>
        <v>13.132406773233749</v>
      </c>
      <c r="FB49">
        <f t="shared" si="10"/>
        <v>13.093117866082059</v>
      </c>
      <c r="FC49">
        <f t="shared" si="10"/>
        <v>13.054504148815667</v>
      </c>
      <c r="FD49">
        <f t="shared" si="10"/>
        <v>14.324915172574817</v>
      </c>
      <c r="FE49">
        <f t="shared" si="10"/>
        <v>14.089651359849388</v>
      </c>
      <c r="FF49">
        <f t="shared" si="10"/>
        <v>14.11468138125452</v>
      </c>
      <c r="FG49">
        <f t="shared" si="10"/>
        <v>13.979014502175731</v>
      </c>
      <c r="FH49">
        <f t="shared" si="10"/>
        <v>14.014238458330695</v>
      </c>
      <c r="FI49">
        <f t="shared" si="10"/>
        <v>14.014754781954137</v>
      </c>
      <c r="FJ49">
        <f t="shared" si="10"/>
        <v>13.882047081764519</v>
      </c>
      <c r="FK49">
        <f t="shared" si="10"/>
        <v>13.817827870919434</v>
      </c>
      <c r="FL49">
        <f t="shared" si="10"/>
        <v>13.709560979954393</v>
      </c>
      <c r="FM49">
        <f t="shared" si="10"/>
        <v>13.668370413474863</v>
      </c>
      <c r="FN49">
        <f t="shared" si="10"/>
        <v>12.955148734397817</v>
      </c>
      <c r="FO49">
        <f t="shared" si="10"/>
        <v>13.277186973629698</v>
      </c>
      <c r="FP49">
        <f t="shared" si="10"/>
        <v>13.358671099552039</v>
      </c>
      <c r="FQ49">
        <f t="shared" si="10"/>
        <v>14.69172901420872</v>
      </c>
      <c r="FR49">
        <f t="shared" si="10"/>
        <v>12.502488963167941</v>
      </c>
      <c r="FS49">
        <f t="shared" si="10"/>
        <v>13.485149211760891</v>
      </c>
      <c r="FT49">
        <f t="shared" si="10"/>
        <v>14.210790641014073</v>
      </c>
      <c r="FU49">
        <f t="shared" si="10"/>
        <v>12.838877820583932</v>
      </c>
      <c r="FV49">
        <f t="shared" si="10"/>
        <v>12.243329893885882</v>
      </c>
      <c r="FW49">
        <f t="shared" si="10"/>
        <v>12.753734410847859</v>
      </c>
      <c r="FX49">
        <f t="shared" si="10"/>
        <v>12.146879810717355</v>
      </c>
      <c r="FY49">
        <f t="shared" si="10"/>
        <v>12.924312358701817</v>
      </c>
      <c r="FZ49">
        <f t="shared" si="10"/>
        <v>12.804018640345726</v>
      </c>
      <c r="GA49">
        <f t="shared" si="10"/>
        <v>12.760268055437203</v>
      </c>
      <c r="GB49">
        <f t="shared" si="10"/>
        <v>12.831074809358435</v>
      </c>
      <c r="GC49">
        <f t="shared" si="10"/>
        <v>12.968913785091109</v>
      </c>
      <c r="GD49">
        <f t="shared" si="10"/>
        <v>12.875411135225809</v>
      </c>
      <c r="GE49">
        <f t="shared" si="10"/>
        <v>12.914270986948523</v>
      </c>
      <c r="GF49">
        <f t="shared" si="10"/>
        <v>13.073555413076475</v>
      </c>
      <c r="GG49">
        <f t="shared" si="10"/>
        <v>12.873009312070032</v>
      </c>
      <c r="GH49">
        <f t="shared" si="10"/>
        <v>13.317426744781962</v>
      </c>
      <c r="GI49">
        <f t="shared" si="10"/>
        <v>13.299803037106676</v>
      </c>
      <c r="GJ49">
        <f t="shared" si="10"/>
        <v>13.344680987723162</v>
      </c>
      <c r="GK49">
        <f t="shared" si="6"/>
        <v>13.161207096427329</v>
      </c>
      <c r="GL49">
        <f t="shared" si="7"/>
        <v>13.363290263713658</v>
      </c>
      <c r="GM49">
        <f t="shared" si="7"/>
        <v>13.121034494830871</v>
      </c>
      <c r="GN49">
        <f t="shared" si="7"/>
        <v>13.125372844412336</v>
      </c>
      <c r="GO49">
        <f t="shared" si="7"/>
        <v>13.114514656620852</v>
      </c>
      <c r="GP49">
        <f t="shared" si="7"/>
        <v>13.023508321945965</v>
      </c>
      <c r="GQ49">
        <f t="shared" si="7"/>
        <v>12.98798591267601</v>
      </c>
      <c r="GR49">
        <f t="shared" si="7"/>
        <v>12.95858718729732</v>
      </c>
      <c r="GS49">
        <f t="shared" si="7"/>
        <v>12.93895242743705</v>
      </c>
      <c r="GT49">
        <f t="shared" si="7"/>
        <v>12.909442397110293</v>
      </c>
      <c r="GU49">
        <f t="shared" si="7"/>
        <v>12.881552168124154</v>
      </c>
      <c r="GV49">
        <f t="shared" si="7"/>
        <v>13.748251539627697</v>
      </c>
      <c r="GW49">
        <f t="shared" si="7"/>
        <v>13.674830244015006</v>
      </c>
      <c r="GX49">
        <f t="shared" si="7"/>
        <v>13.60974635704377</v>
      </c>
      <c r="GY49">
        <f t="shared" si="7"/>
        <v>13.538884475526297</v>
      </c>
      <c r="GZ49">
        <f t="shared" si="7"/>
        <v>12.502488963167941</v>
      </c>
      <c r="HA49">
        <f t="shared" si="7"/>
        <v>14.69172901420872</v>
      </c>
    </row>
    <row r="50" spans="1:209" x14ac:dyDescent="0.3">
      <c r="A50">
        <f t="shared" si="8"/>
        <v>13.614884083746572</v>
      </c>
      <c r="B50">
        <f t="shared" si="13"/>
        <v>13.34053297911513</v>
      </c>
      <c r="C50">
        <f t="shared" si="13"/>
        <v>13.183080230261469</v>
      </c>
      <c r="D50">
        <f t="shared" si="13"/>
        <v>13.04615381383819</v>
      </c>
      <c r="E50">
        <f t="shared" si="13"/>
        <v>12.908486755160643</v>
      </c>
      <c r="F50">
        <f t="shared" si="13"/>
        <v>12.761221327932828</v>
      </c>
      <c r="G50">
        <f t="shared" si="13"/>
        <v>12.643310930819975</v>
      </c>
      <c r="H50">
        <f t="shared" si="13"/>
        <v>12.515111284348009</v>
      </c>
      <c r="I50">
        <f t="shared" si="13"/>
        <v>13.56617189086688</v>
      </c>
      <c r="J50">
        <f t="shared" si="13"/>
        <v>13.182931527038004</v>
      </c>
      <c r="K50">
        <f t="shared" si="13"/>
        <v>12.937165688504873</v>
      </c>
      <c r="L50">
        <f t="shared" si="13"/>
        <v>12.712269573392339</v>
      </c>
      <c r="M50">
        <f t="shared" si="13"/>
        <v>12.521605752137726</v>
      </c>
      <c r="N50">
        <f t="shared" si="13"/>
        <v>12.189887367729202</v>
      </c>
      <c r="O50">
        <f t="shared" si="13"/>
        <v>12.050616947870781</v>
      </c>
      <c r="P50">
        <f t="shared" si="13"/>
        <v>14.359025999552923</v>
      </c>
      <c r="Q50">
        <f t="shared" si="13"/>
        <v>14.19849144651945</v>
      </c>
      <c r="R50">
        <f t="shared" si="13"/>
        <v>14.033223389578497</v>
      </c>
      <c r="S50">
        <f t="shared" si="13"/>
        <v>13.861487244204298</v>
      </c>
      <c r="T50">
        <f t="shared" si="13"/>
        <v>13.729426387349564</v>
      </c>
      <c r="U50">
        <f t="shared" si="13"/>
        <v>14.281135866336387</v>
      </c>
      <c r="V50">
        <f t="shared" si="13"/>
        <v>14.127712057278936</v>
      </c>
      <c r="W50">
        <f t="shared" si="13"/>
        <v>13.95770432366745</v>
      </c>
      <c r="X50">
        <f t="shared" si="13"/>
        <v>13.775228001254611</v>
      </c>
      <c r="Y50">
        <f t="shared" si="13"/>
        <v>13.695243940770876</v>
      </c>
      <c r="Z50">
        <f t="shared" si="13"/>
        <v>13.575946677927723</v>
      </c>
      <c r="AA50">
        <f t="shared" si="13"/>
        <v>13.481346056472802</v>
      </c>
      <c r="AB50">
        <f t="shared" si="13"/>
        <v>13.491941515922537</v>
      </c>
      <c r="AC50">
        <f t="shared" si="13"/>
        <v>13.444539625895279</v>
      </c>
      <c r="AD50">
        <f t="shared" si="13"/>
        <v>13.588382830349754</v>
      </c>
      <c r="AE50">
        <f t="shared" si="13"/>
        <v>13.544987097603254</v>
      </c>
      <c r="AF50">
        <f t="shared" si="13"/>
        <v>12.061480305546226</v>
      </c>
      <c r="AG50">
        <f t="shared" si="13"/>
        <v>13.695243940770876</v>
      </c>
      <c r="AH50">
        <f t="shared" si="13"/>
        <v>13.575946677927723</v>
      </c>
      <c r="AI50">
        <f t="shared" si="13"/>
        <v>13.657967463734012</v>
      </c>
      <c r="AJ50">
        <f t="shared" si="13"/>
        <v>13.573168896596512</v>
      </c>
      <c r="AK50">
        <f t="shared" si="13"/>
        <v>13.52374415598268</v>
      </c>
      <c r="AL50">
        <f t="shared" si="13"/>
        <v>13.487356429756526</v>
      </c>
      <c r="AM50">
        <f t="shared" si="13"/>
        <v>13.422983392557118</v>
      </c>
      <c r="AN50">
        <f t="shared" si="13"/>
        <v>14.036924614564326</v>
      </c>
      <c r="AO50">
        <f t="shared" si="13"/>
        <v>14.644525150529622</v>
      </c>
      <c r="AP50">
        <f t="shared" si="13"/>
        <v>14.482775668810115</v>
      </c>
      <c r="AQ50">
        <f t="shared" si="13"/>
        <v>14.368780539507268</v>
      </c>
      <c r="AR50">
        <f t="shared" si="13"/>
        <v>14.290669625073429</v>
      </c>
      <c r="AS50">
        <f t="shared" si="13"/>
        <v>14.103939851177076</v>
      </c>
      <c r="AT50">
        <f t="shared" si="13"/>
        <v>13.916540711121623</v>
      </c>
      <c r="AU50">
        <f t="shared" si="13"/>
        <v>13.855990093852265</v>
      </c>
      <c r="AV50">
        <f t="shared" si="13"/>
        <v>13.726865119350125</v>
      </c>
      <c r="AW50">
        <f t="shared" si="13"/>
        <v>13.624845087338137</v>
      </c>
      <c r="AX50">
        <f t="shared" si="13"/>
        <v>14.862797972798839</v>
      </c>
      <c r="AY50">
        <f t="shared" si="13"/>
        <v>14.591973545298355</v>
      </c>
      <c r="AZ50">
        <f t="shared" si="13"/>
        <v>14.180993596494229</v>
      </c>
      <c r="BA50">
        <f t="shared" si="13"/>
        <v>14.02578769077156</v>
      </c>
      <c r="BB50">
        <f t="shared" si="13"/>
        <v>13.98834559299566</v>
      </c>
      <c r="BC50">
        <f t="shared" si="13"/>
        <v>13.695955327898615</v>
      </c>
      <c r="BD50">
        <f t="shared" si="13"/>
        <v>13.829374014623427</v>
      </c>
      <c r="BE50">
        <f t="shared" si="13"/>
        <v>13.786583166341083</v>
      </c>
      <c r="BF50">
        <f t="shared" si="13"/>
        <v>13.72798450309616</v>
      </c>
      <c r="BG50">
        <f t="shared" si="13"/>
        <v>13.650077976136354</v>
      </c>
      <c r="BH50">
        <f t="shared" si="13"/>
        <v>13.608903275790119</v>
      </c>
      <c r="BI50">
        <f t="shared" si="13"/>
        <v>13.577595949746385</v>
      </c>
      <c r="BJ50">
        <f t="shared" si="13"/>
        <v>13.494559836959647</v>
      </c>
      <c r="BK50">
        <f t="shared" si="13"/>
        <v>13.450951760821633</v>
      </c>
      <c r="BL50">
        <f t="shared" si="13"/>
        <v>13.353249676136636</v>
      </c>
      <c r="BM50">
        <f t="shared" si="13"/>
        <v>13.765858022059202</v>
      </c>
      <c r="BN50">
        <f t="shared" si="12"/>
        <v>13.700702218508791</v>
      </c>
      <c r="BO50">
        <f t="shared" si="12"/>
        <v>14.920032019695304</v>
      </c>
      <c r="BP50">
        <f t="shared" si="12"/>
        <v>14.684164460322821</v>
      </c>
      <c r="BQ50">
        <f t="shared" si="12"/>
        <v>14.806296329928834</v>
      </c>
      <c r="BR50">
        <f t="shared" si="12"/>
        <v>14.994845323210678</v>
      </c>
      <c r="BS50">
        <f t="shared" si="12"/>
        <v>14.887607740976629</v>
      </c>
      <c r="BT50">
        <f t="shared" si="12"/>
        <v>13.509968609851679</v>
      </c>
      <c r="BU50">
        <f t="shared" si="12"/>
        <v>12.90663724886798</v>
      </c>
      <c r="BV50">
        <f t="shared" si="12"/>
        <v>14.491928583270335</v>
      </c>
      <c r="BW50">
        <f t="shared" si="12"/>
        <v>14.548267798948936</v>
      </c>
      <c r="BX50">
        <f t="shared" si="12"/>
        <v>14.419170572022683</v>
      </c>
      <c r="BY50">
        <f t="shared" si="12"/>
        <v>14.724659850353675</v>
      </c>
      <c r="BZ50">
        <f t="shared" si="12"/>
        <v>14.290669625073429</v>
      </c>
      <c r="CA50">
        <f t="shared" si="12"/>
        <v>14.103939851177076</v>
      </c>
      <c r="CB50">
        <f t="shared" si="12"/>
        <v>13.663421751015433</v>
      </c>
      <c r="CC50">
        <f t="shared" si="12"/>
        <v>13.573168896596512</v>
      </c>
      <c r="CD50">
        <f t="shared" si="12"/>
        <v>14.887607740976629</v>
      </c>
      <c r="CE50">
        <f t="shared" si="12"/>
        <v>14.747942319700476</v>
      </c>
      <c r="CF50">
        <f t="shared" si="12"/>
        <v>14.588881968183182</v>
      </c>
      <c r="CG50">
        <f t="shared" si="12"/>
        <v>14.507527099592846</v>
      </c>
      <c r="CH50">
        <f t="shared" si="12"/>
        <v>14.447776521289995</v>
      </c>
      <c r="CI50">
        <f t="shared" si="12"/>
        <v>14.281135866336387</v>
      </c>
      <c r="CJ50">
        <f t="shared" si="12"/>
        <v>13.95770432366745</v>
      </c>
      <c r="CK50">
        <f t="shared" si="12"/>
        <v>14.825721413052504</v>
      </c>
      <c r="CL50">
        <f t="shared" si="12"/>
        <v>14.740986971986631</v>
      </c>
      <c r="CM50">
        <f t="shared" si="12"/>
        <v>14.581043514262943</v>
      </c>
      <c r="CN50">
        <f t="shared" si="12"/>
        <v>14.524107769747658</v>
      </c>
      <c r="CO50">
        <f t="shared" si="12"/>
        <v>13.696119855704184</v>
      </c>
      <c r="CP50">
        <f t="shared" si="12"/>
        <v>13.657967463734012</v>
      </c>
      <c r="CQ50">
        <f t="shared" si="12"/>
        <v>13.657855076823223</v>
      </c>
      <c r="CR50">
        <f t="shared" si="12"/>
        <v>13.675990986214982</v>
      </c>
      <c r="CS50">
        <f t="shared" si="12"/>
        <v>13.521701755372415</v>
      </c>
      <c r="CT50">
        <f t="shared" si="12"/>
        <v>13.611702613144299</v>
      </c>
      <c r="CU50">
        <f t="shared" si="12"/>
        <v>13.539468477193392</v>
      </c>
      <c r="CV50">
        <f t="shared" si="12"/>
        <v>13.299833183467259</v>
      </c>
      <c r="CW50">
        <f t="shared" si="12"/>
        <v>13.003859081702442</v>
      </c>
      <c r="CX50">
        <f t="shared" si="12"/>
        <v>13.20342894639221</v>
      </c>
      <c r="CY50">
        <f t="shared" si="12"/>
        <v>12.746997702069713</v>
      </c>
      <c r="CZ50">
        <f t="shared" si="12"/>
        <v>13.160870374384343</v>
      </c>
      <c r="DA50">
        <f t="shared" si="12"/>
        <v>12.595706430265619</v>
      </c>
      <c r="DB50">
        <f t="shared" si="12"/>
        <v>12.523889810447065</v>
      </c>
      <c r="DC50">
        <f t="shared" si="12"/>
        <v>12.463122815173897</v>
      </c>
      <c r="DD50">
        <f t="shared" si="12"/>
        <v>14.178708182892199</v>
      </c>
      <c r="DE50">
        <f t="shared" si="12"/>
        <v>13.978717250898546</v>
      </c>
      <c r="DF50">
        <f t="shared" si="12"/>
        <v>13.787130630576632</v>
      </c>
      <c r="DG50">
        <f t="shared" si="12"/>
        <v>13.374511014026293</v>
      </c>
      <c r="DH50">
        <f t="shared" si="12"/>
        <v>13.297023997348276</v>
      </c>
      <c r="DI50">
        <f t="shared" si="12"/>
        <v>13.258127775016435</v>
      </c>
      <c r="DJ50">
        <f t="shared" si="12"/>
        <v>13.223125938652204</v>
      </c>
      <c r="DK50">
        <f t="shared" si="12"/>
        <v>13.132095862748709</v>
      </c>
      <c r="DL50">
        <f t="shared" si="12"/>
        <v>13.160056000545614</v>
      </c>
      <c r="DM50">
        <f t="shared" si="12"/>
        <v>13.45943400638169</v>
      </c>
      <c r="DN50">
        <f t="shared" si="12"/>
        <v>13.363962767148658</v>
      </c>
      <c r="DO50">
        <f t="shared" si="12"/>
        <v>13.589115476149553</v>
      </c>
      <c r="DP50">
        <f t="shared" si="12"/>
        <v>13.497983522330813</v>
      </c>
      <c r="DQ50">
        <f t="shared" si="12"/>
        <v>13.285721254886809</v>
      </c>
      <c r="DR50">
        <f t="shared" si="12"/>
        <v>13.547714769440079</v>
      </c>
      <c r="DS50">
        <f t="shared" si="12"/>
        <v>13.368579498039853</v>
      </c>
      <c r="DT50">
        <f t="shared" si="12"/>
        <v>13.349621651623268</v>
      </c>
      <c r="DU50">
        <f t="shared" si="12"/>
        <v>13.345191679032578</v>
      </c>
      <c r="DV50">
        <f t="shared" si="12"/>
        <v>13.245451427665477</v>
      </c>
      <c r="DW50">
        <f t="shared" si="12"/>
        <v>13.363962767148658</v>
      </c>
      <c r="DX50">
        <f t="shared" si="12"/>
        <v>13.228708807874286</v>
      </c>
      <c r="DY50">
        <f t="shared" si="11"/>
        <v>13.119954478335288</v>
      </c>
      <c r="DZ50">
        <f t="shared" si="10"/>
        <v>13.285721254886809</v>
      </c>
      <c r="EA50">
        <f t="shared" si="10"/>
        <v>13.440124505092108</v>
      </c>
      <c r="EB50">
        <f t="shared" ref="EB50:GM52" si="14">LN(EB18)</f>
        <v>14.267992830835494</v>
      </c>
      <c r="EC50">
        <f t="shared" si="14"/>
        <v>14.518266426865814</v>
      </c>
      <c r="ED50">
        <f t="shared" si="14"/>
        <v>13.555804158242896</v>
      </c>
      <c r="EE50">
        <f t="shared" si="14"/>
        <v>13.978606820773097</v>
      </c>
      <c r="EF50">
        <f t="shared" si="14"/>
        <v>13.960692567808772</v>
      </c>
      <c r="EG50">
        <f t="shared" si="14"/>
        <v>13.763990922173967</v>
      </c>
      <c r="EH50">
        <f t="shared" si="14"/>
        <v>13.943956541788911</v>
      </c>
      <c r="EI50">
        <f t="shared" si="14"/>
        <v>13.732195251175012</v>
      </c>
      <c r="EJ50">
        <f t="shared" si="14"/>
        <v>13.668610197600797</v>
      </c>
      <c r="EK50">
        <f t="shared" si="14"/>
        <v>14.136274346118045</v>
      </c>
      <c r="EL50">
        <f t="shared" si="14"/>
        <v>14.295730571776661</v>
      </c>
      <c r="EM50">
        <f t="shared" si="14"/>
        <v>13.9136893466458</v>
      </c>
      <c r="EN50">
        <f t="shared" si="14"/>
        <v>13.739816713595074</v>
      </c>
      <c r="EO50">
        <f t="shared" si="14"/>
        <v>13.942521991775898</v>
      </c>
      <c r="EP50">
        <f t="shared" si="14"/>
        <v>13.732743977247891</v>
      </c>
      <c r="EQ50">
        <f t="shared" si="14"/>
        <v>13.799399468550009</v>
      </c>
      <c r="ER50">
        <f t="shared" si="14"/>
        <v>13.605568235721675</v>
      </c>
      <c r="ES50">
        <f t="shared" si="14"/>
        <v>13.54785592413802</v>
      </c>
      <c r="ET50">
        <f t="shared" si="14"/>
        <v>13.970041165609818</v>
      </c>
      <c r="EU50">
        <f t="shared" si="14"/>
        <v>13.908199122518191</v>
      </c>
      <c r="EV50">
        <f t="shared" si="14"/>
        <v>13.842045375092423</v>
      </c>
      <c r="EW50">
        <f t="shared" si="14"/>
        <v>13.786262987285163</v>
      </c>
      <c r="EX50">
        <f t="shared" si="14"/>
        <v>13.734807965948281</v>
      </c>
      <c r="EY50">
        <f t="shared" si="14"/>
        <v>13.645923176303073</v>
      </c>
      <c r="EZ50">
        <f t="shared" si="14"/>
        <v>13.392640864956517</v>
      </c>
      <c r="FA50">
        <f t="shared" si="14"/>
        <v>13.359536058662465</v>
      </c>
      <c r="FB50">
        <f t="shared" si="14"/>
        <v>13.316186865976452</v>
      </c>
      <c r="FC50">
        <f t="shared" si="14"/>
        <v>13.273907806766577</v>
      </c>
      <c r="FD50">
        <f t="shared" si="14"/>
        <v>14.644271960552846</v>
      </c>
      <c r="FE50">
        <f t="shared" si="14"/>
        <v>14.397804387049019</v>
      </c>
      <c r="FF50">
        <f t="shared" si="14"/>
        <v>14.422200753285626</v>
      </c>
      <c r="FG50">
        <f t="shared" si="14"/>
        <v>14.267840167819722</v>
      </c>
      <c r="FH50">
        <f t="shared" si="14"/>
        <v>14.315315678446799</v>
      </c>
      <c r="FI50">
        <f t="shared" si="14"/>
        <v>14.319323651312427</v>
      </c>
      <c r="FJ50">
        <f t="shared" si="14"/>
        <v>14.185928630994871</v>
      </c>
      <c r="FK50">
        <f t="shared" si="14"/>
        <v>14.114800003457772</v>
      </c>
      <c r="FL50">
        <f t="shared" si="14"/>
        <v>14.009151145477945</v>
      </c>
      <c r="FM50">
        <f t="shared" si="14"/>
        <v>13.958658067182759</v>
      </c>
      <c r="FN50">
        <f t="shared" si="14"/>
        <v>13.161405228408883</v>
      </c>
      <c r="FO50">
        <f t="shared" si="14"/>
        <v>13.524638068205967</v>
      </c>
      <c r="FP50">
        <f t="shared" si="14"/>
        <v>13.616334966499146</v>
      </c>
      <c r="FQ50">
        <f t="shared" si="14"/>
        <v>15.136332628786503</v>
      </c>
      <c r="FR50">
        <f t="shared" si="14"/>
        <v>12.65619239417877</v>
      </c>
      <c r="FS50">
        <f t="shared" si="14"/>
        <v>13.744451625070134</v>
      </c>
      <c r="FT50">
        <f t="shared" si="14"/>
        <v>14.598343037396241</v>
      </c>
      <c r="FU50">
        <f t="shared" si="14"/>
        <v>13.02668693053241</v>
      </c>
      <c r="FV50">
        <f t="shared" si="14"/>
        <v>12.351354109888367</v>
      </c>
      <c r="FW50">
        <f t="shared" si="14"/>
        <v>12.938353997037193</v>
      </c>
      <c r="FX50">
        <f t="shared" si="14"/>
        <v>12.241164654996378</v>
      </c>
      <c r="FY50">
        <f t="shared" si="14"/>
        <v>13.123948121034555</v>
      </c>
      <c r="FZ50">
        <f t="shared" si="14"/>
        <v>12.993179093823487</v>
      </c>
      <c r="GA50">
        <f t="shared" si="14"/>
        <v>12.943308479266454</v>
      </c>
      <c r="GB50">
        <f t="shared" si="14"/>
        <v>13.017815864503515</v>
      </c>
      <c r="GC50">
        <f t="shared" si="14"/>
        <v>13.174737587392068</v>
      </c>
      <c r="GD50">
        <f t="shared" si="14"/>
        <v>13.068272489187326</v>
      </c>
      <c r="GE50">
        <f t="shared" si="14"/>
        <v>13.119954478335288</v>
      </c>
      <c r="GF50">
        <f t="shared" si="14"/>
        <v>13.289412231284583</v>
      </c>
      <c r="GG50">
        <f t="shared" si="14"/>
        <v>13.076126750182574</v>
      </c>
      <c r="GH50">
        <f t="shared" si="14"/>
        <v>13.575527260682763</v>
      </c>
      <c r="GI50">
        <f t="shared" si="14"/>
        <v>13.54785592413802</v>
      </c>
      <c r="GJ50">
        <f t="shared" si="14"/>
        <v>13.600523650600337</v>
      </c>
      <c r="GK50">
        <f t="shared" si="14"/>
        <v>13.391104191475186</v>
      </c>
      <c r="GL50">
        <f t="shared" si="14"/>
        <v>13.614884083746572</v>
      </c>
      <c r="GM50">
        <f t="shared" si="14"/>
        <v>13.366674898020777</v>
      </c>
      <c r="GN50">
        <f t="shared" si="7"/>
        <v>13.355474685162454</v>
      </c>
      <c r="GO50">
        <f t="shared" si="7"/>
        <v>13.34053297911513</v>
      </c>
      <c r="GP50">
        <f t="shared" si="7"/>
        <v>13.238967051220184</v>
      </c>
      <c r="GQ50">
        <f t="shared" si="7"/>
        <v>13.199870565671254</v>
      </c>
      <c r="GR50">
        <f t="shared" si="7"/>
        <v>13.166889224187381</v>
      </c>
      <c r="GS50">
        <f t="shared" si="7"/>
        <v>13.14275994592955</v>
      </c>
      <c r="GT50">
        <f t="shared" si="7"/>
        <v>13.110080247690494</v>
      </c>
      <c r="GU50">
        <f t="shared" si="7"/>
        <v>13.079029898412179</v>
      </c>
      <c r="GV50">
        <f t="shared" si="7"/>
        <v>14.031065387629807</v>
      </c>
      <c r="GW50">
        <f t="shared" si="7"/>
        <v>13.954594009346902</v>
      </c>
      <c r="GX50">
        <f t="shared" si="7"/>
        <v>13.876398674474698</v>
      </c>
      <c r="GY50">
        <f t="shared" si="7"/>
        <v>13.800819166021272</v>
      </c>
      <c r="GZ50">
        <f t="shared" si="7"/>
        <v>12.65619239417877</v>
      </c>
      <c r="HA50">
        <f t="shared" si="7"/>
        <v>15.136332628786503</v>
      </c>
    </row>
    <row r="51" spans="1:209" x14ac:dyDescent="0.3">
      <c r="A51">
        <f t="shared" si="8"/>
        <v>13.854856263305706</v>
      </c>
      <c r="B51">
        <f t="shared" si="13"/>
        <v>13.561221997046523</v>
      </c>
      <c r="C51">
        <f t="shared" si="13"/>
        <v>13.387899529191282</v>
      </c>
      <c r="D51">
        <f t="shared" si="13"/>
        <v>13.231230338291397</v>
      </c>
      <c r="E51">
        <f t="shared" si="13"/>
        <v>13.077171431874755</v>
      </c>
      <c r="F51">
        <f t="shared" si="13"/>
        <v>12.919683999222473</v>
      </c>
      <c r="G51">
        <f t="shared" si="13"/>
        <v>12.781252398434576</v>
      </c>
      <c r="H51">
        <f t="shared" si="13"/>
        <v>12.637851815197195</v>
      </c>
      <c r="I51">
        <f t="shared" si="13"/>
        <v>13.789694164168271</v>
      </c>
      <c r="J51">
        <f t="shared" si="13"/>
        <v>13.388733454036149</v>
      </c>
      <c r="K51">
        <f t="shared" si="13"/>
        <v>13.117827104056493</v>
      </c>
      <c r="L51">
        <f t="shared" si="13"/>
        <v>12.868982243529329</v>
      </c>
      <c r="M51">
        <f t="shared" si="13"/>
        <v>12.655369613964544</v>
      </c>
      <c r="N51">
        <f t="shared" si="13"/>
        <v>12.281838528304545</v>
      </c>
      <c r="O51">
        <f t="shared" si="13"/>
        <v>12.123592803789881</v>
      </c>
      <c r="P51">
        <f t="shared" si="13"/>
        <v>14.650022743134331</v>
      </c>
      <c r="Q51">
        <f t="shared" si="13"/>
        <v>14.472486371386044</v>
      </c>
      <c r="R51">
        <f t="shared" si="13"/>
        <v>14.300858360944609</v>
      </c>
      <c r="S51">
        <f t="shared" si="13"/>
        <v>14.129992776693872</v>
      </c>
      <c r="T51">
        <f t="shared" si="13"/>
        <v>13.997473717208166</v>
      </c>
      <c r="U51">
        <f t="shared" si="13"/>
        <v>14.566728513813635</v>
      </c>
      <c r="V51">
        <f t="shared" si="13"/>
        <v>14.392814694865887</v>
      </c>
      <c r="W51">
        <f t="shared" si="13"/>
        <v>14.222021785365461</v>
      </c>
      <c r="X51">
        <f t="shared" si="13"/>
        <v>14.043912260937462</v>
      </c>
      <c r="Y51">
        <f t="shared" si="13"/>
        <v>13.956132999568972</v>
      </c>
      <c r="Z51">
        <f t="shared" si="13"/>
        <v>13.83786874057494</v>
      </c>
      <c r="AA51">
        <f t="shared" si="13"/>
        <v>13.736104730772634</v>
      </c>
      <c r="AB51">
        <f t="shared" si="13"/>
        <v>13.724681721922781</v>
      </c>
      <c r="AC51">
        <f t="shared" si="13"/>
        <v>13.672580853524606</v>
      </c>
      <c r="AD51">
        <f t="shared" si="13"/>
        <v>13.82972899520183</v>
      </c>
      <c r="AE51">
        <f t="shared" si="13"/>
        <v>13.782005479406877</v>
      </c>
      <c r="AF51">
        <f t="shared" si="13"/>
        <v>12.135784292411996</v>
      </c>
      <c r="AG51">
        <f t="shared" si="13"/>
        <v>13.956132999568972</v>
      </c>
      <c r="AH51">
        <f t="shared" si="13"/>
        <v>13.83786874057494</v>
      </c>
      <c r="AI51">
        <f t="shared" si="13"/>
        <v>13.898904566826445</v>
      </c>
      <c r="AJ51">
        <f t="shared" si="13"/>
        <v>13.825252946406838</v>
      </c>
      <c r="AK51">
        <f t="shared" si="13"/>
        <v>13.770010973892909</v>
      </c>
      <c r="AL51">
        <f t="shared" si="13"/>
        <v>13.723032264581825</v>
      </c>
      <c r="AM51">
        <f t="shared" si="13"/>
        <v>13.63896667820325</v>
      </c>
      <c r="AN51">
        <f t="shared" si="13"/>
        <v>14.302113158865378</v>
      </c>
      <c r="AO51">
        <f t="shared" si="13"/>
        <v>14.943014759886225</v>
      </c>
      <c r="AP51">
        <f t="shared" si="13"/>
        <v>14.772628404345577</v>
      </c>
      <c r="AQ51">
        <f t="shared" si="13"/>
        <v>14.648571843235146</v>
      </c>
      <c r="AR51">
        <f t="shared" si="13"/>
        <v>14.569178825569351</v>
      </c>
      <c r="AS51">
        <f t="shared" si="13"/>
        <v>14.380432244689878</v>
      </c>
      <c r="AT51">
        <f t="shared" si="13"/>
        <v>14.200738944571</v>
      </c>
      <c r="AU51">
        <f t="shared" si="13"/>
        <v>14.13306934328371</v>
      </c>
      <c r="AV51">
        <f t="shared" si="13"/>
        <v>13.9964311338426</v>
      </c>
      <c r="AW51">
        <f t="shared" si="13"/>
        <v>13.879480167302212</v>
      </c>
      <c r="AX51">
        <f t="shared" si="13"/>
        <v>15.172749365191924</v>
      </c>
      <c r="AY51">
        <f t="shared" si="13"/>
        <v>14.890857631492054</v>
      </c>
      <c r="AZ51">
        <f t="shared" si="13"/>
        <v>14.442010328576334</v>
      </c>
      <c r="BA51">
        <f t="shared" si="13"/>
        <v>14.315643215191464</v>
      </c>
      <c r="BB51">
        <f t="shared" si="13"/>
        <v>14.241111571158738</v>
      </c>
      <c r="BC51">
        <f t="shared" si="13"/>
        <v>13.947818702726101</v>
      </c>
      <c r="BD51">
        <f t="shared" si="13"/>
        <v>14.080479120609157</v>
      </c>
      <c r="BE51">
        <f t="shared" si="13"/>
        <v>14.024401014800373</v>
      </c>
      <c r="BF51">
        <f t="shared" si="13"/>
        <v>13.957053522073878</v>
      </c>
      <c r="BG51">
        <f t="shared" si="13"/>
        <v>13.890191223240837</v>
      </c>
      <c r="BH51">
        <f t="shared" si="13"/>
        <v>13.828318188983248</v>
      </c>
      <c r="BI51">
        <f t="shared" si="13"/>
        <v>13.805796529189571</v>
      </c>
      <c r="BJ51">
        <f t="shared" si="13"/>
        <v>13.703872602567605</v>
      </c>
      <c r="BK51">
        <f t="shared" si="13"/>
        <v>13.678933388810847</v>
      </c>
      <c r="BL51">
        <f t="shared" si="13"/>
        <v>13.567446555606484</v>
      </c>
      <c r="BM51">
        <f t="shared" si="13"/>
        <v>14.008425802969098</v>
      </c>
      <c r="BN51">
        <f t="shared" si="12"/>
        <v>13.949525583619486</v>
      </c>
      <c r="BO51">
        <f t="shared" si="12"/>
        <v>15.228848424695405</v>
      </c>
      <c r="BP51">
        <f t="shared" si="12"/>
        <v>14.979329894256319</v>
      </c>
      <c r="BQ51">
        <f t="shared" si="12"/>
        <v>15.113017420269033</v>
      </c>
      <c r="BR51">
        <f t="shared" si="12"/>
        <v>15.323422814479805</v>
      </c>
      <c r="BS51">
        <f t="shared" si="12"/>
        <v>15.231919392154794</v>
      </c>
      <c r="BT51">
        <f t="shared" si="12"/>
        <v>13.721191087245598</v>
      </c>
      <c r="BU51">
        <f t="shared" si="12"/>
        <v>13.07721746487624</v>
      </c>
      <c r="BV51">
        <f t="shared" si="12"/>
        <v>14.790775609478548</v>
      </c>
      <c r="BW51">
        <f t="shared" si="12"/>
        <v>14.850700147178634</v>
      </c>
      <c r="BX51">
        <f t="shared" si="12"/>
        <v>14.709633387483326</v>
      </c>
      <c r="BY51">
        <f t="shared" si="12"/>
        <v>15.020888374797712</v>
      </c>
      <c r="BZ51">
        <f t="shared" si="12"/>
        <v>14.569178825569351</v>
      </c>
      <c r="CA51">
        <f t="shared" si="12"/>
        <v>14.380432244689878</v>
      </c>
      <c r="CB51">
        <f t="shared" si="12"/>
        <v>13.928607073464811</v>
      </c>
      <c r="CC51">
        <f t="shared" si="12"/>
        <v>13.825252946406838</v>
      </c>
      <c r="CD51">
        <f t="shared" si="12"/>
        <v>15.231919392154794</v>
      </c>
      <c r="CE51">
        <f t="shared" si="12"/>
        <v>15.057772872778068</v>
      </c>
      <c r="CF51">
        <f t="shared" si="12"/>
        <v>14.90962273630746</v>
      </c>
      <c r="CG51">
        <f t="shared" si="12"/>
        <v>14.813340723013166</v>
      </c>
      <c r="CH51">
        <f t="shared" si="12"/>
        <v>14.738939750294746</v>
      </c>
      <c r="CI51">
        <f t="shared" si="12"/>
        <v>14.566728513813635</v>
      </c>
      <c r="CJ51">
        <f t="shared" si="12"/>
        <v>14.222021785365461</v>
      </c>
      <c r="CK51">
        <f t="shared" si="12"/>
        <v>15.13541668828797</v>
      </c>
      <c r="CL51">
        <f t="shared" si="12"/>
        <v>15.042199388573943</v>
      </c>
      <c r="CM51">
        <f t="shared" si="12"/>
        <v>14.877289414987018</v>
      </c>
      <c r="CN51">
        <f t="shared" si="12"/>
        <v>14.814232527317554</v>
      </c>
      <c r="CO51">
        <f t="shared" si="12"/>
        <v>13.95428940856738</v>
      </c>
      <c r="CP51">
        <f t="shared" si="12"/>
        <v>13.898904566826445</v>
      </c>
      <c r="CQ51">
        <f t="shared" si="12"/>
        <v>13.909893034858019</v>
      </c>
      <c r="CR51">
        <f t="shared" si="12"/>
        <v>13.932769011607125</v>
      </c>
      <c r="CS51">
        <f t="shared" si="12"/>
        <v>13.773455511881636</v>
      </c>
      <c r="CT51">
        <f t="shared" si="12"/>
        <v>13.870538370350719</v>
      </c>
      <c r="CU51">
        <f t="shared" si="12"/>
        <v>13.796623311579122</v>
      </c>
      <c r="CV51">
        <f t="shared" si="12"/>
        <v>13.556303205203202</v>
      </c>
      <c r="CW51">
        <f t="shared" si="12"/>
        <v>13.185122190801156</v>
      </c>
      <c r="CX51">
        <f t="shared" si="12"/>
        <v>13.404700692050927</v>
      </c>
      <c r="CY51">
        <f t="shared" si="12"/>
        <v>12.898474548439712</v>
      </c>
      <c r="CZ51">
        <f t="shared" si="12"/>
        <v>13.363379852196097</v>
      </c>
      <c r="DA51">
        <f t="shared" si="12"/>
        <v>12.730392807070873</v>
      </c>
      <c r="DB51">
        <f t="shared" si="12"/>
        <v>12.650287201917617</v>
      </c>
      <c r="DC51">
        <f t="shared" si="12"/>
        <v>12.582706086969635</v>
      </c>
      <c r="DD51">
        <f t="shared" si="12"/>
        <v>14.461241130594363</v>
      </c>
      <c r="DE51">
        <f t="shared" si="12"/>
        <v>14.269784877679514</v>
      </c>
      <c r="DF51">
        <f t="shared" si="12"/>
        <v>14.062073716819693</v>
      </c>
      <c r="DG51">
        <f t="shared" si="12"/>
        <v>13.596446175516562</v>
      </c>
      <c r="DH51">
        <f t="shared" si="12"/>
        <v>13.518899406337598</v>
      </c>
      <c r="DI51">
        <f t="shared" si="12"/>
        <v>13.475692731091964</v>
      </c>
      <c r="DJ51">
        <f t="shared" si="12"/>
        <v>13.435112138812656</v>
      </c>
      <c r="DK51">
        <f t="shared" si="12"/>
        <v>13.333131467612695</v>
      </c>
      <c r="DL51">
        <f t="shared" si="12"/>
        <v>13.358849519149615</v>
      </c>
      <c r="DM51">
        <f t="shared" si="12"/>
        <v>13.691045371382042</v>
      </c>
      <c r="DN51">
        <f t="shared" si="12"/>
        <v>13.585575244761852</v>
      </c>
      <c r="DO51">
        <f t="shared" si="12"/>
        <v>13.836841428666103</v>
      </c>
      <c r="DP51">
        <f t="shared" si="12"/>
        <v>13.731040313197949</v>
      </c>
      <c r="DQ51">
        <f t="shared" si="12"/>
        <v>13.499656694259665</v>
      </c>
      <c r="DR51">
        <f t="shared" si="12"/>
        <v>13.78089323294258</v>
      </c>
      <c r="DS51">
        <f t="shared" si="12"/>
        <v>13.590471461238469</v>
      </c>
      <c r="DT51">
        <f t="shared" si="12"/>
        <v>13.606785065100871</v>
      </c>
      <c r="DU51">
        <f t="shared" si="12"/>
        <v>13.564925149598048</v>
      </c>
      <c r="DV51">
        <f t="shared" si="12"/>
        <v>13.455838269329773</v>
      </c>
      <c r="DW51">
        <f t="shared" si="12"/>
        <v>13.585575244761852</v>
      </c>
      <c r="DX51">
        <f t="shared" si="12"/>
        <v>13.471263777747151</v>
      </c>
      <c r="DY51">
        <f t="shared" si="11"/>
        <v>13.323514866357673</v>
      </c>
      <c r="DZ51">
        <f t="shared" ref="DZ51:GK52" si="15">LN(DZ19)</f>
        <v>13.499656694259665</v>
      </c>
      <c r="EA51">
        <f t="shared" si="15"/>
        <v>13.663046787837779</v>
      </c>
      <c r="EB51">
        <f t="shared" si="15"/>
        <v>14.606478400792362</v>
      </c>
      <c r="EC51">
        <f t="shared" si="15"/>
        <v>14.870797721894011</v>
      </c>
      <c r="ED51">
        <f t="shared" si="15"/>
        <v>13.793173942831027</v>
      </c>
      <c r="EE51">
        <f t="shared" si="15"/>
        <v>14.241575361246516</v>
      </c>
      <c r="EF51">
        <f t="shared" si="15"/>
        <v>14.293748938386665</v>
      </c>
      <c r="EG51">
        <f t="shared" si="15"/>
        <v>14.017381442002803</v>
      </c>
      <c r="EH51">
        <f t="shared" si="15"/>
        <v>14.215775501958817</v>
      </c>
      <c r="EI51">
        <f t="shared" si="15"/>
        <v>13.989110861612845</v>
      </c>
      <c r="EJ51">
        <f t="shared" si="15"/>
        <v>13.920230868734677</v>
      </c>
      <c r="EK51">
        <f t="shared" si="15"/>
        <v>14.441481073877537</v>
      </c>
      <c r="EL51">
        <f t="shared" si="15"/>
        <v>14.576250964297268</v>
      </c>
      <c r="EM51">
        <f t="shared" si="15"/>
        <v>14.205367828331539</v>
      </c>
      <c r="EN51">
        <f t="shared" si="15"/>
        <v>13.9937571567162</v>
      </c>
      <c r="EO51">
        <f t="shared" si="15"/>
        <v>14.214930765754547</v>
      </c>
      <c r="EP51">
        <f t="shared" si="15"/>
        <v>13.989438654685898</v>
      </c>
      <c r="EQ51">
        <f t="shared" si="15"/>
        <v>14.061346674326042</v>
      </c>
      <c r="ER51">
        <f t="shared" si="15"/>
        <v>13.852748537569077</v>
      </c>
      <c r="ES51">
        <f t="shared" si="15"/>
        <v>13.789455042042947</v>
      </c>
      <c r="ET51">
        <f t="shared" si="15"/>
        <v>14.23292399958828</v>
      </c>
      <c r="EU51">
        <f t="shared" si="15"/>
        <v>14.167975652910734</v>
      </c>
      <c r="EV51">
        <f t="shared" si="15"/>
        <v>14.093922293314723</v>
      </c>
      <c r="EW51">
        <f t="shared" si="15"/>
        <v>14.032362357655051</v>
      </c>
      <c r="EX51">
        <f t="shared" si="15"/>
        <v>13.975450163865098</v>
      </c>
      <c r="EY51">
        <f t="shared" si="15"/>
        <v>13.891684252187117</v>
      </c>
      <c r="EZ51">
        <f t="shared" si="15"/>
        <v>13.617001080941737</v>
      </c>
      <c r="FA51">
        <f t="shared" si="15"/>
        <v>13.579657836196191</v>
      </c>
      <c r="FB51">
        <f t="shared" si="15"/>
        <v>13.532586481608689</v>
      </c>
      <c r="FC51">
        <f t="shared" si="15"/>
        <v>13.486989824186681</v>
      </c>
      <c r="FD51">
        <f t="shared" si="15"/>
        <v>14.942315019668614</v>
      </c>
      <c r="FE51">
        <f t="shared" si="15"/>
        <v>14.70200165859991</v>
      </c>
      <c r="FF51">
        <f t="shared" si="15"/>
        <v>14.709482058549149</v>
      </c>
      <c r="FG51">
        <f t="shared" si="15"/>
        <v>14.542856246104131</v>
      </c>
      <c r="FH51">
        <f t="shared" si="15"/>
        <v>14.598781766186629</v>
      </c>
      <c r="FI51">
        <f t="shared" si="15"/>
        <v>14.604726721273849</v>
      </c>
      <c r="FJ51">
        <f t="shared" si="15"/>
        <v>14.480870216639001</v>
      </c>
      <c r="FK51">
        <f t="shared" si="15"/>
        <v>14.401940747714269</v>
      </c>
      <c r="FL51">
        <f t="shared" si="15"/>
        <v>14.304844889441581</v>
      </c>
      <c r="FM51">
        <f t="shared" si="15"/>
        <v>14.242998050106932</v>
      </c>
      <c r="FN51">
        <f t="shared" si="15"/>
        <v>13.361737694308925</v>
      </c>
      <c r="FO51">
        <f t="shared" si="15"/>
        <v>13.764147787479105</v>
      </c>
      <c r="FP51">
        <f t="shared" si="15"/>
        <v>13.865547563551404</v>
      </c>
      <c r="FQ51">
        <f t="shared" si="15"/>
        <v>15.561391869014923</v>
      </c>
      <c r="FR51">
        <f t="shared" si="15"/>
        <v>12.807863569220038</v>
      </c>
      <c r="FS51">
        <f t="shared" si="15"/>
        <v>13.993045678024268</v>
      </c>
      <c r="FT51">
        <f t="shared" si="15"/>
        <v>14.971344036279667</v>
      </c>
      <c r="FU51">
        <f t="shared" si="15"/>
        <v>13.209428752936011</v>
      </c>
      <c r="FV51">
        <f t="shared" si="15"/>
        <v>12.456761322514012</v>
      </c>
      <c r="FW51">
        <f t="shared" si="15"/>
        <v>13.120878275185731</v>
      </c>
      <c r="FX51">
        <f t="shared" si="15"/>
        <v>12.333361468800575</v>
      </c>
      <c r="FY51">
        <f t="shared" si="15"/>
        <v>13.31837742932994</v>
      </c>
      <c r="FZ51">
        <f t="shared" si="15"/>
        <v>13.179320104240155</v>
      </c>
      <c r="GA51">
        <f t="shared" si="15"/>
        <v>13.123388851426068</v>
      </c>
      <c r="GB51">
        <f t="shared" si="15"/>
        <v>13.199507735070288</v>
      </c>
      <c r="GC51">
        <f t="shared" si="15"/>
        <v>13.375304925651722</v>
      </c>
      <c r="GD51">
        <f t="shared" si="15"/>
        <v>13.256002264251141</v>
      </c>
      <c r="GE51">
        <f t="shared" si="15"/>
        <v>13.323514866357673</v>
      </c>
      <c r="GF51">
        <f t="shared" si="15"/>
        <v>13.498545218640926</v>
      </c>
      <c r="GG51">
        <f t="shared" si="15"/>
        <v>13.277649412471838</v>
      </c>
      <c r="GH51">
        <f t="shared" si="15"/>
        <v>13.829768429710974</v>
      </c>
      <c r="GI51">
        <f t="shared" si="15"/>
        <v>13.789455042042947</v>
      </c>
      <c r="GJ51">
        <f t="shared" si="15"/>
        <v>13.84878091047567</v>
      </c>
      <c r="GK51">
        <f t="shared" si="15"/>
        <v>13.614829084666264</v>
      </c>
      <c r="GL51">
        <f t="shared" si="14"/>
        <v>13.854856263305706</v>
      </c>
      <c r="GM51">
        <f t="shared" si="14"/>
        <v>13.615303199589359</v>
      </c>
      <c r="GN51">
        <f t="shared" si="7"/>
        <v>13.580831983334793</v>
      </c>
      <c r="GO51">
        <f t="shared" si="7"/>
        <v>13.561221997046523</v>
      </c>
      <c r="GP51">
        <f t="shared" si="7"/>
        <v>13.448359502116594</v>
      </c>
      <c r="GQ51">
        <f t="shared" si="7"/>
        <v>13.405969655077669</v>
      </c>
      <c r="GR51">
        <f t="shared" si="7"/>
        <v>13.369654612374299</v>
      </c>
      <c r="GS51">
        <f t="shared" si="7"/>
        <v>13.341045792631849</v>
      </c>
      <c r="GT51">
        <f t="shared" si="7"/>
        <v>13.305439649329159</v>
      </c>
      <c r="GU51">
        <f t="shared" si="7"/>
        <v>13.271434894380585</v>
      </c>
      <c r="GV51">
        <f t="shared" si="7"/>
        <v>14.299028703356282</v>
      </c>
      <c r="GW51">
        <f t="shared" si="7"/>
        <v>14.224210428582367</v>
      </c>
      <c r="GX51">
        <f t="shared" si="7"/>
        <v>14.129766399351086</v>
      </c>
      <c r="GY51">
        <f t="shared" si="7"/>
        <v>14.050764481798653</v>
      </c>
      <c r="GZ51">
        <f t="shared" si="7"/>
        <v>12.807863569220038</v>
      </c>
      <c r="HA51">
        <f t="shared" si="7"/>
        <v>15.561391869014923</v>
      </c>
    </row>
    <row r="52" spans="1:209" x14ac:dyDescent="0.3">
      <c r="A52">
        <f t="shared" si="8"/>
        <v>14.084567759292714</v>
      </c>
      <c r="B52">
        <f t="shared" si="13"/>
        <v>13.781018487138889</v>
      </c>
      <c r="C52">
        <f t="shared" si="13"/>
        <v>13.59213572990766</v>
      </c>
      <c r="D52">
        <f t="shared" si="13"/>
        <v>13.414141549374657</v>
      </c>
      <c r="E52">
        <f t="shared" si="13"/>
        <v>13.243415729683049</v>
      </c>
      <c r="F52">
        <f t="shared" si="13"/>
        <v>13.077836612020855</v>
      </c>
      <c r="G52">
        <f t="shared" si="13"/>
        <v>12.916801852421051</v>
      </c>
      <c r="H52">
        <f t="shared" si="13"/>
        <v>12.758519943986984</v>
      </c>
      <c r="I52">
        <f t="shared" si="13"/>
        <v>14.001658119591758</v>
      </c>
      <c r="J52">
        <f t="shared" si="13"/>
        <v>13.594296394184322</v>
      </c>
      <c r="K52">
        <f t="shared" si="13"/>
        <v>13.295275806868066</v>
      </c>
      <c r="L52">
        <f t="shared" si="13"/>
        <v>13.023499490656706</v>
      </c>
      <c r="M52">
        <f t="shared" si="13"/>
        <v>12.787653986057938</v>
      </c>
      <c r="N52">
        <f t="shared" si="13"/>
        <v>12.373191728080931</v>
      </c>
      <c r="O52">
        <f t="shared" si="13"/>
        <v>12.196219259977658</v>
      </c>
      <c r="P52">
        <f t="shared" si="13"/>
        <v>14.926199627857834</v>
      </c>
      <c r="Q52">
        <f t="shared" si="13"/>
        <v>14.731617272908352</v>
      </c>
      <c r="R52">
        <f t="shared" si="13"/>
        <v>14.557190726769615</v>
      </c>
      <c r="S52">
        <f t="shared" si="13"/>
        <v>14.393089747843385</v>
      </c>
      <c r="T52">
        <f t="shared" si="13"/>
        <v>14.264647994528625</v>
      </c>
      <c r="U52">
        <f t="shared" si="13"/>
        <v>14.838385856040629</v>
      </c>
      <c r="V52">
        <f t="shared" si="13"/>
        <v>14.642353492640652</v>
      </c>
      <c r="W52">
        <f t="shared" si="13"/>
        <v>14.475891748750552</v>
      </c>
      <c r="X52">
        <f t="shared" si="13"/>
        <v>14.31002385623796</v>
      </c>
      <c r="Y52">
        <f t="shared" si="13"/>
        <v>14.214353789763551</v>
      </c>
      <c r="Z52">
        <f t="shared" si="13"/>
        <v>14.101516226035111</v>
      </c>
      <c r="AA52">
        <f t="shared" si="13"/>
        <v>13.993062424515879</v>
      </c>
      <c r="AB52">
        <f t="shared" si="13"/>
        <v>13.950923928556794</v>
      </c>
      <c r="AC52">
        <f t="shared" si="13"/>
        <v>13.894404914226955</v>
      </c>
      <c r="AD52">
        <f t="shared" si="13"/>
        <v>14.063877312787911</v>
      </c>
      <c r="AE52">
        <f t="shared" si="13"/>
        <v>14.012186923063313</v>
      </c>
      <c r="AF52">
        <f t="shared" si="13"/>
        <v>12.209725964028076</v>
      </c>
      <c r="AG52">
        <f t="shared" si="13"/>
        <v>14.214353789763551</v>
      </c>
      <c r="AH52">
        <f t="shared" si="13"/>
        <v>14.101516226035111</v>
      </c>
      <c r="AI52">
        <f t="shared" si="13"/>
        <v>14.127880364945748</v>
      </c>
      <c r="AJ52">
        <f t="shared" si="13"/>
        <v>14.07762094405353</v>
      </c>
      <c r="AK52">
        <f t="shared" si="13"/>
        <v>14.016482117253274</v>
      </c>
      <c r="AL52">
        <f t="shared" si="13"/>
        <v>13.956054802956583</v>
      </c>
      <c r="AM52">
        <f t="shared" si="13"/>
        <v>13.84829715497561</v>
      </c>
      <c r="AN52">
        <f t="shared" si="13"/>
        <v>14.553057325820904</v>
      </c>
      <c r="AO52">
        <f t="shared" si="13"/>
        <v>15.221531563101532</v>
      </c>
      <c r="AP52">
        <f t="shared" si="13"/>
        <v>15.051322087802221</v>
      </c>
      <c r="AQ52">
        <f t="shared" si="13"/>
        <v>14.918446818112438</v>
      </c>
      <c r="AR52">
        <f t="shared" si="13"/>
        <v>14.83856561968787</v>
      </c>
      <c r="AS52">
        <f t="shared" si="13"/>
        <v>14.652541608852797</v>
      </c>
      <c r="AT52">
        <f t="shared" si="13"/>
        <v>14.489622716543684</v>
      </c>
      <c r="AU52">
        <f t="shared" si="13"/>
        <v>14.41254873974896</v>
      </c>
      <c r="AV52">
        <f t="shared" si="13"/>
        <v>14.268641388770634</v>
      </c>
      <c r="AW52">
        <f t="shared" si="13"/>
        <v>14.133236751764432</v>
      </c>
      <c r="AX52">
        <f t="shared" si="13"/>
        <v>15.458331020749499</v>
      </c>
      <c r="AY52">
        <f t="shared" si="13"/>
        <v>15.175373670942562</v>
      </c>
      <c r="AZ52">
        <f t="shared" si="13"/>
        <v>14.684751610146769</v>
      </c>
      <c r="BA52">
        <f t="shared" si="13"/>
        <v>14.611254939743008</v>
      </c>
      <c r="BB52">
        <f t="shared" si="13"/>
        <v>14.480078206640904</v>
      </c>
      <c r="BC52">
        <f t="shared" si="13"/>
        <v>14.200534835167653</v>
      </c>
      <c r="BD52">
        <f t="shared" si="13"/>
        <v>14.321629120880846</v>
      </c>
      <c r="BE52">
        <f t="shared" si="13"/>
        <v>14.244053968234514</v>
      </c>
      <c r="BF52">
        <f t="shared" si="13"/>
        <v>14.172163501661004</v>
      </c>
      <c r="BG52">
        <f t="shared" si="13"/>
        <v>14.124200413573035</v>
      </c>
      <c r="BH52">
        <f t="shared" si="13"/>
        <v>14.034485432406264</v>
      </c>
      <c r="BI52">
        <f t="shared" si="13"/>
        <v>14.023036791343403</v>
      </c>
      <c r="BJ52">
        <f t="shared" si="13"/>
        <v>13.900099837375693</v>
      </c>
      <c r="BK52">
        <f t="shared" si="13"/>
        <v>13.902128524244725</v>
      </c>
      <c r="BL52">
        <f t="shared" si="13"/>
        <v>13.775644356528248</v>
      </c>
      <c r="BM52">
        <f t="shared" ref="BM52:DX52" si="16">LN(BM20)</f>
        <v>14.23404982555971</v>
      </c>
      <c r="BN52">
        <f t="shared" si="16"/>
        <v>14.194446868726169</v>
      </c>
      <c r="BO52">
        <f t="shared" si="16"/>
        <v>15.519159864941031</v>
      </c>
      <c r="BP52">
        <f t="shared" si="16"/>
        <v>15.253797094197678</v>
      </c>
      <c r="BQ52">
        <f t="shared" si="16"/>
        <v>15.399651175024212</v>
      </c>
      <c r="BR52">
        <f t="shared" si="16"/>
        <v>15.625214720447142</v>
      </c>
      <c r="BS52">
        <f t="shared" si="16"/>
        <v>15.562799022012115</v>
      </c>
      <c r="BT52">
        <f t="shared" si="16"/>
        <v>13.921059055952314</v>
      </c>
      <c r="BU52">
        <f t="shared" si="16"/>
        <v>13.243499009047268</v>
      </c>
      <c r="BV52">
        <f t="shared" si="16"/>
        <v>15.077060521777295</v>
      </c>
      <c r="BW52">
        <f t="shared" si="16"/>
        <v>15.140719097181318</v>
      </c>
      <c r="BX52">
        <f t="shared" si="16"/>
        <v>14.982239334207113</v>
      </c>
      <c r="BY52">
        <f t="shared" si="16"/>
        <v>15.297299172854929</v>
      </c>
      <c r="BZ52">
        <f t="shared" si="16"/>
        <v>14.83856561968787</v>
      </c>
      <c r="CA52">
        <f t="shared" si="16"/>
        <v>14.652541608852797</v>
      </c>
      <c r="CB52">
        <f t="shared" si="16"/>
        <v>14.19621155092582</v>
      </c>
      <c r="CC52">
        <f t="shared" si="16"/>
        <v>14.07762094405353</v>
      </c>
      <c r="CD52">
        <f t="shared" si="16"/>
        <v>15.562799022012115</v>
      </c>
      <c r="CE52">
        <f t="shared" si="16"/>
        <v>15.34330231121662</v>
      </c>
      <c r="CF52">
        <f t="shared" si="16"/>
        <v>15.216429950045326</v>
      </c>
      <c r="CG52">
        <f t="shared" si="16"/>
        <v>15.103734433137685</v>
      </c>
      <c r="CH52">
        <f t="shared" si="16"/>
        <v>15.011660846033063</v>
      </c>
      <c r="CI52">
        <f t="shared" si="16"/>
        <v>14.838385856040629</v>
      </c>
      <c r="CJ52">
        <f t="shared" si="16"/>
        <v>14.475891748750552</v>
      </c>
      <c r="CK52">
        <f t="shared" si="16"/>
        <v>15.423237006679496</v>
      </c>
      <c r="CL52">
        <f t="shared" si="16"/>
        <v>15.322412849853457</v>
      </c>
      <c r="CM52">
        <f t="shared" si="16"/>
        <v>15.155365614477763</v>
      </c>
      <c r="CN52">
        <f t="shared" si="16"/>
        <v>15.085998366397829</v>
      </c>
      <c r="CO52">
        <f t="shared" si="16"/>
        <v>14.211975283875139</v>
      </c>
      <c r="CP52">
        <f t="shared" si="16"/>
        <v>14.127880364945748</v>
      </c>
      <c r="CQ52">
        <f t="shared" si="16"/>
        <v>14.154301532804446</v>
      </c>
      <c r="CR52">
        <f t="shared" si="16"/>
        <v>14.182982998562343</v>
      </c>
      <c r="CS52">
        <f t="shared" si="16"/>
        <v>14.028757296993172</v>
      </c>
      <c r="CT52">
        <f t="shared" si="16"/>
        <v>14.128991947456251</v>
      </c>
      <c r="CU52">
        <f t="shared" si="16"/>
        <v>14.055023398428329</v>
      </c>
      <c r="CV52">
        <f t="shared" si="16"/>
        <v>13.828012087187199</v>
      </c>
      <c r="CW52">
        <f t="shared" si="16"/>
        <v>13.362052492832602</v>
      </c>
      <c r="CX52">
        <f t="shared" si="16"/>
        <v>13.623555548106081</v>
      </c>
      <c r="CY52">
        <f t="shared" si="16"/>
        <v>13.046028620111526</v>
      </c>
      <c r="CZ52">
        <f t="shared" si="16"/>
        <v>13.565338762344245</v>
      </c>
      <c r="DA52">
        <f t="shared" si="16"/>
        <v>12.861629582997818</v>
      </c>
      <c r="DB52">
        <f t="shared" si="16"/>
        <v>12.773509199961213</v>
      </c>
      <c r="DC52">
        <f t="shared" si="16"/>
        <v>12.699350198576235</v>
      </c>
      <c r="DD52">
        <f t="shared" si="16"/>
        <v>14.740713458225004</v>
      </c>
      <c r="DE52">
        <f t="shared" si="16"/>
        <v>14.566704923956328</v>
      </c>
      <c r="DF52">
        <f t="shared" si="16"/>
        <v>14.340156243231128</v>
      </c>
      <c r="DG52">
        <f t="shared" si="16"/>
        <v>13.816679874047678</v>
      </c>
      <c r="DH52">
        <f t="shared" si="16"/>
        <v>13.741902768390695</v>
      </c>
      <c r="DI52">
        <f t="shared" si="16"/>
        <v>13.694318718933729</v>
      </c>
      <c r="DJ52">
        <f t="shared" si="16"/>
        <v>13.647508387646267</v>
      </c>
      <c r="DK52">
        <f t="shared" si="16"/>
        <v>13.534181595040158</v>
      </c>
      <c r="DL52">
        <f t="shared" si="16"/>
        <v>13.555865094206348</v>
      </c>
      <c r="DM52">
        <f t="shared" si="16"/>
        <v>13.916540711121623</v>
      </c>
      <c r="DN52">
        <f t="shared" si="16"/>
        <v>13.805762196713873</v>
      </c>
      <c r="DO52">
        <f t="shared" si="16"/>
        <v>14.077890206928808</v>
      </c>
      <c r="DP52">
        <f t="shared" si="16"/>
        <v>13.95759154839808</v>
      </c>
      <c r="DQ52">
        <f t="shared" si="16"/>
        <v>13.712368690396696</v>
      </c>
      <c r="DR52">
        <f t="shared" si="16"/>
        <v>14.007006567137768</v>
      </c>
      <c r="DS52">
        <f t="shared" si="16"/>
        <v>13.810867797009587</v>
      </c>
      <c r="DT52">
        <f t="shared" si="16"/>
        <v>13.885055277155267</v>
      </c>
      <c r="DU52">
        <f t="shared" si="16"/>
        <v>13.783265220215711</v>
      </c>
      <c r="DV52">
        <f t="shared" si="16"/>
        <v>13.665256111286482</v>
      </c>
      <c r="DW52">
        <f t="shared" si="16"/>
        <v>13.805762196713873</v>
      </c>
      <c r="DX52">
        <f t="shared" si="16"/>
        <v>13.732312627807417</v>
      </c>
      <c r="DY52">
        <f t="shared" si="11"/>
        <v>13.529417888408918</v>
      </c>
      <c r="DZ52">
        <f t="shared" si="15"/>
        <v>13.712368690396696</v>
      </c>
      <c r="EA52">
        <f t="shared" si="15"/>
        <v>13.882318377295887</v>
      </c>
      <c r="EB52">
        <f t="shared" si="15"/>
        <v>14.941017910095027</v>
      </c>
      <c r="EC52">
        <f t="shared" si="15"/>
        <v>15.220219328349462</v>
      </c>
      <c r="ED52">
        <f t="shared" si="15"/>
        <v>14.027714489240099</v>
      </c>
      <c r="EE52">
        <f t="shared" si="15"/>
        <v>14.502800619039821</v>
      </c>
      <c r="EF52">
        <f t="shared" si="15"/>
        <v>14.678375196335152</v>
      </c>
      <c r="EG52">
        <f t="shared" si="15"/>
        <v>14.266267655264146</v>
      </c>
      <c r="EH52">
        <f t="shared" si="15"/>
        <v>14.483391211276333</v>
      </c>
      <c r="EI52">
        <f t="shared" si="15"/>
        <v>14.243812899975195</v>
      </c>
      <c r="EJ52">
        <f t="shared" si="15"/>
        <v>14.170005126611457</v>
      </c>
      <c r="EK52">
        <f t="shared" si="15"/>
        <v>14.740150339324623</v>
      </c>
      <c r="EL52">
        <f t="shared" si="15"/>
        <v>14.83819167499856</v>
      </c>
      <c r="EM52">
        <f t="shared" si="15"/>
        <v>14.518073272933913</v>
      </c>
      <c r="EN52">
        <f t="shared" si="15"/>
        <v>14.244203792191646</v>
      </c>
      <c r="EO52">
        <f t="shared" si="15"/>
        <v>14.48337582733153</v>
      </c>
      <c r="EP52">
        <f t="shared" si="15"/>
        <v>14.243819416097711</v>
      </c>
      <c r="EQ52">
        <f t="shared" si="15"/>
        <v>14.320531366341893</v>
      </c>
      <c r="ER52">
        <f t="shared" si="15"/>
        <v>14.09876283333667</v>
      </c>
      <c r="ES52">
        <f t="shared" si="15"/>
        <v>14.029976568084797</v>
      </c>
      <c r="ET52">
        <f t="shared" si="15"/>
        <v>14.48299628175586</v>
      </c>
      <c r="EU52">
        <f t="shared" si="15"/>
        <v>14.415588046950626</v>
      </c>
      <c r="EV52">
        <f t="shared" si="15"/>
        <v>14.333464713267713</v>
      </c>
      <c r="EW52">
        <f t="shared" si="15"/>
        <v>14.266159334647758</v>
      </c>
      <c r="EX52">
        <f t="shared" si="15"/>
        <v>14.20369385883791</v>
      </c>
      <c r="EY52">
        <f t="shared" si="15"/>
        <v>14.129854035369545</v>
      </c>
      <c r="EZ52">
        <f t="shared" si="15"/>
        <v>13.835450430743823</v>
      </c>
      <c r="FA52">
        <f t="shared" si="15"/>
        <v>13.794121432845689</v>
      </c>
      <c r="FB52">
        <f t="shared" si="15"/>
        <v>13.743584818392685</v>
      </c>
      <c r="FC52">
        <f t="shared" si="15"/>
        <v>13.694921338654922</v>
      </c>
      <c r="FD52">
        <f t="shared" si="15"/>
        <v>15.224901136161792</v>
      </c>
      <c r="FE52">
        <f t="shared" si="15"/>
        <v>15.025067740584111</v>
      </c>
      <c r="FF52">
        <f t="shared" si="15"/>
        <v>14.982905473797324</v>
      </c>
      <c r="FG52">
        <f t="shared" si="15"/>
        <v>14.816803984108354</v>
      </c>
      <c r="FH52">
        <f t="shared" si="15"/>
        <v>14.871990966809058</v>
      </c>
      <c r="FI52">
        <f t="shared" si="15"/>
        <v>14.87409220557603</v>
      </c>
      <c r="FJ52">
        <f t="shared" si="15"/>
        <v>14.772278905066942</v>
      </c>
      <c r="FK52">
        <f t="shared" si="15"/>
        <v>14.683954680381209</v>
      </c>
      <c r="FL52">
        <f t="shared" si="15"/>
        <v>14.601733605928743</v>
      </c>
      <c r="FM52">
        <f t="shared" si="15"/>
        <v>14.525795052320072</v>
      </c>
      <c r="FN52">
        <f t="shared" si="15"/>
        <v>13.557690154506631</v>
      </c>
      <c r="FO52">
        <f t="shared" si="15"/>
        <v>13.997340327183874</v>
      </c>
      <c r="FP52">
        <f t="shared" si="15"/>
        <v>14.108075688856989</v>
      </c>
      <c r="FQ52">
        <f t="shared" si="15"/>
        <v>15.968167709475267</v>
      </c>
      <c r="FR52">
        <f t="shared" si="15"/>
        <v>12.957771713039735</v>
      </c>
      <c r="FS52">
        <f t="shared" si="15"/>
        <v>14.236225461279314</v>
      </c>
      <c r="FT52">
        <f t="shared" si="15"/>
        <v>15.330604823350741</v>
      </c>
      <c r="FU52">
        <f t="shared" si="15"/>
        <v>13.389952430400207</v>
      </c>
      <c r="FV52">
        <f t="shared" si="15"/>
        <v>12.559739068404451</v>
      </c>
      <c r="FW52">
        <f t="shared" si="15"/>
        <v>13.304391557834313</v>
      </c>
      <c r="FX52">
        <f t="shared" si="15"/>
        <v>12.423596435524511</v>
      </c>
      <c r="FY52">
        <f t="shared" si="15"/>
        <v>13.510889833122157</v>
      </c>
      <c r="FZ52">
        <f t="shared" si="15"/>
        <v>13.365604414500467</v>
      </c>
      <c r="GA52">
        <f t="shared" si="15"/>
        <v>13.303440827284783</v>
      </c>
      <c r="GB52">
        <f t="shared" si="15"/>
        <v>13.37895717857287</v>
      </c>
      <c r="GC52">
        <f t="shared" si="15"/>
        <v>13.574153391205588</v>
      </c>
      <c r="GD52">
        <f t="shared" si="15"/>
        <v>13.441626962320914</v>
      </c>
      <c r="GE52">
        <f t="shared" si="15"/>
        <v>13.529417888408918</v>
      </c>
      <c r="GF52">
        <f t="shared" si="15"/>
        <v>13.704718652309241</v>
      </c>
      <c r="GG52">
        <f t="shared" si="15"/>
        <v>13.481460585291591</v>
      </c>
      <c r="GH52">
        <f t="shared" si="15"/>
        <v>14.086491438692644</v>
      </c>
      <c r="GI52">
        <f t="shared" si="15"/>
        <v>14.029976568084797</v>
      </c>
      <c r="GJ52">
        <f t="shared" si="15"/>
        <v>14.091367994149394</v>
      </c>
      <c r="GK52">
        <f t="shared" si="15"/>
        <v>13.836880583700466</v>
      </c>
      <c r="GL52">
        <f t="shared" si="14"/>
        <v>14.084567759292714</v>
      </c>
      <c r="GM52">
        <f t="shared" si="14"/>
        <v>13.875325440265431</v>
      </c>
      <c r="GN52">
        <f t="shared" si="7"/>
        <v>13.805939905024324</v>
      </c>
      <c r="GO52">
        <f t="shared" si="7"/>
        <v>13.781018487138889</v>
      </c>
      <c r="GP52">
        <f t="shared" si="7"/>
        <v>13.652816318983042</v>
      </c>
      <c r="GQ52">
        <f t="shared" si="7"/>
        <v>13.607346747996381</v>
      </c>
      <c r="GR52">
        <f t="shared" si="7"/>
        <v>13.567891151816033</v>
      </c>
      <c r="GS52">
        <f t="shared" si="7"/>
        <v>13.534888835810943</v>
      </c>
      <c r="GT52">
        <f t="shared" si="7"/>
        <v>13.496537316923826</v>
      </c>
      <c r="GU52">
        <f t="shared" si="7"/>
        <v>13.459743772952931</v>
      </c>
      <c r="GV52">
        <f t="shared" si="7"/>
        <v>14.557362184734258</v>
      </c>
      <c r="GW52">
        <f t="shared" si="7"/>
        <v>14.491892992191488</v>
      </c>
      <c r="GX52">
        <f t="shared" si="7"/>
        <v>14.375217770291789</v>
      </c>
      <c r="GY52">
        <f t="shared" si="7"/>
        <v>14.293984462925692</v>
      </c>
      <c r="GZ52">
        <f t="shared" si="7"/>
        <v>12.957771713039735</v>
      </c>
      <c r="HA52">
        <f t="shared" si="7"/>
        <v>15.968167709475267</v>
      </c>
    </row>
    <row r="59" spans="1:209" x14ac:dyDescent="0.3">
      <c r="A59">
        <f>INDEX(LINEST(A43:A52, A33:A42, TRUE, TRUE), 3, 1)</f>
        <v>0.99509866964399896</v>
      </c>
      <c r="B59">
        <f t="shared" ref="B59:BM59" si="17">INDEX(LINEST(B43:B52, B33:B42, TRUE, TRUE), 3, 1)</f>
        <v>0.99706257913960783</v>
      </c>
      <c r="C59">
        <f t="shared" si="17"/>
        <v>0.99760613929577024</v>
      </c>
      <c r="D59">
        <f t="shared" si="17"/>
        <v>0.99720722430833264</v>
      </c>
      <c r="E59">
        <f t="shared" si="17"/>
        <v>0.99732288069806063</v>
      </c>
      <c r="F59">
        <f t="shared" si="17"/>
        <v>0.9986734937105497</v>
      </c>
      <c r="G59">
        <f t="shared" si="17"/>
        <v>0.99768076200483957</v>
      </c>
      <c r="H59">
        <f t="shared" si="17"/>
        <v>0.99797011995559648</v>
      </c>
      <c r="I59">
        <f t="shared" si="17"/>
        <v>0.99315593832329008</v>
      </c>
      <c r="J59">
        <f t="shared" si="17"/>
        <v>0.99774396832618684</v>
      </c>
      <c r="K59">
        <f t="shared" si="17"/>
        <v>0.9987253782606913</v>
      </c>
      <c r="L59">
        <f t="shared" si="17"/>
        <v>0.99928378149849406</v>
      </c>
      <c r="M59">
        <f t="shared" si="17"/>
        <v>0.99958874110592255</v>
      </c>
      <c r="N59">
        <f t="shared" si="17"/>
        <v>0.9998801190850527</v>
      </c>
      <c r="O59">
        <f t="shared" si="17"/>
        <v>0.9999433511862168</v>
      </c>
      <c r="P59">
        <f t="shared" si="17"/>
        <v>0.98880255695633479</v>
      </c>
      <c r="Q59">
        <f t="shared" si="17"/>
        <v>0.98875384375121667</v>
      </c>
      <c r="R59">
        <f t="shared" si="17"/>
        <v>0.99119195617505251</v>
      </c>
      <c r="S59">
        <f t="shared" si="17"/>
        <v>0.99440214690003881</v>
      </c>
      <c r="T59">
        <f t="shared" si="17"/>
        <v>0.99654690022076975</v>
      </c>
      <c r="U59">
        <f t="shared" si="17"/>
        <v>0.9894269306033131</v>
      </c>
      <c r="V59">
        <f t="shared" si="17"/>
        <v>0.98875623792067791</v>
      </c>
      <c r="W59">
        <f t="shared" si="17"/>
        <v>0.99216708924383146</v>
      </c>
      <c r="X59">
        <f t="shared" si="17"/>
        <v>0.99598565136831951</v>
      </c>
      <c r="Y59">
        <f t="shared" si="17"/>
        <v>0.99631546820131522</v>
      </c>
      <c r="Z59">
        <f t="shared" si="17"/>
        <v>0.99812656313670445</v>
      </c>
      <c r="AA59">
        <f t="shared" si="17"/>
        <v>0.99857001525499411</v>
      </c>
      <c r="AB59">
        <f t="shared" si="17"/>
        <v>0.99615645777237194</v>
      </c>
      <c r="AC59">
        <f t="shared" si="17"/>
        <v>0.99630107877923768</v>
      </c>
      <c r="AD59">
        <f t="shared" si="17"/>
        <v>0.99553379641191342</v>
      </c>
      <c r="AE59">
        <f t="shared" si="17"/>
        <v>0.99586488676507956</v>
      </c>
      <c r="AF59">
        <f t="shared" si="17"/>
        <v>0.99993964210351949</v>
      </c>
      <c r="AG59">
        <f t="shared" si="17"/>
        <v>0.99631546820131522</v>
      </c>
      <c r="AH59">
        <f t="shared" si="17"/>
        <v>0.99812656313670445</v>
      </c>
      <c r="AI59">
        <f t="shared" si="17"/>
        <v>0.99453030296648004</v>
      </c>
      <c r="AJ59">
        <f t="shared" si="17"/>
        <v>0.99700223125386478</v>
      </c>
      <c r="AK59">
        <f t="shared" si="17"/>
        <v>0.99700988095468301</v>
      </c>
      <c r="AL59">
        <f t="shared" si="17"/>
        <v>0.99625989962571648</v>
      </c>
      <c r="AM59">
        <f t="shared" si="17"/>
        <v>0.99435425033565961</v>
      </c>
      <c r="AN59">
        <f t="shared" si="17"/>
        <v>0.99060461363283414</v>
      </c>
      <c r="AO59">
        <f t="shared" si="17"/>
        <v>0.98382597570329666</v>
      </c>
      <c r="AP59">
        <f t="shared" si="17"/>
        <v>0.98460490504818665</v>
      </c>
      <c r="AQ59">
        <f t="shared" si="17"/>
        <v>0.98475353547771838</v>
      </c>
      <c r="AR59">
        <f t="shared" si="17"/>
        <v>0.9864914394226495</v>
      </c>
      <c r="AS59">
        <f t="shared" si="17"/>
        <v>0.99016048205238893</v>
      </c>
      <c r="AT59">
        <f t="shared" si="17"/>
        <v>0.99485047803132964</v>
      </c>
      <c r="AU59">
        <f t="shared" si="17"/>
        <v>0.9951936962621234</v>
      </c>
      <c r="AV59">
        <f t="shared" si="17"/>
        <v>0.99648732833606057</v>
      </c>
      <c r="AW59">
        <f t="shared" si="17"/>
        <v>0.99644138802240456</v>
      </c>
      <c r="AX59">
        <f t="shared" si="17"/>
        <v>0.9823939607205231</v>
      </c>
      <c r="AY59">
        <f t="shared" si="17"/>
        <v>0.98466321566358261</v>
      </c>
      <c r="AZ59">
        <f t="shared" si="17"/>
        <v>0.98655923038935167</v>
      </c>
      <c r="BA59">
        <f t="shared" si="17"/>
        <v>0.99459008422278139</v>
      </c>
      <c r="BB59">
        <f t="shared" si="17"/>
        <v>0.98901426482633337</v>
      </c>
      <c r="BC59">
        <f t="shared" si="17"/>
        <v>0.99498963924202799</v>
      </c>
      <c r="BD59">
        <f t="shared" si="17"/>
        <v>0.99240417376389656</v>
      </c>
      <c r="BE59">
        <f t="shared" si="17"/>
        <v>0.99131972182651573</v>
      </c>
      <c r="BF59">
        <f t="shared" si="17"/>
        <v>0.99037489124055733</v>
      </c>
      <c r="BG59">
        <f t="shared" si="17"/>
        <v>0.99426718156132754</v>
      </c>
      <c r="BH59">
        <f t="shared" si="17"/>
        <v>0.99125705072744175</v>
      </c>
      <c r="BI59">
        <f t="shared" si="17"/>
        <v>0.99387751033637395</v>
      </c>
      <c r="BJ59">
        <f t="shared" si="17"/>
        <v>0.99181120630709541</v>
      </c>
      <c r="BK59">
        <f t="shared" si="17"/>
        <v>0.99628087006516719</v>
      </c>
      <c r="BL59">
        <f t="shared" si="17"/>
        <v>0.99578278367164441</v>
      </c>
      <c r="BM59">
        <f t="shared" si="17"/>
        <v>0.99276302530894867</v>
      </c>
      <c r="BN59">
        <f t="shared" ref="BN59:DY59" si="18">INDEX(LINEST(BN43:BN52, BN33:BN42, TRUE, TRUE), 3, 1)</f>
        <v>0.99464974573050069</v>
      </c>
      <c r="BO59">
        <f t="shared" si="18"/>
        <v>0.97912097947390131</v>
      </c>
      <c r="BP59">
        <f t="shared" si="18"/>
        <v>0.98187651184161084</v>
      </c>
      <c r="BQ59">
        <f t="shared" si="18"/>
        <v>0.98157965357333632</v>
      </c>
      <c r="BR59">
        <f t="shared" si="18"/>
        <v>0.9840617673940153</v>
      </c>
      <c r="BS59">
        <f t="shared" si="18"/>
        <v>0.98785010117799676</v>
      </c>
      <c r="BT59">
        <f t="shared" si="18"/>
        <v>0.99163067525154414</v>
      </c>
      <c r="BU59">
        <f t="shared" si="18"/>
        <v>0.99771670043628347</v>
      </c>
      <c r="BV59">
        <f t="shared" si="18"/>
        <v>0.98687285783170708</v>
      </c>
      <c r="BW59">
        <f t="shared" si="18"/>
        <v>0.98627554836796072</v>
      </c>
      <c r="BX59">
        <f t="shared" si="18"/>
        <v>0.98737857520057148</v>
      </c>
      <c r="BY59">
        <f t="shared" si="18"/>
        <v>0.98244165076787915</v>
      </c>
      <c r="BZ59">
        <f t="shared" si="18"/>
        <v>0.9864914394226495</v>
      </c>
      <c r="CA59">
        <f t="shared" si="18"/>
        <v>0.99016048205238893</v>
      </c>
      <c r="CB59">
        <f t="shared" si="18"/>
        <v>0.99693005416003255</v>
      </c>
      <c r="CC59">
        <f t="shared" si="18"/>
        <v>0.99700223125386478</v>
      </c>
      <c r="CD59">
        <f t="shared" si="18"/>
        <v>0.98785010117799676</v>
      </c>
      <c r="CE59">
        <f t="shared" si="18"/>
        <v>0.98521379896477213</v>
      </c>
      <c r="CF59">
        <f t="shared" si="18"/>
        <v>0.98979009354434877</v>
      </c>
      <c r="CG59">
        <f t="shared" si="18"/>
        <v>0.98867240469924855</v>
      </c>
      <c r="CH59">
        <f t="shared" si="18"/>
        <v>0.98724850713147527</v>
      </c>
      <c r="CI59">
        <f t="shared" si="18"/>
        <v>0.9894269306033131</v>
      </c>
      <c r="CJ59">
        <f t="shared" si="18"/>
        <v>0.99216708924383146</v>
      </c>
      <c r="CK59">
        <f t="shared" si="18"/>
        <v>0.98224368193396161</v>
      </c>
      <c r="CL59">
        <f t="shared" si="18"/>
        <v>0.98211860147717445</v>
      </c>
      <c r="CM59">
        <f t="shared" si="18"/>
        <v>0.98453884857061669</v>
      </c>
      <c r="CN59">
        <f t="shared" si="18"/>
        <v>0.98457386910870082</v>
      </c>
      <c r="CO59">
        <f t="shared" si="18"/>
        <v>0.99616614060317255</v>
      </c>
      <c r="CP59">
        <f t="shared" si="18"/>
        <v>0.99453030296648004</v>
      </c>
      <c r="CQ59">
        <f t="shared" si="18"/>
        <v>0.99599689445087014</v>
      </c>
      <c r="CR59">
        <f t="shared" si="18"/>
        <v>0.996404587874682</v>
      </c>
      <c r="CS59">
        <f t="shared" si="18"/>
        <v>0.99802718546797276</v>
      </c>
      <c r="CT59">
        <f t="shared" si="18"/>
        <v>0.99730045543032975</v>
      </c>
      <c r="CU59">
        <f t="shared" si="18"/>
        <v>0.99815079220643654</v>
      </c>
      <c r="CV59">
        <f t="shared" si="18"/>
        <v>0.99986758063577763</v>
      </c>
      <c r="CW59">
        <f t="shared" si="18"/>
        <v>0.99756083777234594</v>
      </c>
      <c r="CX59">
        <f t="shared" si="18"/>
        <v>0.9947089658071252</v>
      </c>
      <c r="CY59">
        <f t="shared" si="18"/>
        <v>0.9980354152429296</v>
      </c>
      <c r="CZ59">
        <f t="shared" si="18"/>
        <v>0.99767631460406003</v>
      </c>
      <c r="DA59">
        <f t="shared" si="18"/>
        <v>0.9983218901337757</v>
      </c>
      <c r="DB59">
        <f t="shared" si="18"/>
        <v>0.99847083009415161</v>
      </c>
      <c r="DC59">
        <f t="shared" si="18"/>
        <v>0.99858625840439597</v>
      </c>
      <c r="DD59">
        <f t="shared" si="18"/>
        <v>0.98932244365889732</v>
      </c>
      <c r="DE59">
        <f t="shared" si="18"/>
        <v>0.99452978525984459</v>
      </c>
      <c r="DF59">
        <f t="shared" si="18"/>
        <v>0.99613826705037123</v>
      </c>
      <c r="DG59">
        <f t="shared" si="18"/>
        <v>0.99662587072255926</v>
      </c>
      <c r="DH59">
        <f t="shared" si="18"/>
        <v>0.99793305266873078</v>
      </c>
      <c r="DI59">
        <f t="shared" si="18"/>
        <v>0.99801570850008414</v>
      </c>
      <c r="DJ59">
        <f t="shared" si="18"/>
        <v>0.99788248932388479</v>
      </c>
      <c r="DK59">
        <f t="shared" si="18"/>
        <v>0.9979701261216205</v>
      </c>
      <c r="DL59">
        <f t="shared" si="18"/>
        <v>0.99714082590700481</v>
      </c>
      <c r="DM59">
        <f t="shared" si="18"/>
        <v>0.99678917593624472</v>
      </c>
      <c r="DN59">
        <f t="shared" si="18"/>
        <v>0.996773012304349</v>
      </c>
      <c r="DO59">
        <f t="shared" si="18"/>
        <v>0.99664743601069294</v>
      </c>
      <c r="DP59">
        <f t="shared" si="18"/>
        <v>0.99614990450549834</v>
      </c>
      <c r="DQ59">
        <f t="shared" si="18"/>
        <v>0.99707087529224681</v>
      </c>
      <c r="DR59">
        <f t="shared" si="18"/>
        <v>0.99505172976338996</v>
      </c>
      <c r="DS59">
        <f t="shared" si="18"/>
        <v>0.99673050986453904</v>
      </c>
      <c r="DT59">
        <f t="shared" si="18"/>
        <v>0.9995441655984677</v>
      </c>
      <c r="DU59">
        <f t="shared" si="18"/>
        <v>0.99683887054092579</v>
      </c>
      <c r="DV59">
        <f t="shared" si="18"/>
        <v>0.99728557826124364</v>
      </c>
      <c r="DW59">
        <f t="shared" si="18"/>
        <v>0.996773012304349</v>
      </c>
      <c r="DX59">
        <f t="shared" si="18"/>
        <v>0.99968653292865495</v>
      </c>
      <c r="DY59">
        <f t="shared" si="18"/>
        <v>0.99841192642857435</v>
      </c>
      <c r="DZ59">
        <f t="shared" ref="DZ59:GK59" si="19">INDEX(LINEST(DZ43:DZ52, DZ33:DZ42, TRUE, TRUE), 3, 1)</f>
        <v>0.99707087529224681</v>
      </c>
      <c r="EA59">
        <f t="shared" si="19"/>
        <v>0.99549060479981821</v>
      </c>
      <c r="EB59">
        <f t="shared" si="19"/>
        <v>0.99730256146316676</v>
      </c>
      <c r="EC59">
        <f t="shared" si="19"/>
        <v>0.99522395855191426</v>
      </c>
      <c r="ED59">
        <f t="shared" si="19"/>
        <v>0.99559823549576565</v>
      </c>
      <c r="EE59">
        <f t="shared" si="19"/>
        <v>0.99091929067164186</v>
      </c>
      <c r="EF59">
        <f t="shared" si="19"/>
        <v>0.99783675746805867</v>
      </c>
      <c r="EG59">
        <f t="shared" si="19"/>
        <v>0.99416500035955535</v>
      </c>
      <c r="EH59">
        <f t="shared" si="19"/>
        <v>0.99375597181813169</v>
      </c>
      <c r="EI59">
        <f t="shared" si="19"/>
        <v>0.99535078676344357</v>
      </c>
      <c r="EJ59">
        <f t="shared" si="19"/>
        <v>0.9957053102639819</v>
      </c>
      <c r="EK59">
        <f t="shared" si="19"/>
        <v>0.99518270296084366</v>
      </c>
      <c r="EL59">
        <f t="shared" si="19"/>
        <v>0.98871698979355349</v>
      </c>
      <c r="EM59">
        <f t="shared" si="19"/>
        <v>0.99588375560231135</v>
      </c>
      <c r="EN59">
        <f t="shared" si="19"/>
        <v>0.99473660718756973</v>
      </c>
      <c r="EO59">
        <f t="shared" si="19"/>
        <v>0.99388049466320982</v>
      </c>
      <c r="EP59">
        <f t="shared" si="19"/>
        <v>0.99530649122564618</v>
      </c>
      <c r="EQ59">
        <f t="shared" si="19"/>
        <v>0.99489267848778073</v>
      </c>
      <c r="ER59">
        <f t="shared" si="19"/>
        <v>0.99617791418995516</v>
      </c>
      <c r="ES59">
        <f t="shared" si="19"/>
        <v>0.99638983252978219</v>
      </c>
      <c r="ET59">
        <f t="shared" si="19"/>
        <v>0.99166336277600153</v>
      </c>
      <c r="EU59">
        <f t="shared" si="19"/>
        <v>0.99242477804485174</v>
      </c>
      <c r="EV59">
        <f t="shared" si="19"/>
        <v>0.99252415246168169</v>
      </c>
      <c r="EW59">
        <f t="shared" si="19"/>
        <v>0.99260274054369735</v>
      </c>
      <c r="EX59">
        <f t="shared" si="19"/>
        <v>0.99279711005570881</v>
      </c>
      <c r="EY59">
        <f t="shared" si="19"/>
        <v>0.99516279883114078</v>
      </c>
      <c r="EZ59">
        <f t="shared" si="19"/>
        <v>0.99660233990522429</v>
      </c>
      <c r="FA59">
        <f t="shared" si="19"/>
        <v>0.99674938605455865</v>
      </c>
      <c r="FB59">
        <f t="shared" si="19"/>
        <v>0.99696502577957236</v>
      </c>
      <c r="FC59">
        <f t="shared" si="19"/>
        <v>0.99721775200240526</v>
      </c>
      <c r="FD59">
        <f t="shared" si="19"/>
        <v>0.9830480840130168</v>
      </c>
      <c r="FE59">
        <f t="shared" si="19"/>
        <v>0.988119816199863</v>
      </c>
      <c r="FF59">
        <f t="shared" si="19"/>
        <v>0.98646416990797103</v>
      </c>
      <c r="FG59">
        <f t="shared" si="19"/>
        <v>0.98626251856891722</v>
      </c>
      <c r="FH59">
        <f t="shared" si="19"/>
        <v>0.98795277649364566</v>
      </c>
      <c r="FI59">
        <f t="shared" si="19"/>
        <v>0.9884336646026517</v>
      </c>
      <c r="FJ59">
        <f t="shared" si="19"/>
        <v>0.99202754824867945</v>
      </c>
      <c r="FK59">
        <f t="shared" si="19"/>
        <v>0.99233227469101115</v>
      </c>
      <c r="FL59">
        <f t="shared" si="19"/>
        <v>0.99518681698493994</v>
      </c>
      <c r="FM59">
        <f t="shared" si="19"/>
        <v>0.99485718541227275</v>
      </c>
      <c r="FN59">
        <f t="shared" si="19"/>
        <v>0.99740106689966856</v>
      </c>
      <c r="FO59">
        <f t="shared" si="19"/>
        <v>0.99661855807922284</v>
      </c>
      <c r="FP59">
        <f t="shared" si="19"/>
        <v>0.99644017714930477</v>
      </c>
      <c r="FQ59">
        <f t="shared" si="19"/>
        <v>0.99634797275190878</v>
      </c>
      <c r="FR59">
        <f t="shared" si="19"/>
        <v>0.99952303081874305</v>
      </c>
      <c r="FS59">
        <f t="shared" si="19"/>
        <v>0.99370720155193348</v>
      </c>
      <c r="FT59">
        <f t="shared" si="19"/>
        <v>0.99740644482805896</v>
      </c>
      <c r="FU59">
        <f t="shared" si="19"/>
        <v>0.99722118305455343</v>
      </c>
      <c r="FV59">
        <f t="shared" si="19"/>
        <v>0.99883606102283351</v>
      </c>
      <c r="FW59">
        <f t="shared" si="19"/>
        <v>0.99877745986959132</v>
      </c>
      <c r="FX59">
        <f t="shared" si="19"/>
        <v>0.99905971148019079</v>
      </c>
      <c r="FY59">
        <f t="shared" si="19"/>
        <v>0.99715904278315548</v>
      </c>
      <c r="FZ59">
        <f t="shared" si="19"/>
        <v>0.99835336056412727</v>
      </c>
      <c r="GA59">
        <f t="shared" si="19"/>
        <v>0.99840304656524315</v>
      </c>
      <c r="GB59">
        <f t="shared" si="19"/>
        <v>0.99722752897418432</v>
      </c>
      <c r="GC59">
        <f t="shared" si="19"/>
        <v>0.99713370435195536</v>
      </c>
      <c r="GD59">
        <f t="shared" si="19"/>
        <v>0.9971925654217253</v>
      </c>
      <c r="GE59">
        <f t="shared" si="19"/>
        <v>0.99841192642857435</v>
      </c>
      <c r="GF59">
        <f t="shared" si="19"/>
        <v>0.99623556352299314</v>
      </c>
      <c r="GG59">
        <f t="shared" si="19"/>
        <v>0.99885610542185466</v>
      </c>
      <c r="GH59">
        <f t="shared" si="19"/>
        <v>0.99755484013522688</v>
      </c>
      <c r="GI59">
        <f t="shared" si="19"/>
        <v>0.99638983252978219</v>
      </c>
      <c r="GJ59">
        <f t="shared" si="19"/>
        <v>0.99662554067728881</v>
      </c>
      <c r="GK59">
        <f t="shared" si="19"/>
        <v>0.9965890179121083</v>
      </c>
      <c r="GL59">
        <f t="shared" ref="GL59:HA59" si="20">INDEX(LINEST(GL43:GL52, GL33:GL42, TRUE, TRUE), 3, 1)</f>
        <v>0.99509866964399896</v>
      </c>
      <c r="GM59">
        <f t="shared" si="20"/>
        <v>0.9993041097368055</v>
      </c>
      <c r="GN59">
        <f t="shared" si="20"/>
        <v>0.99746929489421443</v>
      </c>
      <c r="GO59">
        <f t="shared" si="20"/>
        <v>0.99706257913960783</v>
      </c>
      <c r="GP59">
        <f t="shared" si="20"/>
        <v>0.99734303651693534</v>
      </c>
      <c r="GQ59">
        <f t="shared" si="20"/>
        <v>0.99752130487320523</v>
      </c>
      <c r="GR59">
        <f t="shared" si="20"/>
        <v>0.99765493601575284</v>
      </c>
      <c r="GS59">
        <f t="shared" si="20"/>
        <v>0.99752161018766028</v>
      </c>
      <c r="GT59">
        <f t="shared" si="20"/>
        <v>0.99767854770898445</v>
      </c>
      <c r="GU59">
        <f t="shared" si="20"/>
        <v>0.99779261210848913</v>
      </c>
      <c r="GV59">
        <f t="shared" si="20"/>
        <v>0.99134510267104403</v>
      </c>
      <c r="GW59">
        <f t="shared" si="20"/>
        <v>0.99287964329861755</v>
      </c>
      <c r="GX59">
        <f t="shared" si="20"/>
        <v>0.99172203487958399</v>
      </c>
      <c r="GY59">
        <f t="shared" si="20"/>
        <v>0.99273908630543251</v>
      </c>
      <c r="GZ59">
        <f t="shared" si="20"/>
        <v>0.99952303081874305</v>
      </c>
      <c r="HA59">
        <f t="shared" si="20"/>
        <v>0.99634797275190878</v>
      </c>
    </row>
    <row r="65" spans="1:1" x14ac:dyDescent="0.3">
      <c r="A65">
        <f>COUNTIF(A59:HA59, "&lt;0.95")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2025-07-18T13:30:50Z</dcterms:created>
  <dcterms:modified xsi:type="dcterms:W3CDTF">2025-09-15T14:00:11Z</dcterms:modified>
</cp:coreProperties>
</file>