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lucaj\Dropbox\PhD\Ergebnisse für Diss\Paper Licht und sek. Inhalt\"/>
    </mc:Choice>
  </mc:AlternateContent>
  <xr:revisionPtr revIDLastSave="0" documentId="13_ncr:10000001_{D1BD8251-25CD-4E5A-A197-3640955708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lorophyll fluorescence; Mean" sheetId="1" r:id="rId1"/>
    <sheet name="Gas exchange; Mean values" sheetId="2" r:id="rId2"/>
    <sheet name="Secondary Metabolites; Mean Val" sheetId="3" r:id="rId3"/>
    <sheet name="Chlorophyll fluorescence; Raw D" sheetId="6" r:id="rId4"/>
    <sheet name="Gas exchange; Raw Data" sheetId="5" r:id="rId5"/>
    <sheet name="Secondary Metabolites; Raw Data" sheetId="4" r:id="rId6"/>
  </sheets>
  <externalReferences>
    <externalReference r:id="rId7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0" i="4" l="1"/>
  <c r="J160" i="4"/>
  <c r="I160" i="4"/>
  <c r="H160" i="4"/>
  <c r="K148" i="4"/>
  <c r="J148" i="4"/>
  <c r="I148" i="4"/>
  <c r="H148" i="4"/>
  <c r="K136" i="4"/>
  <c r="J136" i="4"/>
  <c r="I136" i="4"/>
  <c r="H136" i="4"/>
  <c r="K124" i="4"/>
  <c r="J124" i="4"/>
  <c r="I124" i="4"/>
  <c r="H124" i="4"/>
  <c r="K112" i="4"/>
  <c r="J112" i="4"/>
  <c r="I112" i="4"/>
  <c r="H112" i="4"/>
  <c r="K100" i="4"/>
  <c r="J100" i="4"/>
  <c r="I100" i="4"/>
  <c r="H100" i="4"/>
  <c r="K89" i="4"/>
  <c r="J89" i="4"/>
  <c r="I89" i="4"/>
  <c r="H89" i="4"/>
  <c r="K77" i="4"/>
  <c r="J77" i="4"/>
  <c r="I77" i="4"/>
  <c r="H77" i="4"/>
  <c r="K66" i="4"/>
  <c r="J66" i="4"/>
  <c r="I66" i="4"/>
  <c r="H66" i="4"/>
  <c r="K55" i="4"/>
  <c r="J55" i="4"/>
  <c r="I55" i="4"/>
  <c r="H55" i="4"/>
  <c r="K44" i="4"/>
  <c r="J44" i="4"/>
  <c r="I44" i="4"/>
  <c r="H44" i="4"/>
  <c r="K33" i="4"/>
  <c r="J33" i="4"/>
  <c r="I33" i="4"/>
  <c r="H33" i="4"/>
  <c r="K23" i="4"/>
  <c r="J23" i="4"/>
  <c r="I23" i="4"/>
  <c r="H23" i="4"/>
  <c r="K13" i="4"/>
  <c r="J13" i="4"/>
  <c r="I13" i="4"/>
  <c r="H13" i="4"/>
  <c r="K2" i="4"/>
  <c r="J2" i="4"/>
  <c r="I2" i="4"/>
  <c r="H2" i="4"/>
  <c r="N20" i="3"/>
  <c r="K20" i="3"/>
  <c r="O16" i="3"/>
  <c r="L16" i="3"/>
  <c r="N7" i="3"/>
  <c r="K7" i="3"/>
  <c r="O3" i="3"/>
  <c r="L3" i="3"/>
</calcChain>
</file>

<file path=xl/sharedStrings.xml><?xml version="1.0" encoding="utf-8"?>
<sst xmlns="http://schemas.openxmlformats.org/spreadsheetml/2006/main" count="5429" uniqueCount="44">
  <si>
    <t>LED</t>
  </si>
  <si>
    <t>Y(II)</t>
  </si>
  <si>
    <t>Mean Error Y(II)</t>
  </si>
  <si>
    <t>NPQ</t>
  </si>
  <si>
    <t>Mean Error NPQ</t>
  </si>
  <si>
    <t>2600 K</t>
  </si>
  <si>
    <t>660 nm</t>
  </si>
  <si>
    <t>450 nm</t>
  </si>
  <si>
    <t>527 nm</t>
  </si>
  <si>
    <t>Leaf tempeature (T)</t>
  </si>
  <si>
    <t>Assimilation rate (A)</t>
  </si>
  <si>
    <t>Mean Error of</t>
  </si>
  <si>
    <t>TPC/mg</t>
  </si>
  <si>
    <t>Mean Error of TPC/mg</t>
  </si>
  <si>
    <t>TFC/mg</t>
  </si>
  <si>
    <t>Mean Error of TFC/mg</t>
  </si>
  <si>
    <t xml:space="preserve"> 2600K</t>
  </si>
  <si>
    <t>45 min</t>
  </si>
  <si>
    <t>Greenhouse</t>
  </si>
  <si>
    <t>Leave Level</t>
  </si>
  <si>
    <t>upper</t>
  </si>
  <si>
    <t>up to 2500</t>
  </si>
  <si>
    <t>90 min</t>
  </si>
  <si>
    <t>middle</t>
  </si>
  <si>
    <t>lower</t>
  </si>
  <si>
    <t>Supplemental</t>
  </si>
  <si>
    <t>Transpiration rate (E)</t>
  </si>
  <si>
    <t>Duration [min]</t>
  </si>
  <si>
    <t>Lightintensity [PPFD]</t>
  </si>
  <si>
    <t xml:space="preserve">upper </t>
  </si>
  <si>
    <t>x</t>
  </si>
  <si>
    <t>2600K</t>
  </si>
  <si>
    <t>Mean TPC/mg</t>
  </si>
  <si>
    <t>Mean TFC/mg</t>
  </si>
  <si>
    <t>Mean Error TPC/mg</t>
  </si>
  <si>
    <t>Mean Error TFC/mg</t>
  </si>
  <si>
    <t>Mean Value of Y(II)</t>
  </si>
  <si>
    <t>Mean Value of NPQ</t>
  </si>
  <si>
    <t>Mean Value of</t>
  </si>
  <si>
    <t>x = Imaging Pam was not able to calculate NPQ</t>
  </si>
  <si>
    <t>*</t>
  </si>
  <si>
    <t>Stomatal conductance (GH2O)</t>
  </si>
  <si>
    <t>x marks samples where the Eppendorf tube has burst during removal from liquid nitrogen</t>
  </si>
  <si>
    <t>* All measurements have been normalised to the same initial value.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</si>
</sst>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0" xfId="1"/>
    <xf numFmtId="9" fontId="0" fillId="0" borderId="0" xfId="0" applyNumberFormat="1"/>
    <xf numFmtId="0" fontId="3" fillId="3" borderId="0" xfId="2"/>
  </cellXfs>
  <cellStyles count="3">
    <cellStyle name="60 % - Akzent3" xfId="2" builtinId="40"/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caj\Dropbox\PhD\Ergebnisse%20f&#252;r%20Diss\Excel%20Diss%20Gas%20(version%201).xlsx" TargetMode="External"/><Relationship Id="rId1" Type="http://schemas.openxmlformats.org/officeDocument/2006/relationships/externalLinkPath" Target="/Users/lucaj/Dropbox/PhD/Ergebnisse%20f&#252;r%20Diss/Excel%20Diss%20Gas%20(version%20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rmierte Daten"/>
      <sheetName val="plots"/>
    </sheetNames>
    <sheetDataSet>
      <sheetData sheetId="0" refreshError="1"/>
      <sheetData sheetId="1">
        <row r="110">
          <cell r="Z110">
            <v>0</v>
          </cell>
          <cell r="AA110">
            <v>24.448744650037419</v>
          </cell>
          <cell r="AF110">
            <v>0</v>
          </cell>
        </row>
        <row r="111">
          <cell r="Z111">
            <v>535.92592592592598</v>
          </cell>
          <cell r="AA111">
            <v>24.872670769180775</v>
          </cell>
          <cell r="AF111">
            <v>0.1423388318685832</v>
          </cell>
        </row>
        <row r="112">
          <cell r="Z112">
            <v>1496.25</v>
          </cell>
          <cell r="AA112">
            <v>25.590294578704583</v>
          </cell>
          <cell r="AF112">
            <v>2.7997119096185338E-2</v>
          </cell>
        </row>
        <row r="113">
          <cell r="Z113">
            <v>2556.9230769230771</v>
          </cell>
          <cell r="AA113">
            <v>26.499871761091246</v>
          </cell>
          <cell r="AF113">
            <v>0.24949155616075727</v>
          </cell>
        </row>
        <row r="114">
          <cell r="Z114">
            <v>3596.9230769230771</v>
          </cell>
          <cell r="AA114">
            <v>27.144032934560634</v>
          </cell>
          <cell r="AF114">
            <v>0.11383277861672016</v>
          </cell>
        </row>
        <row r="115">
          <cell r="Z115">
            <v>5163.8461538461543</v>
          </cell>
          <cell r="AA115">
            <v>28.185446699866763</v>
          </cell>
          <cell r="AF115">
            <v>0.27091266623632254</v>
          </cell>
        </row>
        <row r="116">
          <cell r="Z116">
            <v>6450</v>
          </cell>
          <cell r="AA116">
            <v>29.008185502812761</v>
          </cell>
          <cell r="AF116">
            <v>0.40106146545007032</v>
          </cell>
        </row>
        <row r="117">
          <cell r="Z117">
            <v>7500</v>
          </cell>
          <cell r="AA117">
            <v>29.89390693154964</v>
          </cell>
          <cell r="AF117">
            <v>0.53989695798007686</v>
          </cell>
        </row>
        <row r="118">
          <cell r="Z118">
            <v>8760</v>
          </cell>
          <cell r="AA118">
            <v>30.618238901050837</v>
          </cell>
          <cell r="AF118">
            <v>0.62230768518957535</v>
          </cell>
        </row>
        <row r="119">
          <cell r="Z119">
            <v>9430</v>
          </cell>
          <cell r="AA119">
            <v>30.976545521050841</v>
          </cell>
          <cell r="AF119">
            <v>0.69282327688948186</v>
          </cell>
        </row>
        <row r="138">
          <cell r="Z138">
            <v>0</v>
          </cell>
          <cell r="AD138">
            <v>-0.26236626154362042</v>
          </cell>
          <cell r="AI138">
            <v>0</v>
          </cell>
        </row>
        <row r="139">
          <cell r="Z139">
            <v>600</v>
          </cell>
          <cell r="AD139">
            <v>7.6212683489113076</v>
          </cell>
          <cell r="AI139">
            <v>0.45423743767705743</v>
          </cell>
        </row>
        <row r="140">
          <cell r="Z140">
            <v>2005</v>
          </cell>
          <cell r="AD140">
            <v>10.295445060530147</v>
          </cell>
          <cell r="AI140">
            <v>0.69084182844062947</v>
          </cell>
        </row>
        <row r="141">
          <cell r="Z141">
            <v>2960</v>
          </cell>
          <cell r="AD141">
            <v>11.146308620102682</v>
          </cell>
          <cell r="AI141">
            <v>0.80091683229452293</v>
          </cell>
        </row>
        <row r="142">
          <cell r="Z142">
            <v>3900</v>
          </cell>
          <cell r="AD142">
            <v>11.300833743491813</v>
          </cell>
          <cell r="AI142">
            <v>0.81493065575782053</v>
          </cell>
        </row>
        <row r="143">
          <cell r="Z143">
            <v>4980</v>
          </cell>
          <cell r="AD143">
            <v>11.312270606410651</v>
          </cell>
          <cell r="AI143">
            <v>0.9180638900600403</v>
          </cell>
        </row>
        <row r="144">
          <cell r="Z144">
            <v>6010</v>
          </cell>
          <cell r="AD144">
            <v>10.995436125673697</v>
          </cell>
          <cell r="AI144">
            <v>1.0247028523687378</v>
          </cell>
        </row>
        <row r="145">
          <cell r="Z145">
            <v>7000</v>
          </cell>
          <cell r="AD145">
            <v>10.43799258834764</v>
          </cell>
          <cell r="AI145">
            <v>1.1634647360864065</v>
          </cell>
        </row>
        <row r="146">
          <cell r="Z146">
            <v>8100</v>
          </cell>
          <cell r="AD146">
            <v>9.7856723097726412</v>
          </cell>
          <cell r="AI146">
            <v>1.2791881760744401</v>
          </cell>
        </row>
        <row r="147">
          <cell r="Z147">
            <v>9200</v>
          </cell>
          <cell r="AD147">
            <v>8.4735148780769087</v>
          </cell>
          <cell r="AI147">
            <v>1.3260007839738803</v>
          </cell>
        </row>
        <row r="152">
          <cell r="Z152" t="str">
            <v>590 nm</v>
          </cell>
        </row>
        <row r="153">
          <cell r="Z153">
            <v>0</v>
          </cell>
          <cell r="AD153">
            <v>-0.26236626154362042</v>
          </cell>
        </row>
        <row r="154">
          <cell r="Z154">
            <v>506.25</v>
          </cell>
          <cell r="AD154">
            <v>8.196402868478998</v>
          </cell>
        </row>
        <row r="155">
          <cell r="Z155">
            <v>1466.6666666666667</v>
          </cell>
          <cell r="AD155">
            <v>10.457722614510745</v>
          </cell>
        </row>
        <row r="156">
          <cell r="Z156">
            <v>2545.8333333333335</v>
          </cell>
          <cell r="AD156">
            <v>11.02353559367741</v>
          </cell>
        </row>
        <row r="157">
          <cell r="Z157">
            <v>3575</v>
          </cell>
          <cell r="AD157">
            <v>11.340644063915507</v>
          </cell>
        </row>
        <row r="158">
          <cell r="Z158">
            <v>5100</v>
          </cell>
          <cell r="AD158">
            <v>11.155594171058363</v>
          </cell>
        </row>
        <row r="168">
          <cell r="Z168" t="str">
            <v>660 nm</v>
          </cell>
        </row>
        <row r="169">
          <cell r="Z169">
            <v>0</v>
          </cell>
          <cell r="AA169">
            <v>24.448744650037419</v>
          </cell>
          <cell r="AF169">
            <v>0</v>
          </cell>
        </row>
        <row r="170">
          <cell r="Z170">
            <v>536.11111111111109</v>
          </cell>
          <cell r="AA170">
            <v>24.650309673878855</v>
          </cell>
          <cell r="AF170">
            <v>7.8401394269188782E-2</v>
          </cell>
        </row>
        <row r="171">
          <cell r="Z171">
            <v>1637.7777777777778</v>
          </cell>
          <cell r="AA171">
            <v>25.040598124479338</v>
          </cell>
          <cell r="AF171">
            <v>0.18835756158452735</v>
          </cell>
        </row>
        <row r="172">
          <cell r="Z172">
            <v>2460.1111111111113</v>
          </cell>
          <cell r="AA172">
            <v>25.455789308136858</v>
          </cell>
          <cell r="AF172">
            <v>0.30072870516899902</v>
          </cell>
        </row>
        <row r="173">
          <cell r="Z173">
            <v>3539.4444444444443</v>
          </cell>
          <cell r="AA173">
            <v>25.920793895176402</v>
          </cell>
          <cell r="AF173">
            <v>0.45447957859716381</v>
          </cell>
        </row>
        <row r="174">
          <cell r="Z174">
            <v>5298.6111111111113</v>
          </cell>
          <cell r="AA174">
            <v>26.740922963761268</v>
          </cell>
          <cell r="AF174">
            <v>0.57097850878392509</v>
          </cell>
        </row>
        <row r="175">
          <cell r="Z175">
            <v>6445</v>
          </cell>
          <cell r="AA175">
            <v>27.142315161345039</v>
          </cell>
          <cell r="AF175">
            <v>0.34844239343252126</v>
          </cell>
        </row>
        <row r="176">
          <cell r="Z176">
            <v>7200</v>
          </cell>
          <cell r="AA176">
            <v>27.856087988710112</v>
          </cell>
          <cell r="AF176">
            <v>0.34844239343252126</v>
          </cell>
        </row>
        <row r="177">
          <cell r="Z177">
            <v>7950</v>
          </cell>
          <cell r="AA177">
            <v>28.414233575540045</v>
          </cell>
          <cell r="AF177">
            <v>0.32445920861315175</v>
          </cell>
        </row>
        <row r="182">
          <cell r="Z182" t="str">
            <v>2600 K</v>
          </cell>
        </row>
        <row r="183">
          <cell r="Z183">
            <v>0</v>
          </cell>
          <cell r="AA183">
            <v>24.448744650037419</v>
          </cell>
          <cell r="AF183">
            <v>0</v>
          </cell>
        </row>
        <row r="184">
          <cell r="Z184">
            <v>560</v>
          </cell>
          <cell r="AA184">
            <v>24.60528805419543</v>
          </cell>
          <cell r="AF184">
            <v>6.5830563815290788E-2</v>
          </cell>
        </row>
        <row r="185">
          <cell r="Z185">
            <v>1260</v>
          </cell>
          <cell r="AA185">
            <v>25.017473002213094</v>
          </cell>
          <cell r="AF185">
            <v>0.17050811042289349</v>
          </cell>
        </row>
        <row r="186">
          <cell r="Z186">
            <v>1980</v>
          </cell>
          <cell r="AA186">
            <v>25.158847128871237</v>
          </cell>
          <cell r="AF186">
            <v>0.19813743735694708</v>
          </cell>
        </row>
        <row r="187">
          <cell r="Z187">
            <v>2960</v>
          </cell>
          <cell r="AA187">
            <v>25.648758056143155</v>
          </cell>
          <cell r="AF187">
            <v>0.34858554862568547</v>
          </cell>
        </row>
        <row r="188">
          <cell r="Z188">
            <v>3900</v>
          </cell>
          <cell r="AA188">
            <v>26.112242723459065</v>
          </cell>
          <cell r="AF188">
            <v>0.4965889065430949</v>
          </cell>
        </row>
        <row r="189">
          <cell r="Z189">
            <v>5000</v>
          </cell>
          <cell r="AA189">
            <v>26.762331358538297</v>
          </cell>
          <cell r="AF189">
            <v>0.76253042901372237</v>
          </cell>
        </row>
        <row r="190">
          <cell r="Z190">
            <v>5880</v>
          </cell>
          <cell r="AA190">
            <v>27.006621011790724</v>
          </cell>
          <cell r="AF190">
            <v>0.59218773715911899</v>
          </cell>
        </row>
        <row r="191">
          <cell r="Z191">
            <v>6960</v>
          </cell>
          <cell r="AA191">
            <v>27.726682992181878</v>
          </cell>
          <cell r="AF191">
            <v>0.66917611889838446</v>
          </cell>
        </row>
        <row r="192">
          <cell r="Z192">
            <v>7990</v>
          </cell>
          <cell r="AA192">
            <v>28.512225605789485</v>
          </cell>
          <cell r="AF192">
            <v>0.71525449220331427</v>
          </cell>
        </row>
        <row r="193">
          <cell r="Z193">
            <v>9000</v>
          </cell>
          <cell r="AA193">
            <v>29.362455932740335</v>
          </cell>
          <cell r="AF193">
            <v>0.83128889157294195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tabSelected="1" workbookViewId="0">
      <selection activeCell="L21" sqref="L21"/>
    </sheetView>
  </sheetViews>
  <sheetFormatPr baseColWidth="10" defaultColWidth="9.140625" defaultRowHeight="15" x14ac:dyDescent="0.25"/>
  <cols>
    <col min="2" max="2" width="19.7109375" bestFit="1" customWidth="1"/>
    <col min="3" max="3" width="18" bestFit="1" customWidth="1"/>
    <col min="4" max="4" width="14.7109375" bestFit="1" customWidth="1"/>
    <col min="5" max="5" width="14.7109375" customWidth="1"/>
    <col min="6" max="6" width="18.42578125" bestFit="1" customWidth="1"/>
    <col min="7" max="7" width="15.140625" bestFit="1" customWidth="1"/>
  </cols>
  <sheetData>
    <row r="1" spans="1:7" s="4" customFormat="1" x14ac:dyDescent="0.25">
      <c r="A1" s="4" t="s">
        <v>0</v>
      </c>
      <c r="B1" s="4" t="s">
        <v>28</v>
      </c>
      <c r="C1" s="4" t="s">
        <v>36</v>
      </c>
      <c r="D1" s="4" t="s">
        <v>2</v>
      </c>
      <c r="F1" s="4" t="s">
        <v>37</v>
      </c>
      <c r="G1" s="4" t="s">
        <v>4</v>
      </c>
    </row>
    <row r="3" spans="1:7" x14ac:dyDescent="0.25">
      <c r="A3" t="s">
        <v>5</v>
      </c>
      <c r="B3">
        <v>0</v>
      </c>
      <c r="C3">
        <v>0.78702521008403392</v>
      </c>
      <c r="D3">
        <v>9.2258881149993692E-3</v>
      </c>
      <c r="F3">
        <v>0</v>
      </c>
      <c r="G3">
        <v>0</v>
      </c>
    </row>
    <row r="4" spans="1:7" x14ac:dyDescent="0.25">
      <c r="B4">
        <v>285</v>
      </c>
      <c r="C4">
        <v>0.66366666666666685</v>
      </c>
      <c r="D4">
        <v>4.0556516111055339E-2</v>
      </c>
      <c r="F4">
        <v>9.3630252100840361E-2</v>
      </c>
      <c r="G4">
        <v>3.2970540847884026E-2</v>
      </c>
    </row>
    <row r="5" spans="1:7" x14ac:dyDescent="0.25">
      <c r="B5">
        <v>600</v>
      </c>
      <c r="C5">
        <v>0.54256928838951313</v>
      </c>
      <c r="D5">
        <v>8.5057624621400638E-2</v>
      </c>
      <c r="F5">
        <v>0.23816104868913865</v>
      </c>
      <c r="G5">
        <v>8.6620588620331188E-2</v>
      </c>
    </row>
    <row r="6" spans="1:7" x14ac:dyDescent="0.25">
      <c r="B6">
        <v>1100</v>
      </c>
      <c r="C6">
        <v>0.42248459383753501</v>
      </c>
      <c r="D6">
        <v>6.5138475607587398E-2</v>
      </c>
      <c r="F6">
        <v>0.37221288515406159</v>
      </c>
      <c r="G6">
        <v>6.2179970281333805E-2</v>
      </c>
    </row>
    <row r="7" spans="1:7" x14ac:dyDescent="0.25">
      <c r="B7">
        <v>1810</v>
      </c>
      <c r="C7">
        <v>0.2974923547400613</v>
      </c>
      <c r="D7">
        <v>5.7384775117521512E-2</v>
      </c>
      <c r="F7">
        <v>0.49286085626911325</v>
      </c>
      <c r="G7">
        <v>5.3160981614707219E-2</v>
      </c>
    </row>
    <row r="8" spans="1:7" x14ac:dyDescent="0.25">
      <c r="B8">
        <v>2460</v>
      </c>
      <c r="C8">
        <v>0.24660924369747908</v>
      </c>
      <c r="D8">
        <v>4.8571202736624894E-2</v>
      </c>
      <c r="F8">
        <v>0.53593347338935571</v>
      </c>
      <c r="G8">
        <v>4.5521933719474349E-2</v>
      </c>
    </row>
    <row r="9" spans="1:7" x14ac:dyDescent="0.25">
      <c r="B9">
        <v>3525</v>
      </c>
      <c r="C9">
        <v>0.2186535580524345</v>
      </c>
      <c r="D9">
        <v>5.7987538346140587E-2</v>
      </c>
      <c r="F9">
        <v>0.57514138576779017</v>
      </c>
      <c r="G9">
        <v>5.2973514694876878E-2</v>
      </c>
    </row>
    <row r="10" spans="1:7" x14ac:dyDescent="0.25">
      <c r="B10">
        <v>4800</v>
      </c>
      <c r="C10">
        <v>0.17903464419475651</v>
      </c>
      <c r="D10">
        <v>5.5737220658157553E-2</v>
      </c>
      <c r="F10">
        <v>0.61165636704119841</v>
      </c>
      <c r="G10">
        <v>5.9722764910872653E-2</v>
      </c>
    </row>
    <row r="11" spans="1:7" x14ac:dyDescent="0.25">
      <c r="B11">
        <v>5850</v>
      </c>
      <c r="C11">
        <v>0.16883146067415727</v>
      </c>
      <c r="D11">
        <v>5.4576730706140247E-2</v>
      </c>
      <c r="F11">
        <v>0.62245692883895121</v>
      </c>
      <c r="G11">
        <v>5.2910552320615499E-2</v>
      </c>
    </row>
    <row r="12" spans="1:7" x14ac:dyDescent="0.25">
      <c r="B12">
        <v>6800</v>
      </c>
      <c r="C12">
        <v>0.15719382022471906</v>
      </c>
      <c r="D12">
        <v>6.1755874658360438E-2</v>
      </c>
      <c r="F12">
        <v>0.63043745318352062</v>
      </c>
      <c r="G12">
        <v>5.7022350639158156E-2</v>
      </c>
    </row>
    <row r="13" spans="1:7" x14ac:dyDescent="0.25">
      <c r="B13">
        <v>7300</v>
      </c>
      <c r="C13">
        <v>0.15765400843881855</v>
      </c>
      <c r="D13">
        <v>6.1422393787738207E-2</v>
      </c>
      <c r="F13">
        <v>0.62191772151898739</v>
      </c>
      <c r="G13">
        <v>8.6262329163911758E-2</v>
      </c>
    </row>
    <row r="14" spans="1:7" x14ac:dyDescent="0.25">
      <c r="B14">
        <v>8400</v>
      </c>
      <c r="C14">
        <v>0.17486708860759489</v>
      </c>
      <c r="D14">
        <v>9.4836690039232632E-2</v>
      </c>
      <c r="F14">
        <v>0.5916872146118719</v>
      </c>
      <c r="G14">
        <v>0.10613872791098186</v>
      </c>
    </row>
    <row r="15" spans="1:7" x14ac:dyDescent="0.25">
      <c r="B15">
        <v>9650</v>
      </c>
      <c r="C15">
        <v>0.13156962025316457</v>
      </c>
      <c r="D15">
        <v>9.6097775335691346E-2</v>
      </c>
      <c r="F15">
        <v>0.63470430107526898</v>
      </c>
      <c r="G15">
        <v>0.11514969382794377</v>
      </c>
    </row>
    <row r="17" spans="1:7" x14ac:dyDescent="0.25">
      <c r="A17" t="s">
        <v>6</v>
      </c>
      <c r="B17">
        <v>0</v>
      </c>
      <c r="C17">
        <v>0.78163333333333362</v>
      </c>
      <c r="D17">
        <v>1.2839565586282299E-2</v>
      </c>
      <c r="F17">
        <v>0</v>
      </c>
      <c r="G17">
        <v>0</v>
      </c>
    </row>
    <row r="18" spans="1:7" x14ac:dyDescent="0.25">
      <c r="B18">
        <v>150</v>
      </c>
      <c r="C18">
        <v>0.65364761904761925</v>
      </c>
      <c r="D18">
        <v>3.3582276278497726E-2</v>
      </c>
      <c r="F18">
        <v>0.13923214285714286</v>
      </c>
      <c r="G18">
        <v>8.6696704836661156E-2</v>
      </c>
    </row>
    <row r="19" spans="1:7" x14ac:dyDescent="0.25">
      <c r="B19">
        <v>300</v>
      </c>
      <c r="C19">
        <v>0.5842274999999999</v>
      </c>
      <c r="D19">
        <v>6.6866496453131488E-2</v>
      </c>
      <c r="F19">
        <v>0.18144999999999997</v>
      </c>
      <c r="G19">
        <v>8.1684441305483094E-2</v>
      </c>
    </row>
    <row r="20" spans="1:7" x14ac:dyDescent="0.25">
      <c r="B20">
        <v>660</v>
      </c>
      <c r="C20">
        <v>0.51556428571428559</v>
      </c>
      <c r="D20">
        <v>4.5632862817647536E-2</v>
      </c>
      <c r="F20">
        <v>0.28030119047619056</v>
      </c>
      <c r="G20">
        <v>8.9554200459896538E-2</v>
      </c>
    </row>
    <row r="21" spans="1:7" x14ac:dyDescent="0.25">
      <c r="B21">
        <v>1040</v>
      </c>
      <c r="C21">
        <v>0.44301571428571435</v>
      </c>
      <c r="D21">
        <v>5.9562470332490215E-2</v>
      </c>
      <c r="F21">
        <v>0.35798571428571418</v>
      </c>
      <c r="G21">
        <v>8.943251087981198E-2</v>
      </c>
    </row>
    <row r="22" spans="1:7" x14ac:dyDescent="0.25">
      <c r="B22">
        <v>1400</v>
      </c>
      <c r="C22">
        <v>0.31906923809523807</v>
      </c>
      <c r="D22">
        <v>7.2168957401609876E-2</v>
      </c>
      <c r="F22">
        <v>0.45902885714285718</v>
      </c>
      <c r="G22">
        <v>8.8213259316874071E-2</v>
      </c>
    </row>
    <row r="23" spans="1:7" x14ac:dyDescent="0.25">
      <c r="B23">
        <v>2570</v>
      </c>
      <c r="C23">
        <v>0.22468571428571432</v>
      </c>
      <c r="D23">
        <v>0.12215635161694538</v>
      </c>
      <c r="F23">
        <v>0.52190476190476198</v>
      </c>
      <c r="G23">
        <v>0.13103832292917089</v>
      </c>
    </row>
    <row r="25" spans="1:7" x14ac:dyDescent="0.25">
      <c r="A25" t="s">
        <v>7</v>
      </c>
      <c r="B25">
        <v>0</v>
      </c>
      <c r="C25">
        <v>0.79520000000000024</v>
      </c>
      <c r="D25">
        <v>1.1080463287546532E-2</v>
      </c>
      <c r="F25">
        <v>0</v>
      </c>
      <c r="G25">
        <v>0</v>
      </c>
    </row>
    <row r="26" spans="1:7" x14ac:dyDescent="0.25">
      <c r="B26">
        <v>390</v>
      </c>
      <c r="C26">
        <v>0.66096388888888902</v>
      </c>
      <c r="D26">
        <v>3.1443800420377685E-2</v>
      </c>
      <c r="F26">
        <v>9.4941666666666646E-2</v>
      </c>
      <c r="G26">
        <v>3.4603378728737602E-2</v>
      </c>
    </row>
    <row r="27" spans="1:7" x14ac:dyDescent="0.25">
      <c r="B27">
        <v>850</v>
      </c>
      <c r="C27">
        <v>0.58183611111111155</v>
      </c>
      <c r="D27">
        <v>5.4885368687726366E-2</v>
      </c>
      <c r="F27">
        <v>0.15863333333333349</v>
      </c>
      <c r="G27">
        <v>6.4059613439936047E-2</v>
      </c>
    </row>
    <row r="28" spans="1:7" x14ac:dyDescent="0.25">
      <c r="B28">
        <v>1670</v>
      </c>
      <c r="C28">
        <v>0.4897444444444447</v>
      </c>
      <c r="D28">
        <v>8.1196124398173378E-2</v>
      </c>
      <c r="F28">
        <v>0.25075833333333347</v>
      </c>
      <c r="G28">
        <v>0.10082030184386882</v>
      </c>
    </row>
    <row r="29" spans="1:7" x14ac:dyDescent="0.25">
      <c r="B29">
        <v>2470</v>
      </c>
      <c r="C29">
        <v>0.41993750000000019</v>
      </c>
      <c r="D29">
        <v>7.3217930226910463E-2</v>
      </c>
      <c r="F29">
        <v>0.3386305555555556</v>
      </c>
      <c r="G29">
        <v>0.10035778168201873</v>
      </c>
    </row>
    <row r="30" spans="1:7" x14ac:dyDescent="0.25">
      <c r="B30">
        <v>3490</v>
      </c>
      <c r="C30">
        <v>0.33422121212121203</v>
      </c>
      <c r="D30">
        <v>8.9160215312045904E-2</v>
      </c>
      <c r="F30">
        <v>0.44333030303030307</v>
      </c>
      <c r="G30">
        <v>0.10759734606255947</v>
      </c>
    </row>
    <row r="31" spans="1:7" x14ac:dyDescent="0.25">
      <c r="B31">
        <v>4520</v>
      </c>
      <c r="C31">
        <v>0.25773939393939388</v>
      </c>
      <c r="D31">
        <v>0.10080566744747882</v>
      </c>
      <c r="F31">
        <v>0.52548484848484855</v>
      </c>
      <c r="G31">
        <v>0.1038214827262746</v>
      </c>
    </row>
    <row r="32" spans="1:7" x14ac:dyDescent="0.25">
      <c r="B32">
        <v>5640</v>
      </c>
      <c r="C32">
        <v>0.20460648148148153</v>
      </c>
      <c r="D32">
        <v>7.3985435073750189E-2</v>
      </c>
      <c r="F32">
        <v>0.58547500000000019</v>
      </c>
      <c r="G32">
        <v>8.1089584710101012E-2</v>
      </c>
    </row>
    <row r="33" spans="1:7" x14ac:dyDescent="0.25">
      <c r="B33">
        <v>6400</v>
      </c>
      <c r="C33">
        <v>0.14784074074074077</v>
      </c>
      <c r="D33">
        <v>5.6855816727469546E-2</v>
      </c>
      <c r="F33">
        <v>0.63378888888888896</v>
      </c>
      <c r="G33">
        <v>6.4426878832125306E-2</v>
      </c>
    </row>
    <row r="34" spans="1:7" x14ac:dyDescent="0.25">
      <c r="B34">
        <v>7600</v>
      </c>
      <c r="C34">
        <v>0.10352962962962962</v>
      </c>
      <c r="D34">
        <v>4.9973718881780059E-2</v>
      </c>
      <c r="F34">
        <v>0.69439629629629618</v>
      </c>
      <c r="G34">
        <v>7.452865708587153E-2</v>
      </c>
    </row>
    <row r="35" spans="1:7" x14ac:dyDescent="0.25">
      <c r="B35">
        <v>8500</v>
      </c>
      <c r="C35">
        <v>0.10846574074074079</v>
      </c>
      <c r="D35">
        <v>6.6652695173068696E-2</v>
      </c>
      <c r="F35">
        <v>0.73845185185185191</v>
      </c>
      <c r="G35">
        <v>8.7278820081636566E-2</v>
      </c>
    </row>
    <row r="36" spans="1:7" x14ac:dyDescent="0.25">
      <c r="B36">
        <v>9660</v>
      </c>
      <c r="C36">
        <v>0.11007916666666664</v>
      </c>
      <c r="D36">
        <v>8.5985710113657896E-2</v>
      </c>
      <c r="F36">
        <v>0.76343333333333319</v>
      </c>
      <c r="G36">
        <v>0.11188391057004021</v>
      </c>
    </row>
    <row r="38" spans="1:7" x14ac:dyDescent="0.25">
      <c r="A38" t="s">
        <v>8</v>
      </c>
      <c r="B38">
        <v>0</v>
      </c>
      <c r="C38">
        <v>0.79583505154639178</v>
      </c>
      <c r="D38">
        <v>5.7161020753208509E-3</v>
      </c>
      <c r="F38">
        <v>0</v>
      </c>
      <c r="G38">
        <v>0</v>
      </c>
    </row>
    <row r="39" spans="1:7" x14ac:dyDescent="0.25">
      <c r="B39">
        <v>230</v>
      </c>
      <c r="C39">
        <v>0.65206872852233666</v>
      </c>
      <c r="D39">
        <v>4.8691043608732748E-2</v>
      </c>
      <c r="F39">
        <v>0.10800343642611683</v>
      </c>
      <c r="G39">
        <v>4.1560193717331662E-2</v>
      </c>
    </row>
    <row r="40" spans="1:7" x14ac:dyDescent="0.25">
      <c r="B40">
        <v>500</v>
      </c>
      <c r="C40">
        <v>0.54637457044673543</v>
      </c>
      <c r="D40">
        <v>6.7835919177508405E-2</v>
      </c>
      <c r="F40">
        <v>0.19304123711340196</v>
      </c>
      <c r="G40">
        <v>6.7220078576837552E-2</v>
      </c>
    </row>
    <row r="41" spans="1:7" x14ac:dyDescent="0.25">
      <c r="B41">
        <v>1000</v>
      </c>
      <c r="C41">
        <v>0.37779251700680283</v>
      </c>
      <c r="D41">
        <v>6.8155359994150205E-2</v>
      </c>
      <c r="F41">
        <v>0.37690374149659844</v>
      </c>
      <c r="G41">
        <v>7.1787369622019634E-2</v>
      </c>
    </row>
    <row r="42" spans="1:7" x14ac:dyDescent="0.25">
      <c r="B42">
        <v>1750</v>
      </c>
      <c r="C42">
        <v>0.29666666666666658</v>
      </c>
      <c r="D42">
        <v>6.0910997856413594E-2</v>
      </c>
      <c r="F42">
        <v>0.49113888888888879</v>
      </c>
      <c r="G42">
        <v>5.7361723160578075E-2</v>
      </c>
    </row>
    <row r="43" spans="1:7" x14ac:dyDescent="0.25">
      <c r="B43">
        <v>2500</v>
      </c>
      <c r="C43">
        <v>0.2498163265306122</v>
      </c>
      <c r="D43">
        <v>5.8587630791351576E-2</v>
      </c>
      <c r="F43">
        <v>0.54856944444444455</v>
      </c>
      <c r="G43">
        <v>4.8323344673481546E-2</v>
      </c>
    </row>
    <row r="44" spans="1:7" x14ac:dyDescent="0.25">
      <c r="B44">
        <v>3450</v>
      </c>
      <c r="C44">
        <v>0.21190646258503401</v>
      </c>
      <c r="D44">
        <v>5.5649728910835965E-2</v>
      </c>
      <c r="F44">
        <v>0.58746093750000006</v>
      </c>
      <c r="G44">
        <v>3.8367894581974406E-2</v>
      </c>
    </row>
    <row r="45" spans="1:7" x14ac:dyDescent="0.25">
      <c r="B45">
        <v>4830</v>
      </c>
      <c r="C45">
        <v>0.1823855442176871</v>
      </c>
      <c r="D45">
        <v>5.7942905162905151E-2</v>
      </c>
      <c r="F45">
        <v>0.61951840277777792</v>
      </c>
      <c r="G45">
        <v>4.3493948166135846E-2</v>
      </c>
    </row>
    <row r="46" spans="1:7" x14ac:dyDescent="0.25">
      <c r="B46">
        <v>5800</v>
      </c>
      <c r="C46">
        <v>0.14772121212121206</v>
      </c>
      <c r="D46">
        <v>3.9037263401579723E-2</v>
      </c>
      <c r="F46">
        <v>0.66182499999999989</v>
      </c>
      <c r="G46">
        <v>4.645406801999219E-2</v>
      </c>
    </row>
    <row r="47" spans="1:7" x14ac:dyDescent="0.25">
      <c r="B47">
        <v>6870</v>
      </c>
      <c r="C47">
        <v>0.14428390151515152</v>
      </c>
      <c r="D47">
        <v>3.5103479824129001E-2</v>
      </c>
      <c r="F47">
        <v>0.6826132575757573</v>
      </c>
      <c r="G47">
        <v>4.8905483993522895E-2</v>
      </c>
    </row>
    <row r="48" spans="1:7" x14ac:dyDescent="0.25">
      <c r="B48">
        <v>7835</v>
      </c>
      <c r="C48">
        <v>0.1364989316239317</v>
      </c>
      <c r="D48">
        <v>4.5227496516679323E-2</v>
      </c>
      <c r="F48">
        <v>0.70734401709401695</v>
      </c>
      <c r="G48">
        <v>5.9616489129859437E-2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E1329-571D-4951-A1F7-67704834DEFB}">
  <dimension ref="A1:K50"/>
  <sheetViews>
    <sheetView workbookViewId="0">
      <selection activeCell="A9" sqref="A9"/>
    </sheetView>
  </sheetViews>
  <sheetFormatPr baseColWidth="10" defaultRowHeight="15" x14ac:dyDescent="0.25"/>
  <cols>
    <col min="2" max="2" width="19.7109375" bestFit="1" customWidth="1"/>
    <col min="3" max="3" width="18.7109375" bestFit="1" customWidth="1"/>
    <col min="4" max="4" width="19.7109375" bestFit="1" customWidth="1"/>
    <col min="5" max="5" width="27.28515625" bestFit="1" customWidth="1"/>
    <col min="6" max="6" width="19.28515625" bestFit="1" customWidth="1"/>
    <col min="8" max="8" width="18.7109375" bestFit="1" customWidth="1"/>
    <col min="9" max="9" width="19.7109375" bestFit="1" customWidth="1"/>
    <col min="10" max="10" width="27.28515625" bestFit="1" customWidth="1"/>
    <col min="11" max="11" width="19.28515625" bestFit="1" customWidth="1"/>
  </cols>
  <sheetData>
    <row r="1" spans="1:11" x14ac:dyDescent="0.25">
      <c r="D1" t="s">
        <v>25</v>
      </c>
      <c r="E1" t="s">
        <v>25</v>
      </c>
      <c r="I1" t="s">
        <v>25</v>
      </c>
      <c r="J1" t="s">
        <v>25</v>
      </c>
    </row>
    <row r="2" spans="1:11" x14ac:dyDescent="0.25">
      <c r="A2" s="4" t="s">
        <v>0</v>
      </c>
      <c r="B2" s="4" t="s">
        <v>28</v>
      </c>
      <c r="C2" t="s">
        <v>38</v>
      </c>
      <c r="D2" t="s">
        <v>38</v>
      </c>
      <c r="E2" t="s">
        <v>38</v>
      </c>
      <c r="F2" t="s">
        <v>38</v>
      </c>
      <c r="H2" t="s">
        <v>11</v>
      </c>
      <c r="I2" t="s">
        <v>11</v>
      </c>
      <c r="J2" t="s">
        <v>11</v>
      </c>
      <c r="K2" t="s">
        <v>11</v>
      </c>
    </row>
    <row r="3" spans="1:11" x14ac:dyDescent="0.25">
      <c r="C3" s="4" t="s">
        <v>9</v>
      </c>
      <c r="D3" s="4" t="s">
        <v>26</v>
      </c>
      <c r="E3" s="4" t="s">
        <v>41</v>
      </c>
      <c r="F3" s="4" t="s">
        <v>10</v>
      </c>
      <c r="G3" s="4"/>
      <c r="H3" s="4" t="s">
        <v>9</v>
      </c>
      <c r="I3" s="4" t="s">
        <v>26</v>
      </c>
      <c r="J3" s="4" t="s">
        <v>41</v>
      </c>
      <c r="K3" s="4" t="s">
        <v>10</v>
      </c>
    </row>
    <row r="4" spans="1:11" x14ac:dyDescent="0.25">
      <c r="A4" t="s">
        <v>5</v>
      </c>
    </row>
    <row r="5" spans="1:11" x14ac:dyDescent="0.25">
      <c r="B5">
        <v>0</v>
      </c>
      <c r="C5">
        <v>24.448744650037419</v>
      </c>
      <c r="D5">
        <v>0.66074009198381412</v>
      </c>
      <c r="E5">
        <v>50.678489232336581</v>
      </c>
      <c r="F5">
        <v>-0.26236626154362042</v>
      </c>
      <c r="H5">
        <v>0</v>
      </c>
      <c r="I5">
        <v>0</v>
      </c>
      <c r="J5">
        <v>0</v>
      </c>
      <c r="K5">
        <v>0</v>
      </c>
    </row>
    <row r="6" spans="1:11" x14ac:dyDescent="0.25">
      <c r="B6">
        <v>560</v>
      </c>
      <c r="C6">
        <v>24.60528805419543</v>
      </c>
      <c r="D6">
        <v>1.8437726330786366</v>
      </c>
      <c r="E6">
        <v>136.30702058145579</v>
      </c>
      <c r="F6">
        <v>7.6173438834660576</v>
      </c>
      <c r="H6">
        <v>6.5830563815290788E-2</v>
      </c>
      <c r="I6">
        <v>0.16024793171459925</v>
      </c>
      <c r="J6">
        <v>11.060527201998342</v>
      </c>
      <c r="K6">
        <v>0.9156626863228382</v>
      </c>
    </row>
    <row r="7" spans="1:11" x14ac:dyDescent="0.25">
      <c r="B7">
        <v>1260</v>
      </c>
      <c r="C7">
        <v>25.017473002213094</v>
      </c>
      <c r="D7">
        <v>2.1490901616335267</v>
      </c>
      <c r="E7">
        <v>153.47265075525627</v>
      </c>
      <c r="F7">
        <v>8.5413601401473933</v>
      </c>
      <c r="H7">
        <v>0.17050811042289349</v>
      </c>
      <c r="I7">
        <v>0.1752568500260592</v>
      </c>
      <c r="J7">
        <v>12.494252070347653</v>
      </c>
      <c r="K7">
        <v>0.86933032261310705</v>
      </c>
    </row>
    <row r="8" spans="1:11" x14ac:dyDescent="0.25">
      <c r="B8">
        <v>1980</v>
      </c>
      <c r="C8">
        <v>25.158847128871237</v>
      </c>
      <c r="D8">
        <v>2.3689776411195282</v>
      </c>
      <c r="E8">
        <v>165.54157131862615</v>
      </c>
      <c r="F8">
        <v>8.6428154533684065</v>
      </c>
      <c r="H8">
        <v>0.19813743735694708</v>
      </c>
      <c r="I8">
        <v>0.22529782806129225</v>
      </c>
      <c r="J8">
        <v>15.596296320892026</v>
      </c>
      <c r="K8">
        <v>0.93956235143770461</v>
      </c>
    </row>
    <row r="9" spans="1:11" x14ac:dyDescent="0.25">
      <c r="B9">
        <v>2960</v>
      </c>
      <c r="C9">
        <v>25.648758056143155</v>
      </c>
      <c r="D9">
        <v>2.6703461023490669</v>
      </c>
      <c r="E9">
        <v>181.16276754465281</v>
      </c>
      <c r="F9">
        <v>8.9624471968064228</v>
      </c>
      <c r="H9">
        <v>0.34858554862568547</v>
      </c>
      <c r="I9">
        <v>0.24363931040086384</v>
      </c>
      <c r="J9">
        <v>15.980243888080224</v>
      </c>
      <c r="K9">
        <v>0.86788341871797903</v>
      </c>
    </row>
    <row r="10" spans="1:11" x14ac:dyDescent="0.25">
      <c r="B10">
        <v>3900</v>
      </c>
      <c r="C10">
        <v>26.112242723459065</v>
      </c>
      <c r="D10">
        <v>3.0620929917297692</v>
      </c>
      <c r="E10">
        <v>200.84219401740137</v>
      </c>
      <c r="F10">
        <v>8.8994294885521814</v>
      </c>
      <c r="H10">
        <v>0.4965889065430949</v>
      </c>
      <c r="I10">
        <v>0.29438301037378328</v>
      </c>
      <c r="J10">
        <v>19.351471450880947</v>
      </c>
      <c r="K10">
        <v>0.88550556534365776</v>
      </c>
    </row>
    <row r="11" spans="1:11" x14ac:dyDescent="0.25">
      <c r="B11">
        <v>5000</v>
      </c>
      <c r="C11">
        <v>26.762331358538297</v>
      </c>
      <c r="D11">
        <v>3.4991211578193582</v>
      </c>
      <c r="E11">
        <v>221.40625943990497</v>
      </c>
      <c r="F11">
        <v>8.48066343313155</v>
      </c>
      <c r="H11">
        <v>0.76253042901372237</v>
      </c>
      <c r="I11">
        <v>0.37409970984054786</v>
      </c>
      <c r="J11">
        <v>25.308951219421321</v>
      </c>
      <c r="K11">
        <v>0.91283937102723367</v>
      </c>
    </row>
    <row r="12" spans="1:11" x14ac:dyDescent="0.25">
      <c r="B12">
        <v>5880</v>
      </c>
      <c r="C12">
        <v>27.006621011790724</v>
      </c>
      <c r="D12">
        <v>3.942862579533815</v>
      </c>
      <c r="E12">
        <v>248.19930611545155</v>
      </c>
      <c r="F12">
        <v>7.6043633290509467</v>
      </c>
      <c r="H12">
        <v>0.59218773715911899</v>
      </c>
      <c r="I12">
        <v>0.49444688193226904</v>
      </c>
      <c r="J12">
        <v>29.347805296438803</v>
      </c>
      <c r="K12">
        <v>1.0367205258912009</v>
      </c>
    </row>
    <row r="13" spans="1:11" x14ac:dyDescent="0.25">
      <c r="B13">
        <v>6960</v>
      </c>
      <c r="C13">
        <v>27.726682992181878</v>
      </c>
      <c r="D13">
        <v>4.5665328960671481</v>
      </c>
      <c r="E13">
        <v>265.32515356370556</v>
      </c>
      <c r="F13">
        <v>6.5727989258763415</v>
      </c>
      <c r="H13">
        <v>0.66917611889838446</v>
      </c>
      <c r="I13">
        <v>0.60020292410038778</v>
      </c>
      <c r="J13">
        <v>32.048363127145251</v>
      </c>
      <c r="K13">
        <v>1.1313262724090776</v>
      </c>
    </row>
    <row r="14" spans="1:11" x14ac:dyDescent="0.25">
      <c r="B14">
        <v>7990</v>
      </c>
      <c r="C14">
        <v>28.512225605789485</v>
      </c>
      <c r="D14">
        <v>5.199227972983814</v>
      </c>
      <c r="E14">
        <v>276.31015122365585</v>
      </c>
      <c r="F14">
        <v>4.5906266509919922</v>
      </c>
      <c r="H14">
        <v>0.71525449220331427</v>
      </c>
      <c r="I14">
        <v>0.78064205533382991</v>
      </c>
      <c r="J14">
        <v>42.670487036869069</v>
      </c>
      <c r="K14">
        <v>0.9879285957261903</v>
      </c>
    </row>
    <row r="15" spans="1:11" x14ac:dyDescent="0.25">
      <c r="B15">
        <v>9000</v>
      </c>
      <c r="C15">
        <v>29.362455932740335</v>
      </c>
      <c r="D15">
        <v>5.5402989991038138</v>
      </c>
      <c r="E15">
        <v>289.82435546791976</v>
      </c>
      <c r="F15">
        <v>3.383953074108379</v>
      </c>
      <c r="H15">
        <v>0.83128889157294195</v>
      </c>
      <c r="I15">
        <v>0.78630253368122915</v>
      </c>
      <c r="J15">
        <v>31.260348068243541</v>
      </c>
      <c r="K15">
        <v>0.8731373745184261</v>
      </c>
    </row>
    <row r="17" spans="1:11" x14ac:dyDescent="0.25">
      <c r="A17" t="s">
        <v>6</v>
      </c>
    </row>
    <row r="18" spans="1:11" x14ac:dyDescent="0.25">
      <c r="B18">
        <v>0</v>
      </c>
      <c r="C18">
        <v>24.448744650037419</v>
      </c>
      <c r="D18">
        <v>0.66074009198381412</v>
      </c>
      <c r="E18">
        <v>50.678489232336581</v>
      </c>
      <c r="F18">
        <v>-0.26236626154362036</v>
      </c>
      <c r="H18">
        <v>0</v>
      </c>
      <c r="I18">
        <v>0</v>
      </c>
      <c r="J18">
        <v>0</v>
      </c>
      <c r="K18">
        <v>0</v>
      </c>
    </row>
    <row r="19" spans="1:11" x14ac:dyDescent="0.25">
      <c r="B19">
        <v>520</v>
      </c>
      <c r="C19">
        <v>24.650309673878855</v>
      </c>
      <c r="D19">
        <v>1.7048324785688362</v>
      </c>
      <c r="E19">
        <v>116.94280849543073</v>
      </c>
      <c r="F19">
        <v>7.2768684021524512</v>
      </c>
      <c r="H19">
        <v>7.8401394269188782E-2</v>
      </c>
      <c r="I19">
        <v>0.4534850123325162</v>
      </c>
      <c r="J19">
        <v>14.364435134122482</v>
      </c>
      <c r="K19">
        <v>0.74316678399526526</v>
      </c>
    </row>
    <row r="20" spans="1:11" x14ac:dyDescent="0.25">
      <c r="B20">
        <v>1600</v>
      </c>
      <c r="C20">
        <v>25.040598124479338</v>
      </c>
      <c r="D20">
        <v>2.2107682555827695</v>
      </c>
      <c r="E20">
        <v>160.89885035432548</v>
      </c>
      <c r="F20">
        <v>10.646141162256065</v>
      </c>
      <c r="H20">
        <v>0.18835756158452735</v>
      </c>
      <c r="I20">
        <v>0.32437131958758392</v>
      </c>
      <c r="J20">
        <v>25.417822338713673</v>
      </c>
      <c r="K20">
        <v>1.0094678780786461</v>
      </c>
    </row>
    <row r="21" spans="1:11" x14ac:dyDescent="0.25">
      <c r="B21">
        <v>2500</v>
      </c>
      <c r="C21">
        <v>25.455789308136858</v>
      </c>
      <c r="D21">
        <v>2.4671438383932038</v>
      </c>
      <c r="E21">
        <v>178.29390463794562</v>
      </c>
      <c r="F21">
        <v>11.11353139978605</v>
      </c>
      <c r="H21">
        <v>0.30072870516899902</v>
      </c>
      <c r="I21">
        <v>0.27312719805782015</v>
      </c>
      <c r="J21">
        <v>29.676134663628051</v>
      </c>
      <c r="K21">
        <v>1.1092290719341937</v>
      </c>
    </row>
    <row r="22" spans="1:11" x14ac:dyDescent="0.25">
      <c r="B22">
        <v>3500</v>
      </c>
      <c r="C22">
        <v>25.920793895176402</v>
      </c>
      <c r="D22">
        <v>2.7648591523045498</v>
      </c>
      <c r="E22">
        <v>195.64931349590401</v>
      </c>
      <c r="F22">
        <v>10.940700646862771</v>
      </c>
      <c r="H22">
        <v>0.45447957859716381</v>
      </c>
      <c r="I22">
        <v>0.26938597305991546</v>
      </c>
      <c r="J22">
        <v>33.83533542007477</v>
      </c>
      <c r="K22">
        <v>1.1952037011881353</v>
      </c>
    </row>
    <row r="23" spans="1:11" x14ac:dyDescent="0.25">
      <c r="B23">
        <v>5270</v>
      </c>
      <c r="C23">
        <v>26.740922963761268</v>
      </c>
      <c r="D23">
        <v>3.1744488257925862</v>
      </c>
      <c r="E23">
        <v>219.24625147028672</v>
      </c>
      <c r="F23">
        <v>9.7101618075573572</v>
      </c>
      <c r="H23">
        <v>0.57097850878392509</v>
      </c>
      <c r="I23">
        <v>0.36378324330625639</v>
      </c>
      <c r="J23">
        <v>42.568408137232638</v>
      </c>
      <c r="K23">
        <v>1.3146766536888497</v>
      </c>
    </row>
    <row r="24" spans="1:11" x14ac:dyDescent="0.25">
      <c r="B24">
        <v>6445</v>
      </c>
      <c r="C24">
        <v>27.142315161345039</v>
      </c>
      <c r="D24">
        <v>3.7300874697186295</v>
      </c>
      <c r="E24">
        <v>287.00451379041067</v>
      </c>
      <c r="F24">
        <v>8.041838915426748</v>
      </c>
      <c r="H24">
        <v>0.34844239343252126</v>
      </c>
      <c r="I24">
        <v>0.61787304485178962</v>
      </c>
      <c r="J24">
        <v>26.034987923099671</v>
      </c>
      <c r="K24">
        <v>0.94231468413252539</v>
      </c>
    </row>
    <row r="25" spans="1:11" x14ac:dyDescent="0.25">
      <c r="B25">
        <v>7200</v>
      </c>
      <c r="C25">
        <v>27.856087988710112</v>
      </c>
      <c r="D25">
        <v>4.1299519896652956</v>
      </c>
      <c r="E25">
        <v>295.31827845500328</v>
      </c>
      <c r="F25">
        <v>6.7786693937674896</v>
      </c>
      <c r="H25">
        <v>0.34844239343252126</v>
      </c>
      <c r="I25">
        <v>0.61787304485178962</v>
      </c>
      <c r="J25">
        <v>26.034987923099671</v>
      </c>
      <c r="K25">
        <v>0.94231468413252539</v>
      </c>
    </row>
    <row r="26" spans="1:11" x14ac:dyDescent="0.25">
      <c r="B26">
        <v>7950</v>
      </c>
      <c r="C26">
        <v>28.414233575540045</v>
      </c>
      <c r="D26">
        <v>4.4238366891912211</v>
      </c>
      <c r="E26">
        <v>306.2428233590033</v>
      </c>
      <c r="F26">
        <v>5.5294636682267493</v>
      </c>
      <c r="H26">
        <v>0.32445920861315175</v>
      </c>
      <c r="I26">
        <v>0.66166458170683962</v>
      </c>
      <c r="J26">
        <v>26.281311812536231</v>
      </c>
      <c r="K26">
        <v>0.94050568222344966</v>
      </c>
    </row>
    <row r="28" spans="1:11" x14ac:dyDescent="0.25">
      <c r="A28" t="s">
        <v>7</v>
      </c>
    </row>
    <row r="29" spans="1:11" x14ac:dyDescent="0.25">
      <c r="B29">
        <v>0</v>
      </c>
      <c r="C29">
        <v>24.448744650037419</v>
      </c>
      <c r="D29">
        <v>0.66074009198381412</v>
      </c>
      <c r="E29">
        <v>50.678489232336581</v>
      </c>
      <c r="F29">
        <v>-0.26236626154362042</v>
      </c>
      <c r="H29">
        <v>0</v>
      </c>
      <c r="I29">
        <v>0</v>
      </c>
      <c r="J29">
        <v>0</v>
      </c>
      <c r="K29">
        <v>0</v>
      </c>
    </row>
    <row r="30" spans="1:11" x14ac:dyDescent="0.25">
      <c r="B30">
        <v>530</v>
      </c>
      <c r="C30">
        <v>24.872670769180775</v>
      </c>
      <c r="D30">
        <v>1.7751254010778801</v>
      </c>
      <c r="E30">
        <v>134.42272157270548</v>
      </c>
      <c r="F30">
        <v>6.304279050043486</v>
      </c>
      <c r="H30">
        <v>0.1423388318685832</v>
      </c>
      <c r="I30">
        <v>0.24671053539320512</v>
      </c>
      <c r="J30">
        <v>20.895612595787373</v>
      </c>
      <c r="K30">
        <v>0.62205611706782349</v>
      </c>
    </row>
    <row r="31" spans="1:11" x14ac:dyDescent="0.25">
      <c r="B31">
        <v>1500</v>
      </c>
      <c r="C31">
        <v>25.590294578704583</v>
      </c>
      <c r="D31">
        <v>2.3834098070109149</v>
      </c>
      <c r="E31">
        <v>168.2375178743325</v>
      </c>
      <c r="F31">
        <v>8.822245555773641</v>
      </c>
      <c r="H31">
        <v>2.7997119096185338E-2</v>
      </c>
      <c r="I31">
        <v>0.17390318087226206</v>
      </c>
      <c r="J31">
        <v>21.120209440159886</v>
      </c>
      <c r="K31">
        <v>0.76767780625162618</v>
      </c>
    </row>
    <row r="32" spans="1:11" x14ac:dyDescent="0.25">
      <c r="B32">
        <v>2550</v>
      </c>
      <c r="C32">
        <v>26.499871761091246</v>
      </c>
      <c r="D32">
        <v>3.0745153810323584</v>
      </c>
      <c r="E32">
        <v>205.92309523554738</v>
      </c>
      <c r="F32">
        <v>8.1021296772955402</v>
      </c>
      <c r="H32">
        <v>0.24949155616075727</v>
      </c>
      <c r="I32">
        <v>0.3340506292631199</v>
      </c>
      <c r="J32">
        <v>27.421819794687053</v>
      </c>
      <c r="K32">
        <v>0.8343504975390108</v>
      </c>
    </row>
    <row r="33" spans="1:11" x14ac:dyDescent="0.25">
      <c r="B33">
        <v>3600</v>
      </c>
      <c r="C33">
        <v>27.144032934560634</v>
      </c>
      <c r="D33">
        <v>3.6535900153332705</v>
      </c>
      <c r="E33">
        <v>231.07198076715454</v>
      </c>
      <c r="F33">
        <v>7.2422651517126049</v>
      </c>
      <c r="H33">
        <v>0.11383277861672016</v>
      </c>
      <c r="I33">
        <v>0.20461469703268098</v>
      </c>
      <c r="J33">
        <v>25.863364074076877</v>
      </c>
      <c r="K33">
        <v>0.80027913186595434</v>
      </c>
    </row>
    <row r="34" spans="1:11" x14ac:dyDescent="0.25">
      <c r="B34">
        <v>5150</v>
      </c>
      <c r="C34">
        <v>28.185446699866763</v>
      </c>
      <c r="D34">
        <v>4.6194789554420801</v>
      </c>
      <c r="E34">
        <v>266.41420465564994</v>
      </c>
      <c r="F34">
        <v>5.7195564835269952</v>
      </c>
      <c r="H34">
        <v>0.27091266623632254</v>
      </c>
      <c r="I34">
        <v>0.35433529956303594</v>
      </c>
      <c r="J34">
        <v>29.519193343255953</v>
      </c>
      <c r="K34">
        <v>0.82691673439253099</v>
      </c>
    </row>
    <row r="35" spans="1:11" x14ac:dyDescent="0.25">
      <c r="B35">
        <v>6450</v>
      </c>
      <c r="C35">
        <v>29.008185502812761</v>
      </c>
      <c r="D35">
        <v>5.4573233948753783</v>
      </c>
      <c r="E35">
        <v>305.82570665051838</v>
      </c>
      <c r="F35">
        <v>4.0195013627207432</v>
      </c>
      <c r="H35">
        <v>0.40106146545007032</v>
      </c>
      <c r="I35">
        <v>0.37666100672858632</v>
      </c>
      <c r="J35">
        <v>32.057780097143763</v>
      </c>
      <c r="K35">
        <v>0.83552144925881422</v>
      </c>
    </row>
    <row r="36" spans="1:11" x14ac:dyDescent="0.25">
      <c r="B36">
        <v>7500</v>
      </c>
      <c r="C36">
        <v>29.89390693154964</v>
      </c>
      <c r="D36">
        <v>6.0430539326172497</v>
      </c>
      <c r="E36">
        <v>313.84939127678103</v>
      </c>
      <c r="F36">
        <v>2.8037566696239349</v>
      </c>
      <c r="H36">
        <v>0.53989695798007686</v>
      </c>
      <c r="I36">
        <v>0.32341224694702053</v>
      </c>
      <c r="J36">
        <v>41.866931172427556</v>
      </c>
      <c r="K36">
        <v>0.63867278834132546</v>
      </c>
    </row>
    <row r="37" spans="1:11" x14ac:dyDescent="0.25">
      <c r="B37">
        <v>8760</v>
      </c>
      <c r="C37">
        <v>30.618238901050837</v>
      </c>
      <c r="D37">
        <v>6.4405205991633796</v>
      </c>
      <c r="E37">
        <v>322.96162553433658</v>
      </c>
      <c r="F37">
        <v>1.5197749732408796</v>
      </c>
      <c r="H37">
        <v>0.62230768518957535</v>
      </c>
      <c r="I37">
        <v>0.33701355777663466</v>
      </c>
      <c r="J37">
        <v>31.822593055993298</v>
      </c>
      <c r="K37">
        <v>0.71520084339811807</v>
      </c>
    </row>
    <row r="38" spans="1:11" x14ac:dyDescent="0.25">
      <c r="B38">
        <v>9430</v>
      </c>
      <c r="C38">
        <v>30.976545521050841</v>
      </c>
      <c r="D38">
        <v>6.2846844682931282</v>
      </c>
      <c r="E38">
        <v>292.16915712433661</v>
      </c>
      <c r="F38">
        <v>0.81327056148487964</v>
      </c>
      <c r="H38">
        <v>0.69282327688948186</v>
      </c>
      <c r="I38">
        <v>0.60083489922113864</v>
      </c>
      <c r="J38">
        <v>40.37363946775524</v>
      </c>
      <c r="K38">
        <v>0.5439230124226816</v>
      </c>
    </row>
    <row r="40" spans="1:11" x14ac:dyDescent="0.25">
      <c r="A40" t="s">
        <v>8</v>
      </c>
    </row>
    <row r="41" spans="1:11" x14ac:dyDescent="0.25">
      <c r="B41">
        <v>0</v>
      </c>
      <c r="C41">
        <v>24.448744650037419</v>
      </c>
      <c r="D41">
        <v>0.66074009198381412</v>
      </c>
      <c r="E41">
        <v>50.678489232336581</v>
      </c>
      <c r="F41">
        <v>-0.26236626154362042</v>
      </c>
      <c r="H41">
        <v>0</v>
      </c>
      <c r="I41">
        <v>0</v>
      </c>
      <c r="J41">
        <v>0</v>
      </c>
      <c r="K41">
        <v>0</v>
      </c>
    </row>
    <row r="42" spans="1:11" x14ac:dyDescent="0.25">
      <c r="B42">
        <v>600</v>
      </c>
      <c r="C42">
        <v>24.484041883308961</v>
      </c>
      <c r="D42">
        <v>1.7279906783815899</v>
      </c>
      <c r="E42">
        <v>126.00597622180082</v>
      </c>
      <c r="F42">
        <v>7.6212683489113076</v>
      </c>
      <c r="H42">
        <v>9.9234729508509464E-2</v>
      </c>
      <c r="I42">
        <v>0.20540591221853841</v>
      </c>
      <c r="J42">
        <v>17.094354120511181</v>
      </c>
      <c r="K42">
        <v>0.45423743767705743</v>
      </c>
    </row>
    <row r="43" spans="1:11" x14ac:dyDescent="0.25">
      <c r="B43">
        <v>2005</v>
      </c>
      <c r="C43">
        <v>24.898118365872225</v>
      </c>
      <c r="D43">
        <v>2.2978225068189815</v>
      </c>
      <c r="E43">
        <v>152.60122472162689</v>
      </c>
      <c r="F43">
        <v>10.295445060530147</v>
      </c>
      <c r="H43">
        <v>0.17214955107135912</v>
      </c>
      <c r="I43">
        <v>0.24360676089063765</v>
      </c>
      <c r="J43">
        <v>19.141468871162093</v>
      </c>
      <c r="K43">
        <v>0.69084182844062947</v>
      </c>
    </row>
    <row r="44" spans="1:11" x14ac:dyDescent="0.25">
      <c r="B44">
        <v>2960</v>
      </c>
      <c r="C44">
        <v>25.174108878402944</v>
      </c>
      <c r="D44">
        <v>2.6581217399728945</v>
      </c>
      <c r="E44">
        <v>167.90130667623563</v>
      </c>
      <c r="F44">
        <v>11.146308620102682</v>
      </c>
      <c r="H44">
        <v>0.27376735987634709</v>
      </c>
      <c r="I44">
        <v>0.26704355146772851</v>
      </c>
      <c r="J44">
        <v>21.390774002832277</v>
      </c>
      <c r="K44">
        <v>0.80091683229452293</v>
      </c>
    </row>
    <row r="45" spans="1:11" x14ac:dyDescent="0.25">
      <c r="B45">
        <v>3900</v>
      </c>
      <c r="C45">
        <v>25.399948547100237</v>
      </c>
      <c r="D45">
        <v>3.0291426764928944</v>
      </c>
      <c r="E45">
        <v>183.28353459009068</v>
      </c>
      <c r="F45">
        <v>11.300833743491813</v>
      </c>
      <c r="H45">
        <v>0.33812698738843416</v>
      </c>
      <c r="I45">
        <v>0.30296244565840702</v>
      </c>
      <c r="J45">
        <v>24.773880190126704</v>
      </c>
      <c r="K45">
        <v>0.81493065575782053</v>
      </c>
    </row>
    <row r="46" spans="1:11" x14ac:dyDescent="0.25">
      <c r="B46">
        <v>4980</v>
      </c>
      <c r="C46">
        <v>25.689895031507699</v>
      </c>
      <c r="D46">
        <v>3.4857959952320248</v>
      </c>
      <c r="E46">
        <v>201.98182434640955</v>
      </c>
      <c r="F46">
        <v>11.312270606410651</v>
      </c>
      <c r="H46">
        <v>0.45510892368452349</v>
      </c>
      <c r="I46">
        <v>0.36010559678944337</v>
      </c>
      <c r="J46">
        <v>31.050572703886353</v>
      </c>
      <c r="K46">
        <v>0.9180638900600403</v>
      </c>
    </row>
    <row r="47" spans="1:11" x14ac:dyDescent="0.25">
      <c r="B47">
        <v>6010</v>
      </c>
      <c r="C47">
        <v>26.0017605826839</v>
      </c>
      <c r="D47">
        <v>3.9243219325624601</v>
      </c>
      <c r="E47">
        <v>219.37901520542403</v>
      </c>
      <c r="F47">
        <v>10.995436125673697</v>
      </c>
      <c r="H47">
        <v>0.56292448134299489</v>
      </c>
      <c r="I47">
        <v>0.43929523302845658</v>
      </c>
      <c r="J47">
        <v>38.820642747720626</v>
      </c>
      <c r="K47">
        <v>1.0247028523687378</v>
      </c>
    </row>
    <row r="48" spans="1:11" x14ac:dyDescent="0.25">
      <c r="B48">
        <v>7000</v>
      </c>
      <c r="C48">
        <v>26.316729405513552</v>
      </c>
      <c r="D48">
        <v>4.3476024238847781</v>
      </c>
      <c r="E48">
        <v>235.21367908733706</v>
      </c>
      <c r="F48">
        <v>10.43799258834764</v>
      </c>
      <c r="H48">
        <v>0.67215256289395253</v>
      </c>
      <c r="I48">
        <v>0.52159580897531799</v>
      </c>
      <c r="J48">
        <v>47.105053998543568</v>
      </c>
      <c r="K48">
        <v>1.1634647360864065</v>
      </c>
    </row>
    <row r="49" spans="2:11" x14ac:dyDescent="0.25">
      <c r="B49">
        <v>8100</v>
      </c>
      <c r="C49">
        <v>26.741291348931615</v>
      </c>
      <c r="D49">
        <v>4.8399452553508651</v>
      </c>
      <c r="E49">
        <v>251.21652119469937</v>
      </c>
      <c r="F49">
        <v>9.7856723097726412</v>
      </c>
      <c r="H49">
        <v>0.77803127022380503</v>
      </c>
      <c r="I49">
        <v>0.6092848069724659</v>
      </c>
      <c r="J49">
        <v>56.287400873495521</v>
      </c>
      <c r="K49">
        <v>1.2791881760744401</v>
      </c>
    </row>
    <row r="50" spans="2:11" x14ac:dyDescent="0.25">
      <c r="B50">
        <v>9200</v>
      </c>
      <c r="C50">
        <v>27.213091493189161</v>
      </c>
      <c r="D50">
        <v>5.5430270218268287</v>
      </c>
      <c r="E50">
        <v>263.68030561895364</v>
      </c>
      <c r="F50">
        <v>8.4735148780769087</v>
      </c>
      <c r="H50">
        <v>0.83464465995070836</v>
      </c>
      <c r="I50">
        <v>0.81520561512253531</v>
      </c>
      <c r="J50">
        <v>66.635954096072851</v>
      </c>
      <c r="K50">
        <v>1.3260007839738803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3B6C8-1312-43C5-8AA0-228EA50297FA}">
  <dimension ref="A1:O22"/>
  <sheetViews>
    <sheetView workbookViewId="0">
      <selection sqref="A1:XFD1"/>
    </sheetView>
  </sheetViews>
  <sheetFormatPr baseColWidth="10" defaultRowHeight="15" x14ac:dyDescent="0.25"/>
  <cols>
    <col min="1" max="1" width="11.85546875" bestFit="1" customWidth="1"/>
    <col min="2" max="2" width="19.7109375" bestFit="1" customWidth="1"/>
    <col min="3" max="3" width="14" bestFit="1" customWidth="1"/>
    <col min="6" max="6" width="20.42578125" bestFit="1" customWidth="1"/>
    <col min="7" max="7" width="20.42578125" customWidth="1"/>
    <col min="9" max="9" width="20.28515625" bestFit="1" customWidth="1"/>
    <col min="10" max="10" width="13.42578125" bestFit="1" customWidth="1"/>
  </cols>
  <sheetData>
    <row r="1" spans="1:15" s="4" customFormat="1" x14ac:dyDescent="0.25">
      <c r="A1" s="4" t="s">
        <v>0</v>
      </c>
      <c r="B1" s="4" t="s">
        <v>28</v>
      </c>
      <c r="C1" s="4" t="s">
        <v>27</v>
      </c>
      <c r="D1" s="4" t="s">
        <v>19</v>
      </c>
      <c r="E1" s="4" t="s">
        <v>12</v>
      </c>
      <c r="F1" s="4" t="s">
        <v>13</v>
      </c>
      <c r="H1" s="4" t="s">
        <v>14</v>
      </c>
      <c r="I1" s="4" t="s">
        <v>15</v>
      </c>
    </row>
    <row r="3" spans="1:15" x14ac:dyDescent="0.25">
      <c r="A3" t="s">
        <v>16</v>
      </c>
      <c r="B3" s="1">
        <v>500</v>
      </c>
      <c r="C3" t="s">
        <v>17</v>
      </c>
      <c r="D3" t="s">
        <v>20</v>
      </c>
      <c r="E3">
        <v>1.8090519696199352</v>
      </c>
      <c r="F3">
        <v>0.24532096414276444</v>
      </c>
      <c r="H3">
        <v>0.82681317013694977</v>
      </c>
      <c r="I3">
        <v>0.1592603939561098</v>
      </c>
      <c r="L3" s="2">
        <f>($E$5-E7)/E7</f>
        <v>0.24117803448709513</v>
      </c>
      <c r="M3" s="2"/>
      <c r="O3" s="2">
        <f>($H$5-H7)/H7</f>
        <v>0.85852952071113731</v>
      </c>
    </row>
    <row r="4" spans="1:15" x14ac:dyDescent="0.25">
      <c r="A4" t="s">
        <v>6</v>
      </c>
      <c r="B4" s="1">
        <v>500</v>
      </c>
      <c r="C4" t="s">
        <v>17</v>
      </c>
      <c r="D4" t="s">
        <v>20</v>
      </c>
      <c r="E4">
        <v>1.9690216272330248</v>
      </c>
      <c r="F4">
        <v>0.33619528792228515</v>
      </c>
      <c r="H4">
        <v>0.92412704813631241</v>
      </c>
      <c r="I4">
        <v>0.31299413041940533</v>
      </c>
    </row>
    <row r="5" spans="1:15" x14ac:dyDescent="0.25">
      <c r="A5" t="s">
        <v>7</v>
      </c>
      <c r="B5" s="1">
        <v>500</v>
      </c>
      <c r="C5" t="s">
        <v>17</v>
      </c>
      <c r="D5" t="s">
        <v>20</v>
      </c>
      <c r="E5">
        <v>2.3113584093465267</v>
      </c>
      <c r="F5">
        <v>0.51660850791186275</v>
      </c>
      <c r="H5">
        <v>1.6284607902047581</v>
      </c>
      <c r="I5">
        <v>0.31725321270746426</v>
      </c>
    </row>
    <row r="6" spans="1:15" x14ac:dyDescent="0.25">
      <c r="A6" t="s">
        <v>8</v>
      </c>
      <c r="B6" s="1">
        <v>500</v>
      </c>
      <c r="C6" t="s">
        <v>17</v>
      </c>
      <c r="D6" t="s">
        <v>20</v>
      </c>
      <c r="E6">
        <v>1.783916572146532</v>
      </c>
      <c r="F6">
        <v>0.25072405688858346</v>
      </c>
      <c r="H6">
        <v>0.96061356381296847</v>
      </c>
      <c r="I6">
        <v>0.23396571358328033</v>
      </c>
    </row>
    <row r="7" spans="1:15" x14ac:dyDescent="0.25">
      <c r="A7" t="s">
        <v>18</v>
      </c>
      <c r="B7" s="1"/>
      <c r="D7" t="s">
        <v>20</v>
      </c>
      <c r="E7">
        <v>1.8622295473523049</v>
      </c>
      <c r="F7">
        <v>0.2756589040390714</v>
      </c>
      <c r="H7">
        <v>0.87620926762661966</v>
      </c>
      <c r="I7">
        <v>0.25131913990651122</v>
      </c>
      <c r="K7">
        <f>$E$5/E7</f>
        <v>1.2411780344870951</v>
      </c>
      <c r="N7">
        <f>$H$5/H7</f>
        <v>1.8585295207111374</v>
      </c>
    </row>
    <row r="9" spans="1:15" x14ac:dyDescent="0.25">
      <c r="A9" t="s">
        <v>18</v>
      </c>
      <c r="D9" t="s">
        <v>23</v>
      </c>
      <c r="E9">
        <v>1.2979766313587857</v>
      </c>
      <c r="F9">
        <v>0.28070734241250062</v>
      </c>
      <c r="H9">
        <v>0.98154075290747311</v>
      </c>
      <c r="I9">
        <v>0.44426289484455889</v>
      </c>
      <c r="K9" s="3">
        <v>0.25</v>
      </c>
      <c r="N9" s="3">
        <v>0.85</v>
      </c>
    </row>
    <row r="10" spans="1:15" x14ac:dyDescent="0.25">
      <c r="A10" t="s">
        <v>18</v>
      </c>
      <c r="D10" t="s">
        <v>24</v>
      </c>
      <c r="E10">
        <v>1.2396832100104909</v>
      </c>
      <c r="F10">
        <v>0.41988976040940995</v>
      </c>
      <c r="H10">
        <v>1.0060715586919076</v>
      </c>
      <c r="I10">
        <v>0.41369615251199487</v>
      </c>
    </row>
    <row r="11" spans="1:15" x14ac:dyDescent="0.25">
      <c r="A11" t="s">
        <v>16</v>
      </c>
      <c r="B11" t="s">
        <v>21</v>
      </c>
      <c r="C11" t="s">
        <v>22</v>
      </c>
      <c r="D11" t="s">
        <v>23</v>
      </c>
      <c r="E11">
        <v>1.2350876093379206</v>
      </c>
      <c r="F11">
        <v>0.26549818861178259</v>
      </c>
      <c r="H11">
        <v>1.0661459805391371</v>
      </c>
      <c r="I11">
        <v>0.53171754964867635</v>
      </c>
    </row>
    <row r="12" spans="1:15" x14ac:dyDescent="0.25">
      <c r="A12" t="s">
        <v>6</v>
      </c>
      <c r="B12" t="s">
        <v>21</v>
      </c>
      <c r="C12" t="s">
        <v>22</v>
      </c>
      <c r="D12" t="s">
        <v>23</v>
      </c>
      <c r="E12">
        <v>1.2000460739627363</v>
      </c>
      <c r="F12">
        <v>0.3165240900720715</v>
      </c>
      <c r="H12">
        <v>1.0260058378173202</v>
      </c>
      <c r="I12">
        <v>0.45127660038281564</v>
      </c>
    </row>
    <row r="13" spans="1:15" x14ac:dyDescent="0.25">
      <c r="A13" t="s">
        <v>7</v>
      </c>
      <c r="B13" t="s">
        <v>21</v>
      </c>
      <c r="C13" t="s">
        <v>22</v>
      </c>
      <c r="D13" t="s">
        <v>23</v>
      </c>
      <c r="E13">
        <v>1.4746677977895168</v>
      </c>
      <c r="F13">
        <v>0.2890000403984081</v>
      </c>
      <c r="H13">
        <v>1.058751472752995</v>
      </c>
      <c r="I13">
        <v>0.47074541278667809</v>
      </c>
    </row>
    <row r="14" spans="1:15" x14ac:dyDescent="0.25">
      <c r="A14" t="s">
        <v>8</v>
      </c>
      <c r="B14" t="s">
        <v>21</v>
      </c>
      <c r="C14" t="s">
        <v>22</v>
      </c>
      <c r="D14" t="s">
        <v>23</v>
      </c>
      <c r="E14">
        <v>1.205812074086591</v>
      </c>
      <c r="F14">
        <v>0.30058948412883069</v>
      </c>
      <c r="H14">
        <v>0.87386667550210928</v>
      </c>
      <c r="I14">
        <v>0.48893756271624855</v>
      </c>
    </row>
    <row r="16" spans="1:15" x14ac:dyDescent="0.25">
      <c r="A16" t="s">
        <v>16</v>
      </c>
      <c r="B16" t="s">
        <v>21</v>
      </c>
      <c r="C16" t="s">
        <v>22</v>
      </c>
      <c r="D16" t="s">
        <v>20</v>
      </c>
      <c r="E16">
        <v>1.9076300612051476</v>
      </c>
      <c r="F16">
        <v>0.32317752861970322</v>
      </c>
      <c r="H16">
        <v>0.9331972090763001</v>
      </c>
      <c r="I16">
        <v>0.17192765150296072</v>
      </c>
      <c r="J16" t="s">
        <v>25</v>
      </c>
      <c r="L16" s="2">
        <f>($E$18-E20)/E20</f>
        <v>0.40157073707552265</v>
      </c>
      <c r="M16" s="2"/>
      <c r="O16" s="2">
        <f>($H$18-H20)/H20</f>
        <v>1.0203277992269371</v>
      </c>
    </row>
    <row r="17" spans="1:14" x14ac:dyDescent="0.25">
      <c r="A17" t="s">
        <v>6</v>
      </c>
      <c r="B17" t="s">
        <v>21</v>
      </c>
      <c r="C17" t="s">
        <v>22</v>
      </c>
      <c r="D17" t="s">
        <v>20</v>
      </c>
      <c r="E17">
        <v>1.9121716863069596</v>
      </c>
      <c r="F17">
        <v>0.23291005716183408</v>
      </c>
      <c r="H17">
        <v>1.0674957015459776</v>
      </c>
      <c r="I17">
        <v>0.2805843630985812</v>
      </c>
      <c r="J17" t="s">
        <v>25</v>
      </c>
    </row>
    <row r="18" spans="1:14" x14ac:dyDescent="0.25">
      <c r="A18" t="s">
        <v>7</v>
      </c>
      <c r="B18" t="s">
        <v>21</v>
      </c>
      <c r="C18" t="s">
        <v>22</v>
      </c>
      <c r="D18" t="s">
        <v>20</v>
      </c>
      <c r="E18">
        <v>2.5920994480604413</v>
      </c>
      <c r="F18">
        <v>0.34112284533207787</v>
      </c>
      <c r="H18">
        <v>1.7702299413263347</v>
      </c>
      <c r="I18">
        <v>0.36792100311554804</v>
      </c>
      <c r="J18" t="s">
        <v>25</v>
      </c>
    </row>
    <row r="19" spans="1:14" x14ac:dyDescent="0.25">
      <c r="A19" t="s">
        <v>8</v>
      </c>
      <c r="B19" t="s">
        <v>21</v>
      </c>
      <c r="C19" t="s">
        <v>22</v>
      </c>
      <c r="D19" t="s">
        <v>20</v>
      </c>
      <c r="E19">
        <v>1.9722263417360884</v>
      </c>
      <c r="F19">
        <v>0.21493535649793438</v>
      </c>
      <c r="H19">
        <v>1.0008339598858131</v>
      </c>
      <c r="I19">
        <v>0.36171124152087397</v>
      </c>
      <c r="J19" t="s">
        <v>25</v>
      </c>
    </row>
    <row r="20" spans="1:14" x14ac:dyDescent="0.25">
      <c r="A20" t="s">
        <v>18</v>
      </c>
      <c r="D20" t="s">
        <v>20</v>
      </c>
      <c r="E20">
        <v>1.849424634441956</v>
      </c>
      <c r="F20">
        <v>0.37207008145037196</v>
      </c>
      <c r="H20">
        <v>0.87620926762661966</v>
      </c>
      <c r="I20">
        <v>0.25131913990651122</v>
      </c>
      <c r="J20" t="s">
        <v>25</v>
      </c>
      <c r="K20">
        <f>$E$18/E20</f>
        <v>1.4015707370755226</v>
      </c>
      <c r="N20">
        <f>$H$18/H20</f>
        <v>2.0203277992269371</v>
      </c>
    </row>
    <row r="22" spans="1:14" x14ac:dyDescent="0.25">
      <c r="K22" s="3">
        <v>0.4</v>
      </c>
      <c r="N22" s="3">
        <v>1</v>
      </c>
    </row>
  </sheetData>
  <phoneticPr fontId="2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F6B84-C61B-41BB-8F7D-6E2AA0498BBB}">
  <dimension ref="A1:S1275"/>
  <sheetViews>
    <sheetView workbookViewId="0">
      <selection sqref="A1:XFD1"/>
    </sheetView>
  </sheetViews>
  <sheetFormatPr baseColWidth="10" defaultRowHeight="15" x14ac:dyDescent="0.25"/>
  <cols>
    <col min="2" max="2" width="19.7109375" bestFit="1" customWidth="1"/>
    <col min="7" max="7" width="19.7109375" bestFit="1" customWidth="1"/>
    <col min="12" max="12" width="19.7109375" bestFit="1" customWidth="1"/>
    <col min="17" max="17" width="19.7109375" bestFit="1" customWidth="1"/>
  </cols>
  <sheetData>
    <row r="1" spans="1:19" s="4" customFormat="1" x14ac:dyDescent="0.25">
      <c r="A1" s="4" t="s">
        <v>0</v>
      </c>
      <c r="B1" s="4" t="s">
        <v>28</v>
      </c>
      <c r="C1" s="4" t="s">
        <v>1</v>
      </c>
      <c r="D1" s="4" t="s">
        <v>3</v>
      </c>
      <c r="F1" s="4" t="s">
        <v>0</v>
      </c>
      <c r="G1" s="4" t="s">
        <v>28</v>
      </c>
      <c r="H1" s="4" t="s">
        <v>1</v>
      </c>
      <c r="I1" s="4" t="s">
        <v>3</v>
      </c>
      <c r="K1" s="4" t="s">
        <v>0</v>
      </c>
      <c r="L1" s="4" t="s">
        <v>28</v>
      </c>
      <c r="M1" s="4" t="s">
        <v>1</v>
      </c>
      <c r="N1" s="4" t="s">
        <v>3</v>
      </c>
      <c r="P1" s="4" t="s">
        <v>0</v>
      </c>
      <c r="Q1" s="4" t="s">
        <v>28</v>
      </c>
      <c r="R1" s="4" t="s">
        <v>1</v>
      </c>
      <c r="S1" s="4" t="s">
        <v>3</v>
      </c>
    </row>
    <row r="2" spans="1:19" x14ac:dyDescent="0.25">
      <c r="A2" t="s">
        <v>5</v>
      </c>
      <c r="B2">
        <v>0</v>
      </c>
      <c r="C2">
        <v>0.79400000000000004</v>
      </c>
      <c r="D2">
        <v>0</v>
      </c>
      <c r="F2" t="s">
        <v>7</v>
      </c>
      <c r="G2">
        <v>0</v>
      </c>
      <c r="H2">
        <v>0.78700000000000003</v>
      </c>
      <c r="I2">
        <v>0</v>
      </c>
      <c r="K2" t="s">
        <v>8</v>
      </c>
      <c r="L2">
        <v>0</v>
      </c>
      <c r="M2">
        <v>0.79</v>
      </c>
      <c r="N2">
        <v>0</v>
      </c>
      <c r="P2" t="s">
        <v>6</v>
      </c>
      <c r="Q2">
        <v>0</v>
      </c>
      <c r="R2">
        <v>0.79900000000000004</v>
      </c>
      <c r="S2">
        <v>0</v>
      </c>
    </row>
    <row r="3" spans="1:19" x14ac:dyDescent="0.25">
      <c r="A3" t="s">
        <v>5</v>
      </c>
      <c r="B3">
        <v>0</v>
      </c>
      <c r="C3">
        <v>0.79900000000000004</v>
      </c>
      <c r="D3">
        <v>0</v>
      </c>
      <c r="F3" t="s">
        <v>7</v>
      </c>
      <c r="G3">
        <v>0</v>
      </c>
      <c r="H3">
        <v>0.81100000000000005</v>
      </c>
      <c r="I3">
        <v>0</v>
      </c>
      <c r="K3" t="s">
        <v>8</v>
      </c>
      <c r="L3">
        <v>0</v>
      </c>
      <c r="M3">
        <v>0.79500000000000004</v>
      </c>
      <c r="N3">
        <v>0</v>
      </c>
      <c r="P3" t="s">
        <v>6</v>
      </c>
      <c r="Q3">
        <v>0</v>
      </c>
      <c r="R3">
        <v>0.77600000000000002</v>
      </c>
      <c r="S3">
        <v>0</v>
      </c>
    </row>
    <row r="4" spans="1:19" x14ac:dyDescent="0.25">
      <c r="A4" t="s">
        <v>5</v>
      </c>
      <c r="B4">
        <v>0</v>
      </c>
      <c r="C4">
        <v>0.79200000000000004</v>
      </c>
      <c r="D4">
        <v>0</v>
      </c>
      <c r="F4" t="s">
        <v>7</v>
      </c>
      <c r="G4">
        <v>0</v>
      </c>
      <c r="H4">
        <v>0.79400000000000004</v>
      </c>
      <c r="I4">
        <v>0</v>
      </c>
      <c r="K4" t="s">
        <v>8</v>
      </c>
      <c r="L4">
        <v>0</v>
      </c>
      <c r="M4">
        <v>0.80100000000000005</v>
      </c>
      <c r="N4">
        <v>0</v>
      </c>
      <c r="P4" t="s">
        <v>6</v>
      </c>
      <c r="Q4">
        <v>0</v>
      </c>
      <c r="R4">
        <v>0.77700000000000002</v>
      </c>
      <c r="S4">
        <v>0</v>
      </c>
    </row>
    <row r="5" spans="1:19" x14ac:dyDescent="0.25">
      <c r="A5" t="s">
        <v>5</v>
      </c>
      <c r="B5">
        <v>0</v>
      </c>
      <c r="C5">
        <v>0.78800000000000003</v>
      </c>
      <c r="D5">
        <v>0</v>
      </c>
      <c r="F5" t="s">
        <v>7</v>
      </c>
      <c r="G5">
        <v>0</v>
      </c>
      <c r="H5">
        <v>0.78900000000000003</v>
      </c>
      <c r="I5">
        <v>0</v>
      </c>
      <c r="K5" t="s">
        <v>8</v>
      </c>
      <c r="L5">
        <v>0</v>
      </c>
      <c r="M5">
        <v>0.79500000000000004</v>
      </c>
      <c r="N5">
        <v>0</v>
      </c>
      <c r="P5" t="s">
        <v>6</v>
      </c>
      <c r="Q5">
        <v>0</v>
      </c>
      <c r="R5">
        <v>0.77400000000000002</v>
      </c>
      <c r="S5">
        <v>0</v>
      </c>
    </row>
    <row r="6" spans="1:19" x14ac:dyDescent="0.25">
      <c r="A6" t="s">
        <v>5</v>
      </c>
      <c r="B6">
        <v>0</v>
      </c>
      <c r="C6">
        <v>0.79700000000000004</v>
      </c>
      <c r="D6">
        <v>0</v>
      </c>
      <c r="F6" t="s">
        <v>7</v>
      </c>
      <c r="G6">
        <v>0</v>
      </c>
      <c r="H6">
        <v>0.80200000000000005</v>
      </c>
      <c r="I6">
        <v>0</v>
      </c>
      <c r="K6" t="s">
        <v>8</v>
      </c>
      <c r="L6">
        <v>0</v>
      </c>
      <c r="M6">
        <v>0.79600000000000004</v>
      </c>
      <c r="N6">
        <v>0</v>
      </c>
      <c r="P6" t="s">
        <v>6</v>
      </c>
      <c r="Q6">
        <v>0</v>
      </c>
      <c r="R6">
        <v>0.79900000000000004</v>
      </c>
      <c r="S6">
        <v>0</v>
      </c>
    </row>
    <row r="7" spans="1:19" x14ac:dyDescent="0.25">
      <c r="A7" t="s">
        <v>5</v>
      </c>
      <c r="B7">
        <v>0</v>
      </c>
      <c r="C7">
        <v>0.78200000000000003</v>
      </c>
      <c r="D7">
        <v>0</v>
      </c>
      <c r="F7" t="s">
        <v>7</v>
      </c>
      <c r="G7">
        <v>0</v>
      </c>
      <c r="H7">
        <v>0.79900000000000004</v>
      </c>
      <c r="I7">
        <v>0</v>
      </c>
      <c r="K7" t="s">
        <v>8</v>
      </c>
      <c r="L7">
        <v>0</v>
      </c>
      <c r="M7">
        <v>0.79400000000000004</v>
      </c>
      <c r="N7">
        <v>0</v>
      </c>
      <c r="P7" t="s">
        <v>6</v>
      </c>
      <c r="Q7">
        <v>0</v>
      </c>
      <c r="R7">
        <v>0.79800000000000004</v>
      </c>
      <c r="S7">
        <v>0</v>
      </c>
    </row>
    <row r="8" spans="1:19" x14ac:dyDescent="0.25">
      <c r="A8" t="s">
        <v>5</v>
      </c>
      <c r="B8">
        <v>0</v>
      </c>
      <c r="C8">
        <v>0.78700000000000003</v>
      </c>
      <c r="D8">
        <v>0</v>
      </c>
      <c r="F8" t="s">
        <v>7</v>
      </c>
      <c r="G8">
        <v>0</v>
      </c>
      <c r="H8">
        <v>0.79700000000000004</v>
      </c>
      <c r="I8">
        <v>0</v>
      </c>
      <c r="K8" t="s">
        <v>8</v>
      </c>
      <c r="L8">
        <v>0</v>
      </c>
      <c r="M8">
        <v>0.78800000000000003</v>
      </c>
      <c r="N8">
        <v>0</v>
      </c>
      <c r="P8" t="s">
        <v>6</v>
      </c>
      <c r="Q8">
        <v>0</v>
      </c>
      <c r="R8">
        <v>0.77200000000000002</v>
      </c>
      <c r="S8">
        <v>0</v>
      </c>
    </row>
    <row r="9" spans="1:19" x14ac:dyDescent="0.25">
      <c r="A9" t="s">
        <v>5</v>
      </c>
      <c r="B9">
        <v>0</v>
      </c>
      <c r="C9">
        <v>0.79800000000000004</v>
      </c>
      <c r="D9">
        <v>0</v>
      </c>
      <c r="F9" t="s">
        <v>7</v>
      </c>
      <c r="G9">
        <v>0</v>
      </c>
      <c r="H9">
        <v>0.78400000000000003</v>
      </c>
      <c r="I9">
        <v>0</v>
      </c>
      <c r="K9" t="s">
        <v>8</v>
      </c>
      <c r="L9">
        <v>0</v>
      </c>
      <c r="M9">
        <v>0.80700000000000005</v>
      </c>
      <c r="N9">
        <v>0</v>
      </c>
      <c r="P9" t="s">
        <v>6</v>
      </c>
      <c r="Q9">
        <v>0</v>
      </c>
      <c r="R9">
        <v>0.75900000000000001</v>
      </c>
      <c r="S9">
        <v>0</v>
      </c>
    </row>
    <row r="10" spans="1:19" x14ac:dyDescent="0.25">
      <c r="A10" t="s">
        <v>5</v>
      </c>
      <c r="B10">
        <v>0</v>
      </c>
      <c r="C10">
        <v>0.77700000000000002</v>
      </c>
      <c r="D10">
        <v>0</v>
      </c>
      <c r="F10" t="s">
        <v>7</v>
      </c>
      <c r="G10">
        <v>0</v>
      </c>
      <c r="H10">
        <v>0.78600000000000003</v>
      </c>
      <c r="I10">
        <v>0</v>
      </c>
      <c r="K10" t="s">
        <v>8</v>
      </c>
      <c r="L10">
        <v>0</v>
      </c>
      <c r="M10">
        <v>0.80100000000000005</v>
      </c>
      <c r="N10">
        <v>0</v>
      </c>
      <c r="P10" t="s">
        <v>6</v>
      </c>
      <c r="Q10">
        <v>0</v>
      </c>
      <c r="R10">
        <v>0.77400000000000002</v>
      </c>
      <c r="S10">
        <v>0</v>
      </c>
    </row>
    <row r="11" spans="1:19" x14ac:dyDescent="0.25">
      <c r="A11" t="s">
        <v>5</v>
      </c>
      <c r="B11">
        <v>0</v>
      </c>
      <c r="C11">
        <v>0.78400000000000003</v>
      </c>
      <c r="D11">
        <v>0</v>
      </c>
      <c r="F11" t="s">
        <v>7</v>
      </c>
      <c r="G11">
        <v>0</v>
      </c>
      <c r="H11">
        <v>0.79700000000000004</v>
      </c>
      <c r="I11">
        <v>0</v>
      </c>
      <c r="K11" t="s">
        <v>8</v>
      </c>
      <c r="L11">
        <v>0</v>
      </c>
      <c r="M11">
        <v>0.79900000000000004</v>
      </c>
      <c r="N11">
        <v>0</v>
      </c>
      <c r="P11" t="s">
        <v>6</v>
      </c>
      <c r="Q11">
        <v>0</v>
      </c>
      <c r="R11">
        <v>0.79300000000000004</v>
      </c>
      <c r="S11">
        <v>0</v>
      </c>
    </row>
    <row r="12" spans="1:19" x14ac:dyDescent="0.25">
      <c r="A12" t="s">
        <v>5</v>
      </c>
      <c r="B12">
        <v>0</v>
      </c>
      <c r="C12">
        <v>0.77500000000000002</v>
      </c>
      <c r="D12">
        <v>0</v>
      </c>
      <c r="F12" t="s">
        <v>7</v>
      </c>
      <c r="G12">
        <v>0</v>
      </c>
      <c r="H12">
        <v>0.79</v>
      </c>
      <c r="I12">
        <v>0</v>
      </c>
      <c r="K12" t="s">
        <v>8</v>
      </c>
      <c r="L12">
        <v>0</v>
      </c>
      <c r="M12">
        <v>0.79300000000000004</v>
      </c>
      <c r="N12">
        <v>0</v>
      </c>
      <c r="P12" t="s">
        <v>6</v>
      </c>
      <c r="Q12">
        <v>0</v>
      </c>
      <c r="R12">
        <v>0.76700000000000002</v>
      </c>
      <c r="S12">
        <v>0</v>
      </c>
    </row>
    <row r="13" spans="1:19" x14ac:dyDescent="0.25">
      <c r="A13" t="s">
        <v>5</v>
      </c>
      <c r="B13">
        <v>0</v>
      </c>
      <c r="C13">
        <v>0.79100000000000004</v>
      </c>
      <c r="D13">
        <v>0</v>
      </c>
      <c r="F13" t="s">
        <v>7</v>
      </c>
      <c r="G13">
        <v>0</v>
      </c>
      <c r="H13">
        <v>0.79700000000000004</v>
      </c>
      <c r="I13">
        <v>0</v>
      </c>
      <c r="K13" t="s">
        <v>8</v>
      </c>
      <c r="L13">
        <v>0</v>
      </c>
      <c r="M13">
        <v>0.79700000000000004</v>
      </c>
      <c r="N13">
        <v>0</v>
      </c>
      <c r="P13" t="s">
        <v>6</v>
      </c>
      <c r="Q13">
        <v>0</v>
      </c>
      <c r="R13">
        <v>0.78</v>
      </c>
      <c r="S13">
        <v>0</v>
      </c>
    </row>
    <row r="14" spans="1:19" x14ac:dyDescent="0.25">
      <c r="A14" t="s">
        <v>5</v>
      </c>
      <c r="B14">
        <v>0</v>
      </c>
      <c r="C14">
        <v>0.79400000000000004</v>
      </c>
      <c r="D14">
        <v>0</v>
      </c>
      <c r="F14" t="s">
        <v>7</v>
      </c>
      <c r="G14">
        <v>0</v>
      </c>
      <c r="H14">
        <v>0.79500000000000004</v>
      </c>
      <c r="I14">
        <v>0</v>
      </c>
      <c r="K14" t="s">
        <v>8</v>
      </c>
      <c r="L14">
        <v>0</v>
      </c>
      <c r="M14">
        <v>0.80600000000000005</v>
      </c>
      <c r="N14">
        <v>0</v>
      </c>
      <c r="P14" t="s">
        <v>6</v>
      </c>
      <c r="Q14">
        <v>0</v>
      </c>
      <c r="R14">
        <v>0.77600000000000002</v>
      </c>
      <c r="S14">
        <v>0</v>
      </c>
    </row>
    <row r="15" spans="1:19" x14ac:dyDescent="0.25">
      <c r="A15" t="s">
        <v>5</v>
      </c>
      <c r="B15">
        <v>0</v>
      </c>
      <c r="C15">
        <v>0.79600000000000004</v>
      </c>
      <c r="D15">
        <v>0</v>
      </c>
      <c r="F15" t="s">
        <v>7</v>
      </c>
      <c r="G15">
        <v>0</v>
      </c>
      <c r="H15">
        <v>0.81299999999999994</v>
      </c>
      <c r="I15">
        <v>0</v>
      </c>
      <c r="K15" t="s">
        <v>8</v>
      </c>
      <c r="L15">
        <v>0</v>
      </c>
      <c r="M15">
        <v>0.79600000000000004</v>
      </c>
      <c r="N15">
        <v>0</v>
      </c>
      <c r="P15" t="s">
        <v>6</v>
      </c>
      <c r="Q15">
        <v>0</v>
      </c>
      <c r="R15">
        <v>0.78800000000000003</v>
      </c>
      <c r="S15">
        <v>0</v>
      </c>
    </row>
    <row r="16" spans="1:19" x14ac:dyDescent="0.25">
      <c r="A16" t="s">
        <v>5</v>
      </c>
      <c r="B16">
        <v>0</v>
      </c>
      <c r="C16">
        <v>0.79400000000000004</v>
      </c>
      <c r="D16">
        <v>0</v>
      </c>
      <c r="F16" t="s">
        <v>7</v>
      </c>
      <c r="G16">
        <v>0</v>
      </c>
      <c r="H16">
        <v>0.79200000000000004</v>
      </c>
      <c r="I16">
        <v>0</v>
      </c>
      <c r="K16" t="s">
        <v>8</v>
      </c>
      <c r="L16">
        <v>0</v>
      </c>
      <c r="M16">
        <v>0.79300000000000004</v>
      </c>
      <c r="N16">
        <v>0</v>
      </c>
      <c r="P16" t="s">
        <v>6</v>
      </c>
      <c r="Q16">
        <v>0</v>
      </c>
      <c r="R16">
        <v>0.79800000000000004</v>
      </c>
      <c r="S16">
        <v>0</v>
      </c>
    </row>
    <row r="17" spans="1:19" x14ac:dyDescent="0.25">
      <c r="A17" t="s">
        <v>5</v>
      </c>
      <c r="B17">
        <v>0</v>
      </c>
      <c r="C17">
        <v>0.77700000000000002</v>
      </c>
      <c r="D17">
        <v>0</v>
      </c>
      <c r="F17" t="s">
        <v>7</v>
      </c>
      <c r="G17">
        <v>0</v>
      </c>
      <c r="H17">
        <v>0.78600000000000003</v>
      </c>
      <c r="I17">
        <v>0</v>
      </c>
      <c r="K17" t="s">
        <v>8</v>
      </c>
      <c r="L17">
        <v>0</v>
      </c>
      <c r="M17">
        <v>0.79800000000000004</v>
      </c>
      <c r="N17">
        <v>0</v>
      </c>
      <c r="P17" t="s">
        <v>6</v>
      </c>
      <c r="Q17">
        <v>0</v>
      </c>
      <c r="R17">
        <v>0.76100000000000001</v>
      </c>
      <c r="S17">
        <v>0</v>
      </c>
    </row>
    <row r="18" spans="1:19" x14ac:dyDescent="0.25">
      <c r="A18" t="s">
        <v>5</v>
      </c>
      <c r="B18">
        <v>0</v>
      </c>
      <c r="C18">
        <v>0.78800000000000003</v>
      </c>
      <c r="D18">
        <v>0</v>
      </c>
      <c r="F18" t="s">
        <v>7</v>
      </c>
      <c r="G18">
        <v>0</v>
      </c>
      <c r="H18">
        <v>0.80400000000000005</v>
      </c>
      <c r="I18">
        <v>0</v>
      </c>
      <c r="K18" t="s">
        <v>8</v>
      </c>
      <c r="L18">
        <v>0</v>
      </c>
      <c r="M18">
        <v>0.78900000000000003</v>
      </c>
      <c r="N18">
        <v>0</v>
      </c>
      <c r="P18" t="s">
        <v>6</v>
      </c>
      <c r="Q18">
        <v>0</v>
      </c>
      <c r="R18">
        <v>0.754</v>
      </c>
      <c r="S18">
        <v>0</v>
      </c>
    </row>
    <row r="19" spans="1:19" x14ac:dyDescent="0.25">
      <c r="A19" t="s">
        <v>5</v>
      </c>
      <c r="B19">
        <v>0</v>
      </c>
      <c r="C19">
        <v>0.78100000000000003</v>
      </c>
      <c r="D19">
        <v>0</v>
      </c>
      <c r="F19" t="s">
        <v>7</v>
      </c>
      <c r="G19">
        <v>0</v>
      </c>
      <c r="H19">
        <v>0.80200000000000005</v>
      </c>
      <c r="I19">
        <v>0</v>
      </c>
      <c r="K19" t="s">
        <v>8</v>
      </c>
      <c r="L19">
        <v>0</v>
      </c>
      <c r="M19">
        <v>0.79700000000000004</v>
      </c>
      <c r="N19">
        <v>0</v>
      </c>
      <c r="P19" t="s">
        <v>6</v>
      </c>
      <c r="Q19">
        <v>0</v>
      </c>
      <c r="R19">
        <v>0.78200000000000003</v>
      </c>
      <c r="S19">
        <v>0</v>
      </c>
    </row>
    <row r="20" spans="1:19" x14ac:dyDescent="0.25">
      <c r="A20" t="s">
        <v>5</v>
      </c>
      <c r="B20">
        <v>0</v>
      </c>
      <c r="C20">
        <v>0.78800000000000003</v>
      </c>
      <c r="D20">
        <v>0</v>
      </c>
      <c r="F20" t="s">
        <v>7</v>
      </c>
      <c r="G20">
        <v>0</v>
      </c>
      <c r="H20">
        <v>0.78900000000000003</v>
      </c>
      <c r="I20">
        <v>0</v>
      </c>
      <c r="K20" t="s">
        <v>8</v>
      </c>
      <c r="L20">
        <v>0</v>
      </c>
      <c r="M20">
        <v>0.79800000000000004</v>
      </c>
      <c r="N20">
        <v>0</v>
      </c>
      <c r="P20" t="s">
        <v>6</v>
      </c>
      <c r="Q20">
        <v>0</v>
      </c>
      <c r="R20">
        <v>0.79900000000000004</v>
      </c>
      <c r="S20">
        <v>0</v>
      </c>
    </row>
    <row r="21" spans="1:19" x14ac:dyDescent="0.25">
      <c r="A21" t="s">
        <v>5</v>
      </c>
      <c r="B21">
        <v>0</v>
      </c>
      <c r="C21">
        <v>0.79500000000000004</v>
      </c>
      <c r="D21">
        <v>0</v>
      </c>
      <c r="F21" t="s">
        <v>7</v>
      </c>
      <c r="G21">
        <v>0</v>
      </c>
      <c r="H21">
        <v>0.77700000000000002</v>
      </c>
      <c r="I21">
        <v>0</v>
      </c>
      <c r="K21" t="s">
        <v>8</v>
      </c>
      <c r="L21">
        <v>0</v>
      </c>
      <c r="M21">
        <v>0.79800000000000004</v>
      </c>
      <c r="N21">
        <v>0</v>
      </c>
      <c r="P21" t="s">
        <v>6</v>
      </c>
      <c r="Q21">
        <v>0</v>
      </c>
      <c r="R21">
        <v>0.77500000000000002</v>
      </c>
      <c r="S21">
        <v>0</v>
      </c>
    </row>
    <row r="22" spans="1:19" x14ac:dyDescent="0.25">
      <c r="A22" t="s">
        <v>5</v>
      </c>
      <c r="B22">
        <v>0</v>
      </c>
      <c r="C22">
        <v>0.77</v>
      </c>
      <c r="D22">
        <v>0</v>
      </c>
      <c r="F22" t="s">
        <v>7</v>
      </c>
      <c r="G22">
        <v>0</v>
      </c>
      <c r="H22">
        <v>0.78700000000000003</v>
      </c>
      <c r="I22">
        <v>0</v>
      </c>
      <c r="K22" t="s">
        <v>8</v>
      </c>
      <c r="L22">
        <v>0</v>
      </c>
      <c r="M22">
        <v>0.78800000000000003</v>
      </c>
      <c r="N22">
        <v>0</v>
      </c>
      <c r="P22" t="s">
        <v>6</v>
      </c>
      <c r="Q22">
        <v>0</v>
      </c>
      <c r="R22">
        <v>0.77800000000000002</v>
      </c>
      <c r="S22">
        <v>0</v>
      </c>
    </row>
    <row r="23" spans="1:19" x14ac:dyDescent="0.25">
      <c r="A23" t="s">
        <v>5</v>
      </c>
      <c r="B23">
        <v>0</v>
      </c>
      <c r="C23">
        <v>0.77700000000000002</v>
      </c>
      <c r="D23">
        <v>0</v>
      </c>
      <c r="F23" t="s">
        <v>7</v>
      </c>
      <c r="G23">
        <v>0</v>
      </c>
      <c r="H23">
        <v>0.80400000000000005</v>
      </c>
      <c r="I23">
        <v>0</v>
      </c>
      <c r="K23" t="s">
        <v>8</v>
      </c>
      <c r="L23">
        <v>0</v>
      </c>
      <c r="M23">
        <v>0.80300000000000005</v>
      </c>
      <c r="N23">
        <v>0</v>
      </c>
      <c r="P23" t="s">
        <v>6</v>
      </c>
      <c r="Q23">
        <v>0</v>
      </c>
      <c r="R23">
        <v>0.77800000000000002</v>
      </c>
      <c r="S23">
        <v>0</v>
      </c>
    </row>
    <row r="24" spans="1:19" x14ac:dyDescent="0.25">
      <c r="A24" t="s">
        <v>5</v>
      </c>
      <c r="B24">
        <v>0</v>
      </c>
      <c r="C24">
        <v>0.77500000000000002</v>
      </c>
      <c r="D24">
        <v>0</v>
      </c>
      <c r="F24" t="s">
        <v>7</v>
      </c>
      <c r="G24">
        <v>0</v>
      </c>
      <c r="H24">
        <v>0.79200000000000004</v>
      </c>
      <c r="I24">
        <v>0</v>
      </c>
      <c r="K24" t="s">
        <v>8</v>
      </c>
      <c r="L24">
        <v>0</v>
      </c>
      <c r="M24">
        <v>0.80800000000000005</v>
      </c>
      <c r="N24">
        <v>0</v>
      </c>
      <c r="P24" t="s">
        <v>6</v>
      </c>
      <c r="Q24">
        <v>0</v>
      </c>
      <c r="R24">
        <v>0.78900000000000003</v>
      </c>
      <c r="S24">
        <v>0</v>
      </c>
    </row>
    <row r="25" spans="1:19" x14ac:dyDescent="0.25">
      <c r="A25" t="s">
        <v>5</v>
      </c>
      <c r="B25">
        <v>0</v>
      </c>
      <c r="C25">
        <v>0.79300000000000004</v>
      </c>
      <c r="D25">
        <v>0</v>
      </c>
      <c r="F25" t="s">
        <v>7</v>
      </c>
      <c r="G25">
        <v>0</v>
      </c>
      <c r="H25">
        <v>0.79700000000000004</v>
      </c>
      <c r="I25">
        <v>0</v>
      </c>
      <c r="K25" t="s">
        <v>8</v>
      </c>
      <c r="L25">
        <v>0</v>
      </c>
      <c r="M25">
        <v>0.79500000000000004</v>
      </c>
      <c r="N25">
        <v>0</v>
      </c>
      <c r="P25" t="s">
        <v>6</v>
      </c>
      <c r="Q25">
        <v>0</v>
      </c>
      <c r="R25">
        <v>0.79400000000000004</v>
      </c>
      <c r="S25">
        <v>0</v>
      </c>
    </row>
    <row r="26" spans="1:19" x14ac:dyDescent="0.25">
      <c r="A26" t="s">
        <v>5</v>
      </c>
      <c r="B26">
        <v>0</v>
      </c>
      <c r="C26">
        <v>0.8</v>
      </c>
      <c r="D26">
        <v>0</v>
      </c>
      <c r="F26" t="s">
        <v>7</v>
      </c>
      <c r="G26">
        <v>0</v>
      </c>
      <c r="H26">
        <v>0.79800000000000004</v>
      </c>
      <c r="I26">
        <v>0</v>
      </c>
      <c r="K26" t="s">
        <v>8</v>
      </c>
      <c r="L26">
        <v>0</v>
      </c>
      <c r="M26">
        <v>0.79700000000000004</v>
      </c>
      <c r="N26">
        <v>0</v>
      </c>
      <c r="P26" t="s">
        <v>6</v>
      </c>
      <c r="Q26">
        <v>0</v>
      </c>
      <c r="R26">
        <v>0.77200000000000002</v>
      </c>
      <c r="S26">
        <v>0</v>
      </c>
    </row>
    <row r="27" spans="1:19" x14ac:dyDescent="0.25">
      <c r="A27" t="s">
        <v>5</v>
      </c>
      <c r="B27">
        <v>0</v>
      </c>
      <c r="C27">
        <v>0.79700000000000004</v>
      </c>
      <c r="D27">
        <v>0</v>
      </c>
      <c r="F27" t="s">
        <v>7</v>
      </c>
      <c r="G27">
        <v>0</v>
      </c>
      <c r="H27">
        <v>0.81699999999999995</v>
      </c>
      <c r="I27">
        <v>0</v>
      </c>
      <c r="K27" t="s">
        <v>8</v>
      </c>
      <c r="L27">
        <v>0</v>
      </c>
      <c r="M27">
        <v>0.79300000000000004</v>
      </c>
      <c r="N27">
        <v>0</v>
      </c>
      <c r="P27" t="s">
        <v>6</v>
      </c>
      <c r="Q27">
        <v>0</v>
      </c>
      <c r="R27">
        <v>0.77400000000000002</v>
      </c>
      <c r="S27">
        <v>0</v>
      </c>
    </row>
    <row r="28" spans="1:19" x14ac:dyDescent="0.25">
      <c r="A28" t="s">
        <v>5</v>
      </c>
      <c r="B28">
        <v>0</v>
      </c>
      <c r="C28">
        <v>0.79200000000000004</v>
      </c>
      <c r="D28">
        <v>0</v>
      </c>
      <c r="F28" t="s">
        <v>7</v>
      </c>
      <c r="G28">
        <v>0</v>
      </c>
      <c r="H28">
        <v>0.76900000000000002</v>
      </c>
      <c r="I28">
        <v>0</v>
      </c>
      <c r="K28" t="s">
        <v>8</v>
      </c>
      <c r="L28">
        <v>0</v>
      </c>
      <c r="M28">
        <v>0.79100000000000004</v>
      </c>
      <c r="N28">
        <v>0</v>
      </c>
      <c r="P28" t="s">
        <v>6</v>
      </c>
      <c r="Q28">
        <v>0</v>
      </c>
      <c r="R28">
        <v>0.78700000000000003</v>
      </c>
      <c r="S28">
        <v>0</v>
      </c>
    </row>
    <row r="29" spans="1:19" x14ac:dyDescent="0.25">
      <c r="A29" t="s">
        <v>5</v>
      </c>
      <c r="B29">
        <v>0</v>
      </c>
      <c r="C29">
        <v>0.78300000000000003</v>
      </c>
      <c r="D29">
        <v>0</v>
      </c>
      <c r="F29" t="s">
        <v>7</v>
      </c>
      <c r="G29">
        <v>0</v>
      </c>
      <c r="H29">
        <v>0.78900000000000003</v>
      </c>
      <c r="I29">
        <v>0</v>
      </c>
      <c r="K29" t="s">
        <v>8</v>
      </c>
      <c r="L29">
        <v>0</v>
      </c>
      <c r="M29">
        <v>0.78900000000000003</v>
      </c>
      <c r="N29">
        <v>0</v>
      </c>
      <c r="P29" t="s">
        <v>6</v>
      </c>
      <c r="Q29">
        <v>0</v>
      </c>
      <c r="R29">
        <v>0.79300000000000004</v>
      </c>
      <c r="S29">
        <v>0</v>
      </c>
    </row>
    <row r="30" spans="1:19" x14ac:dyDescent="0.25">
      <c r="A30" t="s">
        <v>5</v>
      </c>
      <c r="B30">
        <v>0</v>
      </c>
      <c r="C30">
        <v>0.79</v>
      </c>
      <c r="D30">
        <v>0</v>
      </c>
      <c r="F30" t="s">
        <v>7</v>
      </c>
      <c r="G30">
        <v>0</v>
      </c>
      <c r="H30">
        <v>0.8</v>
      </c>
      <c r="I30">
        <v>0</v>
      </c>
      <c r="K30" t="s">
        <v>8</v>
      </c>
      <c r="L30">
        <v>0</v>
      </c>
      <c r="M30">
        <v>0.80100000000000005</v>
      </c>
      <c r="N30">
        <v>0</v>
      </c>
      <c r="P30" t="s">
        <v>6</v>
      </c>
      <c r="Q30">
        <v>0</v>
      </c>
      <c r="R30">
        <v>0.76500000000000001</v>
      </c>
      <c r="S30">
        <v>0</v>
      </c>
    </row>
    <row r="31" spans="1:19" x14ac:dyDescent="0.25">
      <c r="A31" t="s">
        <v>5</v>
      </c>
      <c r="B31">
        <v>0</v>
      </c>
      <c r="C31">
        <v>0.77900000000000003</v>
      </c>
      <c r="D31">
        <v>0</v>
      </c>
      <c r="F31" t="s">
        <v>7</v>
      </c>
      <c r="G31">
        <v>0</v>
      </c>
      <c r="H31">
        <v>0.79800000000000004</v>
      </c>
      <c r="I31">
        <v>0</v>
      </c>
      <c r="K31" t="s">
        <v>8</v>
      </c>
      <c r="L31">
        <v>0</v>
      </c>
      <c r="M31">
        <v>0.80300000000000005</v>
      </c>
      <c r="N31">
        <v>0</v>
      </c>
      <c r="P31" t="s">
        <v>6</v>
      </c>
      <c r="Q31">
        <v>0</v>
      </c>
      <c r="R31">
        <v>0.77800000000000002</v>
      </c>
      <c r="S31">
        <v>0</v>
      </c>
    </row>
    <row r="32" spans="1:19" x14ac:dyDescent="0.25">
      <c r="A32" t="s">
        <v>5</v>
      </c>
      <c r="B32">
        <v>0</v>
      </c>
      <c r="C32">
        <v>0.78600000000000003</v>
      </c>
      <c r="D32">
        <v>0</v>
      </c>
      <c r="F32" t="s">
        <v>7</v>
      </c>
      <c r="G32">
        <v>0</v>
      </c>
      <c r="H32">
        <v>0.79100000000000004</v>
      </c>
      <c r="I32">
        <v>0</v>
      </c>
      <c r="K32" t="s">
        <v>8</v>
      </c>
      <c r="L32">
        <v>0</v>
      </c>
      <c r="M32">
        <v>0.78700000000000003</v>
      </c>
      <c r="N32">
        <v>0</v>
      </c>
      <c r="P32" t="s">
        <v>6</v>
      </c>
      <c r="Q32">
        <v>0</v>
      </c>
      <c r="R32">
        <v>0.78100000000000003</v>
      </c>
      <c r="S32">
        <v>0</v>
      </c>
    </row>
    <row r="33" spans="1:19" x14ac:dyDescent="0.25">
      <c r="A33" t="s">
        <v>5</v>
      </c>
      <c r="B33">
        <v>0</v>
      </c>
      <c r="C33">
        <v>0.79200000000000004</v>
      </c>
      <c r="D33">
        <v>0</v>
      </c>
      <c r="F33" t="s">
        <v>7</v>
      </c>
      <c r="G33">
        <v>0</v>
      </c>
      <c r="H33">
        <v>0.78100000000000003</v>
      </c>
      <c r="I33">
        <v>0</v>
      </c>
      <c r="K33" t="s">
        <v>8</v>
      </c>
      <c r="L33">
        <v>0</v>
      </c>
      <c r="M33">
        <v>0.79900000000000004</v>
      </c>
      <c r="N33">
        <v>0</v>
      </c>
      <c r="P33" t="s">
        <v>6</v>
      </c>
      <c r="Q33">
        <v>0</v>
      </c>
      <c r="R33">
        <v>0.79600000000000004</v>
      </c>
      <c r="S33">
        <v>0</v>
      </c>
    </row>
    <row r="34" spans="1:19" x14ac:dyDescent="0.25">
      <c r="A34" t="s">
        <v>5</v>
      </c>
      <c r="B34">
        <v>0</v>
      </c>
      <c r="C34">
        <v>0.76900000000000002</v>
      </c>
      <c r="D34">
        <v>0</v>
      </c>
      <c r="F34" t="s">
        <v>7</v>
      </c>
      <c r="G34">
        <v>0</v>
      </c>
      <c r="H34">
        <v>0.78100000000000003</v>
      </c>
      <c r="I34">
        <v>0</v>
      </c>
      <c r="K34" t="s">
        <v>8</v>
      </c>
      <c r="L34">
        <v>0</v>
      </c>
      <c r="M34">
        <v>0.80700000000000005</v>
      </c>
      <c r="N34">
        <v>0</v>
      </c>
      <c r="P34" t="s">
        <v>6</v>
      </c>
      <c r="Q34">
        <v>0</v>
      </c>
      <c r="R34">
        <v>0.79800000000000004</v>
      </c>
      <c r="S34">
        <v>0</v>
      </c>
    </row>
    <row r="35" spans="1:19" x14ac:dyDescent="0.25">
      <c r="A35" t="s">
        <v>5</v>
      </c>
      <c r="B35">
        <v>0</v>
      </c>
      <c r="C35">
        <v>0.77600000000000002</v>
      </c>
      <c r="D35">
        <v>0</v>
      </c>
      <c r="F35" t="s">
        <v>7</v>
      </c>
      <c r="G35">
        <v>0</v>
      </c>
      <c r="H35">
        <v>0.80300000000000005</v>
      </c>
      <c r="I35">
        <v>0</v>
      </c>
      <c r="K35" t="s">
        <v>8</v>
      </c>
      <c r="L35">
        <v>0</v>
      </c>
      <c r="M35">
        <v>0.79500000000000004</v>
      </c>
      <c r="N35">
        <v>0</v>
      </c>
      <c r="P35" t="s">
        <v>6</v>
      </c>
      <c r="Q35">
        <v>0</v>
      </c>
      <c r="R35">
        <v>0.73799999999999999</v>
      </c>
      <c r="S35">
        <v>0</v>
      </c>
    </row>
    <row r="36" spans="1:19" x14ac:dyDescent="0.25">
      <c r="A36" t="s">
        <v>5</v>
      </c>
      <c r="B36">
        <v>0</v>
      </c>
      <c r="C36">
        <v>0.76500000000000001</v>
      </c>
      <c r="D36">
        <v>0</v>
      </c>
      <c r="F36" t="s">
        <v>7</v>
      </c>
      <c r="G36">
        <v>0</v>
      </c>
      <c r="H36">
        <v>0.79500000000000004</v>
      </c>
      <c r="I36">
        <v>0</v>
      </c>
      <c r="K36" t="s">
        <v>8</v>
      </c>
      <c r="L36">
        <v>0</v>
      </c>
      <c r="M36">
        <v>0.79200000000000004</v>
      </c>
      <c r="N36">
        <v>0</v>
      </c>
      <c r="P36" t="s">
        <v>6</v>
      </c>
      <c r="Q36">
        <v>0</v>
      </c>
      <c r="R36">
        <v>0.75900000000000001</v>
      </c>
      <c r="S36">
        <v>0</v>
      </c>
    </row>
    <row r="37" spans="1:19" x14ac:dyDescent="0.25">
      <c r="A37" t="s">
        <v>5</v>
      </c>
      <c r="B37">
        <v>0</v>
      </c>
      <c r="C37">
        <v>0.78100000000000003</v>
      </c>
      <c r="D37">
        <v>0</v>
      </c>
      <c r="F37" t="s">
        <v>7</v>
      </c>
      <c r="G37">
        <v>0</v>
      </c>
      <c r="H37">
        <v>0.8</v>
      </c>
      <c r="I37">
        <v>0</v>
      </c>
      <c r="K37" t="s">
        <v>8</v>
      </c>
      <c r="L37">
        <v>0</v>
      </c>
      <c r="M37">
        <v>0.79</v>
      </c>
      <c r="N37">
        <v>0</v>
      </c>
      <c r="P37" t="s">
        <v>6</v>
      </c>
      <c r="Q37">
        <v>0</v>
      </c>
      <c r="R37">
        <v>0.77900000000000003</v>
      </c>
      <c r="S37">
        <v>0</v>
      </c>
    </row>
    <row r="38" spans="1:19" x14ac:dyDescent="0.25">
      <c r="A38" t="s">
        <v>5</v>
      </c>
      <c r="B38">
        <v>0</v>
      </c>
      <c r="C38">
        <v>0.79300000000000004</v>
      </c>
      <c r="D38">
        <v>0</v>
      </c>
      <c r="F38" t="s">
        <v>7</v>
      </c>
      <c r="G38">
        <v>0</v>
      </c>
      <c r="H38">
        <v>0.79800000000000004</v>
      </c>
      <c r="I38">
        <v>0</v>
      </c>
      <c r="K38" t="s">
        <v>8</v>
      </c>
      <c r="L38">
        <v>0</v>
      </c>
      <c r="M38">
        <v>0.79</v>
      </c>
      <c r="N38">
        <v>0</v>
      </c>
      <c r="P38" t="s">
        <v>6</v>
      </c>
      <c r="Q38">
        <v>0</v>
      </c>
      <c r="R38">
        <v>0.79300000000000004</v>
      </c>
      <c r="S38">
        <v>0</v>
      </c>
    </row>
    <row r="39" spans="1:19" x14ac:dyDescent="0.25">
      <c r="A39" t="s">
        <v>5</v>
      </c>
      <c r="B39">
        <v>0</v>
      </c>
      <c r="C39">
        <v>0.79500000000000004</v>
      </c>
      <c r="D39">
        <v>0</v>
      </c>
      <c r="F39" t="s">
        <v>7</v>
      </c>
      <c r="G39">
        <v>0</v>
      </c>
      <c r="H39">
        <v>0.81299999999999994</v>
      </c>
      <c r="I39">
        <v>0</v>
      </c>
      <c r="K39" t="s">
        <v>8</v>
      </c>
      <c r="L39">
        <v>0</v>
      </c>
      <c r="M39">
        <v>0.79600000000000004</v>
      </c>
      <c r="N39">
        <v>0</v>
      </c>
      <c r="P39" t="s">
        <v>6</v>
      </c>
      <c r="Q39">
        <v>0</v>
      </c>
      <c r="R39">
        <v>0.77500000000000002</v>
      </c>
      <c r="S39">
        <v>0</v>
      </c>
    </row>
    <row r="40" spans="1:19" x14ac:dyDescent="0.25">
      <c r="A40" t="s">
        <v>5</v>
      </c>
      <c r="B40">
        <v>0</v>
      </c>
      <c r="C40">
        <v>0.79400000000000004</v>
      </c>
      <c r="D40">
        <v>0</v>
      </c>
      <c r="F40" t="s">
        <v>7</v>
      </c>
      <c r="G40">
        <v>0</v>
      </c>
      <c r="H40">
        <v>0.78400000000000003</v>
      </c>
      <c r="I40">
        <v>0</v>
      </c>
      <c r="K40" t="s">
        <v>8</v>
      </c>
      <c r="L40">
        <v>0</v>
      </c>
      <c r="M40">
        <v>0.79400000000000004</v>
      </c>
      <c r="N40">
        <v>0</v>
      </c>
      <c r="P40" t="s">
        <v>6</v>
      </c>
      <c r="Q40">
        <v>0</v>
      </c>
      <c r="R40">
        <v>0.77700000000000002</v>
      </c>
      <c r="S40">
        <v>0</v>
      </c>
    </row>
    <row r="41" spans="1:19" x14ac:dyDescent="0.25">
      <c r="A41" t="s">
        <v>5</v>
      </c>
      <c r="B41">
        <v>0</v>
      </c>
      <c r="C41">
        <v>0.78800000000000003</v>
      </c>
      <c r="D41">
        <v>0</v>
      </c>
      <c r="F41" t="s">
        <v>7</v>
      </c>
      <c r="G41">
        <v>0</v>
      </c>
      <c r="H41">
        <v>0.79100000000000004</v>
      </c>
      <c r="I41">
        <v>0</v>
      </c>
      <c r="K41" t="s">
        <v>8</v>
      </c>
      <c r="L41">
        <v>0</v>
      </c>
      <c r="M41">
        <v>0.79700000000000004</v>
      </c>
      <c r="N41">
        <v>0</v>
      </c>
      <c r="P41" t="s">
        <v>6</v>
      </c>
      <c r="Q41">
        <v>0</v>
      </c>
      <c r="R41">
        <v>0.78600000000000003</v>
      </c>
      <c r="S41">
        <v>0</v>
      </c>
    </row>
    <row r="42" spans="1:19" x14ac:dyDescent="0.25">
      <c r="A42" t="s">
        <v>5</v>
      </c>
      <c r="B42">
        <v>0</v>
      </c>
      <c r="C42">
        <v>0.79200000000000004</v>
      </c>
      <c r="D42">
        <v>0</v>
      </c>
      <c r="F42" t="s">
        <v>7</v>
      </c>
      <c r="G42">
        <v>0</v>
      </c>
      <c r="H42">
        <v>0.80400000000000005</v>
      </c>
      <c r="I42">
        <v>0</v>
      </c>
      <c r="K42" t="s">
        <v>8</v>
      </c>
      <c r="L42">
        <v>0</v>
      </c>
      <c r="M42">
        <v>0.79500000000000004</v>
      </c>
      <c r="N42">
        <v>0</v>
      </c>
      <c r="P42" t="s">
        <v>6</v>
      </c>
      <c r="Q42">
        <v>0</v>
      </c>
      <c r="R42">
        <v>0.79900000000000004</v>
      </c>
      <c r="S42">
        <v>0</v>
      </c>
    </row>
    <row r="43" spans="1:19" x14ac:dyDescent="0.25">
      <c r="A43" t="s">
        <v>5</v>
      </c>
      <c r="B43">
        <v>0</v>
      </c>
      <c r="C43">
        <v>0.78100000000000003</v>
      </c>
      <c r="D43">
        <v>0</v>
      </c>
      <c r="F43" t="s">
        <v>7</v>
      </c>
      <c r="G43">
        <v>0</v>
      </c>
      <c r="H43">
        <v>0.79800000000000004</v>
      </c>
      <c r="I43">
        <v>0</v>
      </c>
      <c r="K43" t="s">
        <v>8</v>
      </c>
      <c r="L43">
        <v>0</v>
      </c>
      <c r="M43">
        <v>0.79600000000000004</v>
      </c>
      <c r="N43">
        <v>0</v>
      </c>
      <c r="P43" t="s">
        <v>6</v>
      </c>
      <c r="Q43">
        <v>0</v>
      </c>
      <c r="R43">
        <v>0.80100000000000005</v>
      </c>
      <c r="S43">
        <v>0</v>
      </c>
    </row>
    <row r="44" spans="1:19" x14ac:dyDescent="0.25">
      <c r="A44" t="s">
        <v>5</v>
      </c>
      <c r="B44">
        <v>0</v>
      </c>
      <c r="C44">
        <v>0.78300000000000003</v>
      </c>
      <c r="D44">
        <v>0</v>
      </c>
      <c r="F44" t="s">
        <v>7</v>
      </c>
      <c r="G44">
        <v>0</v>
      </c>
      <c r="H44">
        <v>0.78300000000000003</v>
      </c>
      <c r="I44">
        <v>0</v>
      </c>
      <c r="K44" t="s">
        <v>8</v>
      </c>
      <c r="L44">
        <v>0</v>
      </c>
      <c r="M44">
        <v>0.80600000000000005</v>
      </c>
      <c r="N44">
        <v>0</v>
      </c>
      <c r="P44" t="s">
        <v>6</v>
      </c>
      <c r="Q44">
        <v>0</v>
      </c>
      <c r="R44">
        <v>0.77600000000000002</v>
      </c>
      <c r="S44">
        <v>0</v>
      </c>
    </row>
    <row r="45" spans="1:19" x14ac:dyDescent="0.25">
      <c r="A45" t="s">
        <v>5</v>
      </c>
      <c r="B45">
        <v>0</v>
      </c>
      <c r="C45">
        <v>0.8</v>
      </c>
      <c r="D45">
        <v>0</v>
      </c>
      <c r="F45" t="s">
        <v>7</v>
      </c>
      <c r="G45">
        <v>0</v>
      </c>
      <c r="H45">
        <v>0.78100000000000003</v>
      </c>
      <c r="I45">
        <v>0</v>
      </c>
      <c r="K45" t="s">
        <v>8</v>
      </c>
      <c r="L45">
        <v>0</v>
      </c>
      <c r="M45">
        <v>0.79100000000000004</v>
      </c>
      <c r="N45">
        <v>0</v>
      </c>
      <c r="P45" t="s">
        <v>6</v>
      </c>
      <c r="Q45">
        <v>0</v>
      </c>
      <c r="R45">
        <v>0.76900000000000002</v>
      </c>
      <c r="S45">
        <v>0</v>
      </c>
    </row>
    <row r="46" spans="1:19" x14ac:dyDescent="0.25">
      <c r="A46" t="s">
        <v>5</v>
      </c>
      <c r="B46">
        <v>0</v>
      </c>
      <c r="C46">
        <v>0.77900000000000003</v>
      </c>
      <c r="D46">
        <v>0</v>
      </c>
      <c r="F46" t="s">
        <v>7</v>
      </c>
      <c r="G46">
        <v>0</v>
      </c>
      <c r="H46">
        <v>0.79200000000000004</v>
      </c>
      <c r="I46">
        <v>0</v>
      </c>
      <c r="K46" t="s">
        <v>8</v>
      </c>
      <c r="L46">
        <v>0</v>
      </c>
      <c r="M46">
        <v>0.79100000000000004</v>
      </c>
      <c r="N46">
        <v>0</v>
      </c>
      <c r="P46" t="s">
        <v>6</v>
      </c>
      <c r="Q46">
        <v>0</v>
      </c>
      <c r="R46">
        <v>0.77600000000000002</v>
      </c>
      <c r="S46">
        <v>0</v>
      </c>
    </row>
    <row r="47" spans="1:19" x14ac:dyDescent="0.25">
      <c r="A47" t="s">
        <v>5</v>
      </c>
      <c r="B47">
        <v>0</v>
      </c>
      <c r="C47">
        <v>0.78300000000000003</v>
      </c>
      <c r="D47">
        <v>0</v>
      </c>
      <c r="F47" t="s">
        <v>7</v>
      </c>
      <c r="G47">
        <v>0</v>
      </c>
      <c r="H47">
        <v>0.79700000000000004</v>
      </c>
      <c r="I47">
        <v>0</v>
      </c>
      <c r="K47" t="s">
        <v>8</v>
      </c>
      <c r="L47">
        <v>0</v>
      </c>
      <c r="M47">
        <v>0.79300000000000004</v>
      </c>
      <c r="N47">
        <v>0</v>
      </c>
      <c r="P47" t="s">
        <v>6</v>
      </c>
      <c r="Q47">
        <v>0</v>
      </c>
      <c r="R47">
        <v>0.79600000000000004</v>
      </c>
      <c r="S47">
        <v>0</v>
      </c>
    </row>
    <row r="48" spans="1:19" x14ac:dyDescent="0.25">
      <c r="A48" t="s">
        <v>5</v>
      </c>
      <c r="B48">
        <v>0</v>
      </c>
      <c r="C48">
        <v>0.78800000000000003</v>
      </c>
      <c r="D48">
        <v>0</v>
      </c>
      <c r="F48" t="s">
        <v>7</v>
      </c>
      <c r="G48">
        <v>0</v>
      </c>
      <c r="H48">
        <v>0.79300000000000004</v>
      </c>
      <c r="I48">
        <v>0</v>
      </c>
      <c r="K48" t="s">
        <v>8</v>
      </c>
      <c r="L48">
        <v>0</v>
      </c>
      <c r="M48">
        <v>0.79100000000000004</v>
      </c>
      <c r="N48">
        <v>0</v>
      </c>
      <c r="P48" t="s">
        <v>6</v>
      </c>
      <c r="Q48">
        <v>0</v>
      </c>
      <c r="R48">
        <v>0.77100000000000002</v>
      </c>
      <c r="S48">
        <v>0</v>
      </c>
    </row>
    <row r="49" spans="1:19" x14ac:dyDescent="0.25">
      <c r="A49" t="s">
        <v>5</v>
      </c>
      <c r="B49">
        <v>0</v>
      </c>
      <c r="C49">
        <v>0.78300000000000003</v>
      </c>
      <c r="D49">
        <v>0</v>
      </c>
      <c r="F49" t="s">
        <v>7</v>
      </c>
      <c r="G49">
        <v>0</v>
      </c>
      <c r="H49">
        <v>0.80300000000000005</v>
      </c>
      <c r="I49">
        <v>0</v>
      </c>
      <c r="K49" t="s">
        <v>8</v>
      </c>
      <c r="L49">
        <v>0</v>
      </c>
      <c r="M49">
        <v>0.79100000000000004</v>
      </c>
      <c r="N49">
        <v>0</v>
      </c>
      <c r="P49" t="s">
        <v>6</v>
      </c>
      <c r="Q49">
        <v>0</v>
      </c>
      <c r="R49">
        <v>0.77800000000000002</v>
      </c>
      <c r="S49">
        <v>0</v>
      </c>
    </row>
    <row r="50" spans="1:19" x14ac:dyDescent="0.25">
      <c r="A50" t="s">
        <v>5</v>
      </c>
      <c r="B50">
        <v>0</v>
      </c>
      <c r="C50">
        <v>0.79900000000000004</v>
      </c>
      <c r="D50">
        <v>0</v>
      </c>
      <c r="F50" t="s">
        <v>7</v>
      </c>
      <c r="G50">
        <v>0</v>
      </c>
      <c r="H50">
        <v>0.79100000000000004</v>
      </c>
      <c r="I50">
        <v>0</v>
      </c>
      <c r="K50" t="s">
        <v>8</v>
      </c>
      <c r="L50">
        <v>0</v>
      </c>
      <c r="M50">
        <v>0.79800000000000004</v>
      </c>
      <c r="N50">
        <v>0</v>
      </c>
      <c r="P50" t="s">
        <v>6</v>
      </c>
      <c r="Q50">
        <v>0</v>
      </c>
      <c r="R50">
        <v>0.78600000000000003</v>
      </c>
      <c r="S50">
        <v>0</v>
      </c>
    </row>
    <row r="51" spans="1:19" x14ac:dyDescent="0.25">
      <c r="A51" t="s">
        <v>5</v>
      </c>
      <c r="B51">
        <v>0</v>
      </c>
      <c r="C51">
        <v>0.79100000000000004</v>
      </c>
      <c r="D51">
        <v>0</v>
      </c>
      <c r="F51" t="s">
        <v>7</v>
      </c>
      <c r="G51">
        <v>0</v>
      </c>
      <c r="H51">
        <v>0.82599999999999996</v>
      </c>
      <c r="I51">
        <v>0</v>
      </c>
      <c r="K51" t="s">
        <v>8</v>
      </c>
      <c r="L51">
        <v>0</v>
      </c>
      <c r="M51">
        <v>0.80100000000000005</v>
      </c>
      <c r="N51">
        <v>0</v>
      </c>
      <c r="P51" t="s">
        <v>6</v>
      </c>
      <c r="Q51">
        <v>0</v>
      </c>
      <c r="R51">
        <v>0.79400000000000004</v>
      </c>
      <c r="S51">
        <v>0</v>
      </c>
    </row>
    <row r="52" spans="1:19" x14ac:dyDescent="0.25">
      <c r="A52" t="s">
        <v>5</v>
      </c>
      <c r="B52">
        <v>0</v>
      </c>
      <c r="C52">
        <v>0.79500000000000004</v>
      </c>
      <c r="D52">
        <v>0</v>
      </c>
      <c r="F52" t="s">
        <v>7</v>
      </c>
      <c r="G52">
        <v>0</v>
      </c>
      <c r="H52">
        <v>0.78200000000000003</v>
      </c>
      <c r="I52">
        <v>0</v>
      </c>
      <c r="K52" t="s">
        <v>8</v>
      </c>
      <c r="L52">
        <v>0</v>
      </c>
      <c r="M52">
        <v>0.79300000000000004</v>
      </c>
      <c r="N52">
        <v>0</v>
      </c>
      <c r="P52" t="s">
        <v>6</v>
      </c>
      <c r="Q52">
        <v>0</v>
      </c>
      <c r="R52">
        <v>0.79800000000000004</v>
      </c>
      <c r="S52">
        <v>0</v>
      </c>
    </row>
    <row r="53" spans="1:19" x14ac:dyDescent="0.25">
      <c r="A53" t="s">
        <v>5</v>
      </c>
      <c r="B53">
        <v>0</v>
      </c>
      <c r="C53">
        <v>0.78300000000000003</v>
      </c>
      <c r="D53">
        <v>0</v>
      </c>
      <c r="F53" t="s">
        <v>7</v>
      </c>
      <c r="G53">
        <v>0</v>
      </c>
      <c r="H53">
        <v>0.79200000000000004</v>
      </c>
      <c r="I53">
        <v>0</v>
      </c>
      <c r="K53" t="s">
        <v>8</v>
      </c>
      <c r="L53">
        <v>0</v>
      </c>
      <c r="M53">
        <v>0.79600000000000004</v>
      </c>
      <c r="N53">
        <v>0</v>
      </c>
      <c r="P53" t="s">
        <v>6</v>
      </c>
      <c r="Q53">
        <v>0</v>
      </c>
      <c r="R53">
        <v>0.77900000000000003</v>
      </c>
      <c r="S53">
        <v>0</v>
      </c>
    </row>
    <row r="54" spans="1:19" x14ac:dyDescent="0.25">
      <c r="A54" t="s">
        <v>5</v>
      </c>
      <c r="B54">
        <v>0</v>
      </c>
      <c r="C54">
        <v>0.8</v>
      </c>
      <c r="D54">
        <v>0</v>
      </c>
      <c r="F54" t="s">
        <v>7</v>
      </c>
      <c r="G54">
        <v>0</v>
      </c>
      <c r="H54">
        <v>0.79</v>
      </c>
      <c r="I54">
        <v>0</v>
      </c>
      <c r="K54" t="s">
        <v>8</v>
      </c>
      <c r="L54">
        <v>0</v>
      </c>
      <c r="M54">
        <v>0.80500000000000005</v>
      </c>
      <c r="N54">
        <v>0</v>
      </c>
      <c r="P54" t="s">
        <v>6</v>
      </c>
      <c r="Q54">
        <v>0</v>
      </c>
      <c r="R54">
        <v>0.75900000000000001</v>
      </c>
      <c r="S54">
        <v>0</v>
      </c>
    </row>
    <row r="55" spans="1:19" x14ac:dyDescent="0.25">
      <c r="A55" t="s">
        <v>5</v>
      </c>
      <c r="B55">
        <v>0</v>
      </c>
      <c r="C55">
        <v>0.78200000000000003</v>
      </c>
      <c r="D55">
        <v>0</v>
      </c>
      <c r="F55" t="s">
        <v>7</v>
      </c>
      <c r="G55">
        <v>0</v>
      </c>
      <c r="H55">
        <v>0.79800000000000004</v>
      </c>
      <c r="I55">
        <v>0</v>
      </c>
      <c r="K55" t="s">
        <v>8</v>
      </c>
      <c r="L55">
        <v>0</v>
      </c>
      <c r="M55">
        <v>0.79300000000000004</v>
      </c>
      <c r="N55">
        <v>0</v>
      </c>
      <c r="P55" t="s">
        <v>6</v>
      </c>
      <c r="Q55">
        <v>0</v>
      </c>
      <c r="R55">
        <v>0.77800000000000002</v>
      </c>
      <c r="S55">
        <v>0</v>
      </c>
    </row>
    <row r="56" spans="1:19" x14ac:dyDescent="0.25">
      <c r="A56" t="s">
        <v>5</v>
      </c>
      <c r="B56">
        <v>0</v>
      </c>
      <c r="C56">
        <v>0.78500000000000003</v>
      </c>
      <c r="D56">
        <v>0</v>
      </c>
      <c r="F56" t="s">
        <v>7</v>
      </c>
      <c r="G56">
        <v>0</v>
      </c>
      <c r="H56">
        <v>0.79400000000000004</v>
      </c>
      <c r="I56">
        <v>0</v>
      </c>
      <c r="K56" t="s">
        <v>8</v>
      </c>
      <c r="L56">
        <v>0</v>
      </c>
      <c r="M56">
        <v>0.79500000000000004</v>
      </c>
      <c r="N56">
        <v>0</v>
      </c>
      <c r="P56" t="s">
        <v>6</v>
      </c>
      <c r="Q56">
        <v>0</v>
      </c>
      <c r="R56">
        <v>0.80100000000000005</v>
      </c>
      <c r="S56">
        <v>0</v>
      </c>
    </row>
    <row r="57" spans="1:19" x14ac:dyDescent="0.25">
      <c r="A57" t="s">
        <v>5</v>
      </c>
      <c r="B57">
        <v>0</v>
      </c>
      <c r="C57">
        <v>0.79400000000000004</v>
      </c>
      <c r="D57">
        <v>0</v>
      </c>
      <c r="F57" t="s">
        <v>7</v>
      </c>
      <c r="G57">
        <v>0</v>
      </c>
      <c r="H57">
        <v>0.78</v>
      </c>
      <c r="I57">
        <v>0</v>
      </c>
      <c r="K57" t="s">
        <v>8</v>
      </c>
      <c r="L57">
        <v>0</v>
      </c>
      <c r="M57">
        <v>0.78800000000000003</v>
      </c>
      <c r="N57">
        <v>0</v>
      </c>
      <c r="P57" t="s">
        <v>6</v>
      </c>
      <c r="Q57">
        <v>0</v>
      </c>
      <c r="R57">
        <v>0.77700000000000002</v>
      </c>
      <c r="S57">
        <v>0</v>
      </c>
    </row>
    <row r="58" spans="1:19" x14ac:dyDescent="0.25">
      <c r="A58" t="s">
        <v>5</v>
      </c>
      <c r="B58">
        <v>0</v>
      </c>
      <c r="C58">
        <v>0.77</v>
      </c>
      <c r="D58">
        <v>0</v>
      </c>
      <c r="F58" t="s">
        <v>7</v>
      </c>
      <c r="G58">
        <v>0</v>
      </c>
      <c r="H58">
        <v>0.79200000000000004</v>
      </c>
      <c r="I58">
        <v>0</v>
      </c>
      <c r="K58" t="s">
        <v>8</v>
      </c>
      <c r="L58">
        <v>0</v>
      </c>
      <c r="M58">
        <v>0.78800000000000003</v>
      </c>
      <c r="N58">
        <v>0</v>
      </c>
      <c r="P58" t="s">
        <v>6</v>
      </c>
      <c r="Q58">
        <v>0</v>
      </c>
      <c r="R58">
        <v>0.77800000000000002</v>
      </c>
      <c r="S58">
        <v>0</v>
      </c>
    </row>
    <row r="59" spans="1:19" x14ac:dyDescent="0.25">
      <c r="A59" t="s">
        <v>5</v>
      </c>
      <c r="B59">
        <v>0</v>
      </c>
      <c r="C59">
        <v>0.77200000000000002</v>
      </c>
      <c r="D59">
        <v>0</v>
      </c>
      <c r="F59" t="s">
        <v>7</v>
      </c>
      <c r="G59">
        <v>0</v>
      </c>
      <c r="H59">
        <v>0.79800000000000004</v>
      </c>
      <c r="I59">
        <v>0</v>
      </c>
      <c r="K59" t="s">
        <v>8</v>
      </c>
      <c r="L59">
        <v>0</v>
      </c>
      <c r="M59">
        <v>0.79100000000000004</v>
      </c>
      <c r="N59">
        <v>0</v>
      </c>
      <c r="P59" t="s">
        <v>6</v>
      </c>
      <c r="Q59">
        <v>0</v>
      </c>
      <c r="R59">
        <v>0.78300000000000003</v>
      </c>
      <c r="S59">
        <v>0</v>
      </c>
    </row>
    <row r="60" spans="1:19" x14ac:dyDescent="0.25">
      <c r="A60" t="s">
        <v>5</v>
      </c>
      <c r="B60">
        <v>0</v>
      </c>
      <c r="C60">
        <v>0.78100000000000003</v>
      </c>
      <c r="D60">
        <v>0</v>
      </c>
      <c r="F60" t="s">
        <v>7</v>
      </c>
      <c r="G60">
        <v>0</v>
      </c>
      <c r="H60">
        <v>0.79</v>
      </c>
      <c r="I60">
        <v>0</v>
      </c>
      <c r="K60" t="s">
        <v>8</v>
      </c>
      <c r="L60">
        <v>0</v>
      </c>
      <c r="M60">
        <v>0.79100000000000004</v>
      </c>
      <c r="N60">
        <v>0</v>
      </c>
      <c r="P60" t="s">
        <v>6</v>
      </c>
      <c r="Q60">
        <v>0</v>
      </c>
      <c r="R60">
        <v>0.79</v>
      </c>
      <c r="S60">
        <v>0</v>
      </c>
    </row>
    <row r="61" spans="1:19" x14ac:dyDescent="0.25">
      <c r="A61" t="s">
        <v>5</v>
      </c>
      <c r="B61">
        <v>0</v>
      </c>
      <c r="C61">
        <v>0.78800000000000003</v>
      </c>
      <c r="D61">
        <v>0</v>
      </c>
      <c r="F61" t="s">
        <v>7</v>
      </c>
      <c r="G61">
        <v>0</v>
      </c>
      <c r="H61">
        <v>0.80400000000000005</v>
      </c>
      <c r="I61">
        <v>0</v>
      </c>
      <c r="K61" t="s">
        <v>8</v>
      </c>
      <c r="L61">
        <v>0</v>
      </c>
      <c r="M61">
        <v>0.79900000000000004</v>
      </c>
      <c r="N61">
        <v>0</v>
      </c>
      <c r="P61" t="s">
        <v>6</v>
      </c>
      <c r="Q61">
        <v>0</v>
      </c>
      <c r="R61">
        <v>0.79700000000000004</v>
      </c>
      <c r="S61">
        <v>0</v>
      </c>
    </row>
    <row r="62" spans="1:19" x14ac:dyDescent="0.25">
      <c r="A62" t="s">
        <v>5</v>
      </c>
      <c r="B62">
        <v>0</v>
      </c>
      <c r="C62">
        <v>0.79400000000000004</v>
      </c>
      <c r="D62">
        <v>0</v>
      </c>
      <c r="F62" t="s">
        <v>7</v>
      </c>
      <c r="G62">
        <v>0</v>
      </c>
      <c r="H62">
        <v>0.80600000000000005</v>
      </c>
      <c r="I62">
        <v>0</v>
      </c>
      <c r="K62" t="s">
        <v>8</v>
      </c>
      <c r="L62">
        <v>0</v>
      </c>
      <c r="M62">
        <v>0.79</v>
      </c>
      <c r="N62">
        <v>0</v>
      </c>
      <c r="P62" t="s">
        <v>6</v>
      </c>
      <c r="Q62">
        <v>0</v>
      </c>
      <c r="R62">
        <v>0.79100000000000004</v>
      </c>
      <c r="S62">
        <v>0</v>
      </c>
    </row>
    <row r="63" spans="1:19" x14ac:dyDescent="0.25">
      <c r="A63" t="s">
        <v>5</v>
      </c>
      <c r="B63">
        <v>0</v>
      </c>
      <c r="C63">
        <v>0.80200000000000005</v>
      </c>
      <c r="D63">
        <v>0</v>
      </c>
      <c r="F63" t="s">
        <v>7</v>
      </c>
      <c r="G63">
        <v>0</v>
      </c>
      <c r="H63">
        <v>0.82799999999999996</v>
      </c>
      <c r="I63">
        <v>0</v>
      </c>
      <c r="K63" t="s">
        <v>8</v>
      </c>
      <c r="L63">
        <v>0</v>
      </c>
      <c r="M63">
        <v>0.79600000000000004</v>
      </c>
      <c r="N63">
        <v>0</v>
      </c>
      <c r="P63" t="s">
        <v>6</v>
      </c>
      <c r="Q63">
        <v>0</v>
      </c>
      <c r="R63">
        <v>0.755</v>
      </c>
      <c r="S63">
        <v>0</v>
      </c>
    </row>
    <row r="64" spans="1:19" x14ac:dyDescent="0.25">
      <c r="A64" t="s">
        <v>5</v>
      </c>
      <c r="B64">
        <v>0</v>
      </c>
      <c r="C64">
        <v>0.79500000000000004</v>
      </c>
      <c r="D64">
        <v>0</v>
      </c>
      <c r="F64" t="s">
        <v>7</v>
      </c>
      <c r="G64">
        <v>0</v>
      </c>
      <c r="H64">
        <v>0.78700000000000003</v>
      </c>
      <c r="I64">
        <v>0</v>
      </c>
      <c r="K64" t="s">
        <v>8</v>
      </c>
      <c r="L64">
        <v>0</v>
      </c>
      <c r="M64">
        <v>0.81200000000000006</v>
      </c>
      <c r="N64">
        <v>0</v>
      </c>
      <c r="P64" t="s">
        <v>6</v>
      </c>
      <c r="Q64">
        <v>0</v>
      </c>
      <c r="R64">
        <v>0.78300000000000003</v>
      </c>
      <c r="S64">
        <v>0</v>
      </c>
    </row>
    <row r="65" spans="1:19" x14ac:dyDescent="0.25">
      <c r="A65" t="s">
        <v>5</v>
      </c>
      <c r="B65">
        <v>0</v>
      </c>
      <c r="C65">
        <v>0.78700000000000003</v>
      </c>
      <c r="D65">
        <v>0</v>
      </c>
      <c r="F65" t="s">
        <v>7</v>
      </c>
      <c r="G65">
        <v>0</v>
      </c>
      <c r="H65">
        <v>0.78600000000000003</v>
      </c>
      <c r="I65">
        <v>0</v>
      </c>
      <c r="K65" t="s">
        <v>8</v>
      </c>
      <c r="L65">
        <v>0</v>
      </c>
      <c r="M65">
        <v>0.79500000000000004</v>
      </c>
      <c r="N65">
        <v>0</v>
      </c>
      <c r="P65" t="s">
        <v>6</v>
      </c>
      <c r="Q65">
        <v>0</v>
      </c>
      <c r="R65">
        <v>0.79900000000000004</v>
      </c>
      <c r="S65">
        <v>0</v>
      </c>
    </row>
    <row r="66" spans="1:19" x14ac:dyDescent="0.25">
      <c r="A66" t="s">
        <v>5</v>
      </c>
      <c r="B66">
        <v>0</v>
      </c>
      <c r="C66">
        <v>0.78500000000000003</v>
      </c>
      <c r="D66">
        <v>0</v>
      </c>
      <c r="F66" t="s">
        <v>7</v>
      </c>
      <c r="G66">
        <v>0</v>
      </c>
      <c r="H66">
        <v>0.79100000000000004</v>
      </c>
      <c r="I66">
        <v>0</v>
      </c>
      <c r="K66" t="s">
        <v>8</v>
      </c>
      <c r="L66">
        <v>0</v>
      </c>
      <c r="M66">
        <v>0.78800000000000003</v>
      </c>
      <c r="N66">
        <v>0</v>
      </c>
      <c r="P66" t="s">
        <v>6</v>
      </c>
      <c r="Q66">
        <v>0</v>
      </c>
      <c r="R66">
        <v>0.77700000000000002</v>
      </c>
      <c r="S66">
        <v>0</v>
      </c>
    </row>
    <row r="67" spans="1:19" x14ac:dyDescent="0.25">
      <c r="A67" t="s">
        <v>5</v>
      </c>
      <c r="B67">
        <v>0</v>
      </c>
      <c r="C67">
        <v>0.78400000000000003</v>
      </c>
      <c r="D67">
        <v>0</v>
      </c>
      <c r="F67" t="s">
        <v>7</v>
      </c>
      <c r="G67">
        <v>0</v>
      </c>
      <c r="H67">
        <v>0.78200000000000003</v>
      </c>
      <c r="I67">
        <v>0</v>
      </c>
      <c r="K67" t="s">
        <v>8</v>
      </c>
      <c r="L67">
        <v>0</v>
      </c>
      <c r="M67">
        <v>0.79600000000000004</v>
      </c>
      <c r="N67">
        <v>0</v>
      </c>
      <c r="P67" t="s">
        <v>6</v>
      </c>
      <c r="Q67">
        <v>0</v>
      </c>
      <c r="R67">
        <v>0.77500000000000002</v>
      </c>
      <c r="S67">
        <v>0</v>
      </c>
    </row>
    <row r="68" spans="1:19" x14ac:dyDescent="0.25">
      <c r="A68" t="s">
        <v>5</v>
      </c>
      <c r="B68">
        <v>0</v>
      </c>
      <c r="C68">
        <v>0.78300000000000003</v>
      </c>
      <c r="D68">
        <v>0</v>
      </c>
      <c r="F68" t="s">
        <v>7</v>
      </c>
      <c r="G68">
        <v>0</v>
      </c>
      <c r="H68">
        <v>0.78700000000000003</v>
      </c>
      <c r="I68">
        <v>0</v>
      </c>
      <c r="K68" t="s">
        <v>8</v>
      </c>
      <c r="L68">
        <v>0</v>
      </c>
      <c r="M68">
        <v>0.79300000000000004</v>
      </c>
      <c r="N68">
        <v>0</v>
      </c>
      <c r="P68" t="s">
        <v>6</v>
      </c>
      <c r="Q68">
        <v>0</v>
      </c>
      <c r="R68">
        <v>0.78300000000000003</v>
      </c>
      <c r="S68">
        <v>0</v>
      </c>
    </row>
    <row r="69" spans="1:19" x14ac:dyDescent="0.25">
      <c r="A69" t="s">
        <v>5</v>
      </c>
      <c r="B69">
        <v>0</v>
      </c>
      <c r="C69">
        <v>0.79300000000000004</v>
      </c>
      <c r="D69">
        <v>0</v>
      </c>
      <c r="F69" t="s">
        <v>7</v>
      </c>
      <c r="G69">
        <v>0</v>
      </c>
      <c r="H69">
        <v>0.77800000000000002</v>
      </c>
      <c r="I69">
        <v>0</v>
      </c>
      <c r="K69" t="s">
        <v>8</v>
      </c>
      <c r="L69">
        <v>0</v>
      </c>
      <c r="M69">
        <v>0.79700000000000004</v>
      </c>
      <c r="N69">
        <v>0</v>
      </c>
      <c r="P69" t="s">
        <v>6</v>
      </c>
      <c r="Q69">
        <v>0</v>
      </c>
      <c r="R69">
        <v>0.79800000000000004</v>
      </c>
      <c r="S69">
        <v>0</v>
      </c>
    </row>
    <row r="70" spans="1:19" x14ac:dyDescent="0.25">
      <c r="A70" t="s">
        <v>5</v>
      </c>
      <c r="B70">
        <v>0</v>
      </c>
      <c r="C70">
        <v>0.77100000000000002</v>
      </c>
      <c r="D70">
        <v>0</v>
      </c>
      <c r="F70" t="s">
        <v>7</v>
      </c>
      <c r="G70">
        <v>0</v>
      </c>
      <c r="H70">
        <v>0.78600000000000003</v>
      </c>
      <c r="I70">
        <v>0</v>
      </c>
      <c r="K70" t="s">
        <v>8</v>
      </c>
      <c r="L70">
        <v>0</v>
      </c>
      <c r="M70">
        <v>0.79300000000000004</v>
      </c>
      <c r="N70">
        <v>0</v>
      </c>
      <c r="P70" t="s">
        <v>6</v>
      </c>
      <c r="Q70">
        <v>0</v>
      </c>
      <c r="R70">
        <v>0.79500000000000004</v>
      </c>
      <c r="S70">
        <v>0</v>
      </c>
    </row>
    <row r="71" spans="1:19" x14ac:dyDescent="0.25">
      <c r="A71" t="s">
        <v>5</v>
      </c>
      <c r="B71">
        <v>0</v>
      </c>
      <c r="C71">
        <v>0.77500000000000002</v>
      </c>
      <c r="D71">
        <v>0</v>
      </c>
      <c r="F71" t="s">
        <v>7</v>
      </c>
      <c r="G71">
        <v>0</v>
      </c>
      <c r="H71">
        <v>0.79600000000000004</v>
      </c>
      <c r="I71">
        <v>0</v>
      </c>
      <c r="K71" t="s">
        <v>8</v>
      </c>
      <c r="L71">
        <v>0</v>
      </c>
      <c r="M71">
        <v>0.80200000000000005</v>
      </c>
      <c r="N71">
        <v>0</v>
      </c>
      <c r="P71" t="s">
        <v>6</v>
      </c>
      <c r="Q71">
        <v>0</v>
      </c>
      <c r="R71">
        <v>0.79100000000000004</v>
      </c>
      <c r="S71">
        <v>0</v>
      </c>
    </row>
    <row r="72" spans="1:19" x14ac:dyDescent="0.25">
      <c r="A72" t="s">
        <v>5</v>
      </c>
      <c r="B72">
        <v>0</v>
      </c>
      <c r="C72">
        <v>0.78100000000000003</v>
      </c>
      <c r="D72">
        <v>0</v>
      </c>
      <c r="F72" t="s">
        <v>7</v>
      </c>
      <c r="G72">
        <v>0</v>
      </c>
      <c r="H72">
        <v>0.80100000000000005</v>
      </c>
      <c r="I72">
        <v>0</v>
      </c>
      <c r="K72" t="s">
        <v>8</v>
      </c>
      <c r="L72">
        <v>0</v>
      </c>
      <c r="M72">
        <v>0.79400000000000004</v>
      </c>
      <c r="N72">
        <v>0</v>
      </c>
      <c r="P72" t="s">
        <v>6</v>
      </c>
      <c r="Q72">
        <v>0</v>
      </c>
      <c r="R72">
        <v>0.77</v>
      </c>
      <c r="S72">
        <v>0</v>
      </c>
    </row>
    <row r="73" spans="1:19" x14ac:dyDescent="0.25">
      <c r="A73" t="s">
        <v>5</v>
      </c>
      <c r="B73">
        <v>0</v>
      </c>
      <c r="C73">
        <v>0.78400000000000003</v>
      </c>
      <c r="D73">
        <v>0</v>
      </c>
      <c r="F73" t="s">
        <v>7</v>
      </c>
      <c r="G73">
        <v>0</v>
      </c>
      <c r="H73">
        <v>0.8</v>
      </c>
      <c r="I73">
        <v>0</v>
      </c>
      <c r="K73" t="s">
        <v>8</v>
      </c>
      <c r="L73">
        <v>0</v>
      </c>
      <c r="M73">
        <v>0.8</v>
      </c>
      <c r="N73">
        <v>0</v>
      </c>
      <c r="P73" t="s">
        <v>6</v>
      </c>
      <c r="Q73">
        <v>0</v>
      </c>
      <c r="R73">
        <v>0.78300000000000003</v>
      </c>
      <c r="S73">
        <v>0</v>
      </c>
    </row>
    <row r="74" spans="1:19" x14ac:dyDescent="0.25">
      <c r="A74" t="s">
        <v>5</v>
      </c>
      <c r="B74">
        <v>0</v>
      </c>
      <c r="C74">
        <v>0.79100000000000004</v>
      </c>
      <c r="D74">
        <v>0</v>
      </c>
      <c r="F74" t="s">
        <v>7</v>
      </c>
      <c r="G74">
        <v>0</v>
      </c>
      <c r="H74">
        <v>0.79600000000000004</v>
      </c>
      <c r="I74">
        <v>0</v>
      </c>
      <c r="K74" t="s">
        <v>8</v>
      </c>
      <c r="L74">
        <v>0</v>
      </c>
      <c r="M74">
        <v>0.80900000000000005</v>
      </c>
      <c r="N74">
        <v>0</v>
      </c>
      <c r="P74" t="s">
        <v>6</v>
      </c>
      <c r="Q74">
        <v>0</v>
      </c>
      <c r="R74">
        <v>0.79600000000000004</v>
      </c>
      <c r="S74">
        <v>0</v>
      </c>
    </row>
    <row r="75" spans="1:19" x14ac:dyDescent="0.25">
      <c r="A75" t="s">
        <v>5</v>
      </c>
      <c r="B75">
        <v>0</v>
      </c>
      <c r="C75">
        <v>0.79500000000000004</v>
      </c>
      <c r="D75">
        <v>0</v>
      </c>
      <c r="F75" t="s">
        <v>7</v>
      </c>
      <c r="G75">
        <v>0</v>
      </c>
      <c r="H75">
        <v>0.82299999999999995</v>
      </c>
      <c r="I75">
        <v>0</v>
      </c>
      <c r="K75" t="s">
        <v>8</v>
      </c>
      <c r="L75">
        <v>0</v>
      </c>
      <c r="M75">
        <v>0.79900000000000004</v>
      </c>
      <c r="N75">
        <v>0</v>
      </c>
      <c r="P75" t="s">
        <v>6</v>
      </c>
      <c r="Q75">
        <v>0</v>
      </c>
      <c r="R75">
        <v>0.77700000000000002</v>
      </c>
      <c r="S75">
        <v>0</v>
      </c>
    </row>
    <row r="76" spans="1:19" x14ac:dyDescent="0.25">
      <c r="A76" t="s">
        <v>5</v>
      </c>
      <c r="B76">
        <v>0</v>
      </c>
      <c r="C76">
        <v>0.79800000000000004</v>
      </c>
      <c r="D76">
        <v>0</v>
      </c>
      <c r="F76" t="s">
        <v>7</v>
      </c>
      <c r="G76">
        <v>0</v>
      </c>
      <c r="H76">
        <v>0.78200000000000003</v>
      </c>
      <c r="I76">
        <v>0</v>
      </c>
      <c r="K76" t="s">
        <v>8</v>
      </c>
      <c r="L76">
        <v>0</v>
      </c>
      <c r="M76">
        <v>0.79800000000000004</v>
      </c>
      <c r="N76">
        <v>0</v>
      </c>
      <c r="P76" t="s">
        <v>6</v>
      </c>
      <c r="Q76">
        <v>0</v>
      </c>
      <c r="R76">
        <v>0.77500000000000002</v>
      </c>
      <c r="S76">
        <v>0</v>
      </c>
    </row>
    <row r="77" spans="1:19" x14ac:dyDescent="0.25">
      <c r="A77" t="s">
        <v>5</v>
      </c>
      <c r="B77">
        <v>0</v>
      </c>
      <c r="C77">
        <v>0.78500000000000003</v>
      </c>
      <c r="D77">
        <v>0</v>
      </c>
      <c r="F77" t="s">
        <v>7</v>
      </c>
      <c r="G77">
        <v>0</v>
      </c>
      <c r="H77">
        <v>0.78900000000000003</v>
      </c>
      <c r="I77">
        <v>0</v>
      </c>
      <c r="K77" t="s">
        <v>8</v>
      </c>
      <c r="L77">
        <v>0</v>
      </c>
      <c r="M77">
        <v>0.79100000000000004</v>
      </c>
      <c r="N77">
        <v>0</v>
      </c>
      <c r="P77" t="s">
        <v>6</v>
      </c>
      <c r="Q77">
        <v>0</v>
      </c>
      <c r="R77">
        <v>0.78900000000000003</v>
      </c>
      <c r="S77">
        <v>0</v>
      </c>
    </row>
    <row r="78" spans="1:19" x14ac:dyDescent="0.25">
      <c r="A78" t="s">
        <v>5</v>
      </c>
      <c r="B78">
        <v>0</v>
      </c>
      <c r="C78">
        <v>0.79300000000000004</v>
      </c>
      <c r="D78">
        <v>0</v>
      </c>
      <c r="F78" t="s">
        <v>7</v>
      </c>
      <c r="G78">
        <v>0</v>
      </c>
      <c r="H78">
        <v>0.79200000000000004</v>
      </c>
      <c r="I78">
        <v>0</v>
      </c>
      <c r="K78" t="s">
        <v>8</v>
      </c>
      <c r="L78">
        <v>0</v>
      </c>
      <c r="M78">
        <v>0.78700000000000003</v>
      </c>
      <c r="N78">
        <v>0</v>
      </c>
      <c r="P78" t="s">
        <v>6</v>
      </c>
      <c r="Q78">
        <v>0</v>
      </c>
      <c r="R78">
        <v>0.78800000000000003</v>
      </c>
      <c r="S78">
        <v>0</v>
      </c>
    </row>
    <row r="79" spans="1:19" x14ac:dyDescent="0.25">
      <c r="A79" t="s">
        <v>5</v>
      </c>
      <c r="B79">
        <v>0</v>
      </c>
      <c r="C79">
        <v>0.78300000000000003</v>
      </c>
      <c r="D79">
        <v>0</v>
      </c>
      <c r="F79" t="s">
        <v>7</v>
      </c>
      <c r="G79">
        <v>0</v>
      </c>
      <c r="H79">
        <v>0.79100000000000004</v>
      </c>
      <c r="I79">
        <v>0</v>
      </c>
      <c r="K79" t="s">
        <v>8</v>
      </c>
      <c r="L79">
        <v>0</v>
      </c>
      <c r="M79">
        <v>0.78900000000000003</v>
      </c>
      <c r="N79">
        <v>0</v>
      </c>
      <c r="P79" t="s">
        <v>6</v>
      </c>
      <c r="Q79">
        <v>0</v>
      </c>
      <c r="R79">
        <v>0.79300000000000004</v>
      </c>
      <c r="S79">
        <v>0</v>
      </c>
    </row>
    <row r="80" spans="1:19" x14ac:dyDescent="0.25">
      <c r="A80" t="s">
        <v>5</v>
      </c>
      <c r="B80">
        <v>0</v>
      </c>
      <c r="C80">
        <v>0.78200000000000003</v>
      </c>
      <c r="D80">
        <v>0</v>
      </c>
      <c r="F80" t="s">
        <v>7</v>
      </c>
      <c r="G80">
        <v>0</v>
      </c>
      <c r="H80">
        <v>0.79700000000000004</v>
      </c>
      <c r="I80">
        <v>0</v>
      </c>
      <c r="K80" t="s">
        <v>8</v>
      </c>
      <c r="L80">
        <v>0</v>
      </c>
      <c r="M80">
        <v>0.79500000000000004</v>
      </c>
      <c r="N80">
        <v>0</v>
      </c>
      <c r="P80" t="s">
        <v>6</v>
      </c>
      <c r="Q80">
        <v>0</v>
      </c>
      <c r="R80">
        <v>0.78900000000000003</v>
      </c>
      <c r="S80">
        <v>0</v>
      </c>
    </row>
    <row r="81" spans="1:19" x14ac:dyDescent="0.25">
      <c r="A81" t="s">
        <v>5</v>
      </c>
      <c r="B81">
        <v>0</v>
      </c>
      <c r="C81">
        <v>0.8</v>
      </c>
      <c r="D81">
        <v>0</v>
      </c>
      <c r="F81" t="s">
        <v>7</v>
      </c>
      <c r="G81">
        <v>0</v>
      </c>
      <c r="H81">
        <v>0.78700000000000003</v>
      </c>
      <c r="I81">
        <v>0</v>
      </c>
      <c r="K81" t="s">
        <v>8</v>
      </c>
      <c r="L81">
        <v>0</v>
      </c>
      <c r="M81">
        <v>0.80400000000000005</v>
      </c>
      <c r="N81">
        <v>0</v>
      </c>
      <c r="P81" t="s">
        <v>6</v>
      </c>
      <c r="Q81">
        <v>0</v>
      </c>
      <c r="R81">
        <v>0.76300000000000001</v>
      </c>
      <c r="S81">
        <v>0</v>
      </c>
    </row>
    <row r="82" spans="1:19" x14ac:dyDescent="0.25">
      <c r="A82" t="s">
        <v>5</v>
      </c>
      <c r="B82">
        <v>0</v>
      </c>
      <c r="C82">
        <v>0.77900000000000003</v>
      </c>
      <c r="D82">
        <v>0</v>
      </c>
      <c r="F82" t="s">
        <v>7</v>
      </c>
      <c r="G82">
        <v>0</v>
      </c>
      <c r="H82">
        <v>0.78100000000000003</v>
      </c>
      <c r="I82">
        <v>0</v>
      </c>
      <c r="K82" t="s">
        <v>8</v>
      </c>
      <c r="L82">
        <v>0</v>
      </c>
      <c r="M82">
        <v>0.79300000000000004</v>
      </c>
      <c r="N82">
        <v>0</v>
      </c>
      <c r="P82" t="s">
        <v>6</v>
      </c>
      <c r="Q82">
        <v>0</v>
      </c>
      <c r="R82">
        <v>0.79300000000000004</v>
      </c>
      <c r="S82">
        <v>0</v>
      </c>
    </row>
    <row r="83" spans="1:19" x14ac:dyDescent="0.25">
      <c r="A83" t="s">
        <v>5</v>
      </c>
      <c r="B83">
        <v>0</v>
      </c>
      <c r="C83">
        <v>0.79400000000000004</v>
      </c>
      <c r="D83">
        <v>0</v>
      </c>
      <c r="F83" t="s">
        <v>7</v>
      </c>
      <c r="G83">
        <v>0</v>
      </c>
      <c r="H83">
        <v>0.80100000000000005</v>
      </c>
      <c r="I83">
        <v>0</v>
      </c>
      <c r="K83" t="s">
        <v>8</v>
      </c>
      <c r="L83">
        <v>0</v>
      </c>
      <c r="M83">
        <v>0.79600000000000004</v>
      </c>
      <c r="N83">
        <v>0</v>
      </c>
      <c r="P83" t="s">
        <v>6</v>
      </c>
      <c r="Q83">
        <v>0</v>
      </c>
      <c r="R83">
        <v>0.78800000000000003</v>
      </c>
      <c r="S83">
        <v>0</v>
      </c>
    </row>
    <row r="84" spans="1:19" x14ac:dyDescent="0.25">
      <c r="A84" t="s">
        <v>5</v>
      </c>
      <c r="B84">
        <v>0</v>
      </c>
      <c r="C84">
        <v>0.77300000000000002</v>
      </c>
      <c r="D84">
        <v>0</v>
      </c>
      <c r="F84" t="s">
        <v>7</v>
      </c>
      <c r="G84">
        <v>0</v>
      </c>
      <c r="H84">
        <v>0.79600000000000004</v>
      </c>
      <c r="I84">
        <v>0</v>
      </c>
      <c r="K84" t="s">
        <v>8</v>
      </c>
      <c r="L84">
        <v>0</v>
      </c>
      <c r="M84">
        <v>0.80800000000000005</v>
      </c>
      <c r="N84">
        <v>0</v>
      </c>
      <c r="P84" t="s">
        <v>6</v>
      </c>
      <c r="Q84">
        <v>0</v>
      </c>
      <c r="R84">
        <v>0.77900000000000003</v>
      </c>
      <c r="S84">
        <v>0</v>
      </c>
    </row>
    <row r="85" spans="1:19" x14ac:dyDescent="0.25">
      <c r="A85" t="s">
        <v>5</v>
      </c>
      <c r="B85">
        <v>0</v>
      </c>
      <c r="C85">
        <v>0.78800000000000003</v>
      </c>
      <c r="D85">
        <v>0</v>
      </c>
      <c r="F85" t="s">
        <v>7</v>
      </c>
      <c r="G85">
        <v>0</v>
      </c>
      <c r="H85">
        <v>0.79700000000000004</v>
      </c>
      <c r="I85">
        <v>0</v>
      </c>
      <c r="K85" t="s">
        <v>8</v>
      </c>
      <c r="L85">
        <v>0</v>
      </c>
      <c r="M85">
        <v>0.79600000000000004</v>
      </c>
      <c r="N85">
        <v>0</v>
      </c>
      <c r="P85" t="s">
        <v>6</v>
      </c>
      <c r="Q85">
        <v>0</v>
      </c>
      <c r="R85">
        <v>0.77600000000000002</v>
      </c>
      <c r="S85">
        <v>0</v>
      </c>
    </row>
    <row r="86" spans="1:19" x14ac:dyDescent="0.25">
      <c r="A86" t="s">
        <v>5</v>
      </c>
      <c r="B86">
        <v>0</v>
      </c>
      <c r="C86">
        <v>0.8</v>
      </c>
      <c r="D86">
        <v>0</v>
      </c>
      <c r="F86" t="s">
        <v>7</v>
      </c>
      <c r="G86">
        <v>0</v>
      </c>
      <c r="H86">
        <v>0.80100000000000005</v>
      </c>
      <c r="I86">
        <v>0</v>
      </c>
      <c r="K86" t="s">
        <v>8</v>
      </c>
      <c r="L86">
        <v>0</v>
      </c>
      <c r="M86">
        <v>0.79200000000000004</v>
      </c>
      <c r="N86">
        <v>0</v>
      </c>
      <c r="P86" t="s">
        <v>6</v>
      </c>
      <c r="Q86">
        <v>0</v>
      </c>
      <c r="R86">
        <v>0.77800000000000002</v>
      </c>
      <c r="S86">
        <v>0</v>
      </c>
    </row>
    <row r="87" spans="1:19" x14ac:dyDescent="0.25">
      <c r="A87" t="s">
        <v>5</v>
      </c>
      <c r="B87">
        <v>0</v>
      </c>
      <c r="C87">
        <v>0.79800000000000004</v>
      </c>
      <c r="D87">
        <v>0</v>
      </c>
      <c r="F87" t="s">
        <v>7</v>
      </c>
      <c r="G87">
        <v>0</v>
      </c>
      <c r="H87">
        <v>0.83099999999999996</v>
      </c>
      <c r="I87">
        <v>0</v>
      </c>
      <c r="K87" t="s">
        <v>8</v>
      </c>
      <c r="L87">
        <v>0</v>
      </c>
      <c r="M87">
        <v>0.78700000000000003</v>
      </c>
      <c r="N87">
        <v>0</v>
      </c>
      <c r="P87" t="s">
        <v>6</v>
      </c>
      <c r="Q87">
        <v>0</v>
      </c>
      <c r="R87">
        <v>0.78900000000000003</v>
      </c>
      <c r="S87">
        <v>0</v>
      </c>
    </row>
    <row r="88" spans="1:19" x14ac:dyDescent="0.25">
      <c r="A88" t="s">
        <v>5</v>
      </c>
      <c r="B88">
        <v>0</v>
      </c>
      <c r="C88">
        <v>0.79400000000000004</v>
      </c>
      <c r="D88">
        <v>0</v>
      </c>
      <c r="F88" t="s">
        <v>7</v>
      </c>
      <c r="G88">
        <v>0</v>
      </c>
      <c r="H88">
        <v>0.79900000000000004</v>
      </c>
      <c r="I88">
        <v>0</v>
      </c>
      <c r="K88" t="s">
        <v>8</v>
      </c>
      <c r="L88">
        <v>0</v>
      </c>
      <c r="M88">
        <v>0.79600000000000004</v>
      </c>
      <c r="N88">
        <v>0</v>
      </c>
      <c r="P88" t="s">
        <v>6</v>
      </c>
      <c r="Q88">
        <v>0</v>
      </c>
      <c r="R88">
        <v>0.79400000000000004</v>
      </c>
      <c r="S88">
        <v>0</v>
      </c>
    </row>
    <row r="89" spans="1:19" x14ac:dyDescent="0.25">
      <c r="A89" t="s">
        <v>5</v>
      </c>
      <c r="B89">
        <v>0</v>
      </c>
      <c r="C89">
        <v>0.78800000000000003</v>
      </c>
      <c r="D89">
        <v>0</v>
      </c>
      <c r="F89" t="s">
        <v>7</v>
      </c>
      <c r="G89">
        <v>0</v>
      </c>
      <c r="H89">
        <v>0.78400000000000003</v>
      </c>
      <c r="I89">
        <v>0</v>
      </c>
      <c r="K89" t="s">
        <v>8</v>
      </c>
      <c r="L89">
        <v>0</v>
      </c>
      <c r="M89">
        <v>0.79200000000000004</v>
      </c>
      <c r="N89">
        <v>0</v>
      </c>
      <c r="P89" t="s">
        <v>6</v>
      </c>
      <c r="Q89">
        <v>0</v>
      </c>
      <c r="R89">
        <v>0.76</v>
      </c>
      <c r="S89">
        <v>0</v>
      </c>
    </row>
    <row r="90" spans="1:19" x14ac:dyDescent="0.25">
      <c r="A90" t="s">
        <v>5</v>
      </c>
      <c r="B90">
        <v>0</v>
      </c>
      <c r="C90">
        <v>0.79800000000000004</v>
      </c>
      <c r="D90">
        <v>0</v>
      </c>
      <c r="F90" t="s">
        <v>7</v>
      </c>
      <c r="G90">
        <v>0</v>
      </c>
      <c r="H90">
        <v>0.79100000000000004</v>
      </c>
      <c r="I90">
        <v>0</v>
      </c>
      <c r="K90" t="s">
        <v>8</v>
      </c>
      <c r="L90">
        <v>0</v>
      </c>
      <c r="M90">
        <v>0.79800000000000004</v>
      </c>
      <c r="N90">
        <v>0</v>
      </c>
      <c r="P90" t="s">
        <v>6</v>
      </c>
      <c r="Q90">
        <v>0</v>
      </c>
      <c r="R90">
        <v>0.76</v>
      </c>
      <c r="S90">
        <v>0</v>
      </c>
    </row>
    <row r="91" spans="1:19" x14ac:dyDescent="0.25">
      <c r="A91" t="s">
        <v>5</v>
      </c>
      <c r="B91">
        <v>0</v>
      </c>
      <c r="C91">
        <v>0.78</v>
      </c>
      <c r="D91">
        <v>0</v>
      </c>
      <c r="F91" t="s">
        <v>7</v>
      </c>
      <c r="G91">
        <v>0</v>
      </c>
      <c r="H91">
        <v>0.80300000000000005</v>
      </c>
      <c r="I91">
        <v>0</v>
      </c>
      <c r="K91" t="s">
        <v>8</v>
      </c>
      <c r="L91">
        <v>0</v>
      </c>
      <c r="M91">
        <v>0.80200000000000005</v>
      </c>
      <c r="N91">
        <v>0</v>
      </c>
      <c r="P91" t="s">
        <v>6</v>
      </c>
      <c r="Q91">
        <v>0</v>
      </c>
      <c r="R91">
        <v>0.78300000000000003</v>
      </c>
      <c r="S91">
        <v>0</v>
      </c>
    </row>
    <row r="92" spans="1:19" x14ac:dyDescent="0.25">
      <c r="A92" t="s">
        <v>5</v>
      </c>
      <c r="B92">
        <v>0</v>
      </c>
      <c r="C92">
        <v>0.78200000000000003</v>
      </c>
      <c r="D92">
        <v>0</v>
      </c>
      <c r="F92" t="s">
        <v>7</v>
      </c>
      <c r="G92">
        <v>0</v>
      </c>
      <c r="H92">
        <v>0.79700000000000004</v>
      </c>
      <c r="I92">
        <v>0</v>
      </c>
      <c r="K92" t="s">
        <v>8</v>
      </c>
      <c r="L92">
        <v>0</v>
      </c>
      <c r="M92">
        <v>0.79300000000000004</v>
      </c>
      <c r="N92">
        <v>0</v>
      </c>
      <c r="P92" t="s">
        <v>6</v>
      </c>
      <c r="Q92">
        <v>150</v>
      </c>
      <c r="R92">
        <v>0.61975000000000002</v>
      </c>
      <c r="S92">
        <v>0.12375</v>
      </c>
    </row>
    <row r="93" spans="1:19" x14ac:dyDescent="0.25">
      <c r="A93" t="s">
        <v>5</v>
      </c>
      <c r="B93">
        <v>0</v>
      </c>
      <c r="C93">
        <v>0.8</v>
      </c>
      <c r="D93">
        <v>0</v>
      </c>
      <c r="F93" t="s">
        <v>7</v>
      </c>
      <c r="G93">
        <v>0</v>
      </c>
      <c r="H93">
        <v>0.78600000000000003</v>
      </c>
      <c r="I93">
        <v>0</v>
      </c>
      <c r="K93" t="s">
        <v>8</v>
      </c>
      <c r="L93">
        <v>0</v>
      </c>
      <c r="M93">
        <v>0.80800000000000005</v>
      </c>
      <c r="N93">
        <v>0</v>
      </c>
      <c r="P93" t="s">
        <v>6</v>
      </c>
      <c r="Q93">
        <v>150</v>
      </c>
      <c r="R93">
        <v>0.67733333333333334</v>
      </c>
      <c r="S93">
        <v>0.32266666666666666</v>
      </c>
    </row>
    <row r="94" spans="1:19" x14ac:dyDescent="0.25">
      <c r="A94" t="s">
        <v>5</v>
      </c>
      <c r="B94">
        <v>0</v>
      </c>
      <c r="C94">
        <v>0.77300000000000002</v>
      </c>
      <c r="D94">
        <v>0</v>
      </c>
      <c r="F94" t="s">
        <v>7</v>
      </c>
      <c r="G94">
        <v>0</v>
      </c>
      <c r="H94">
        <v>0.78300000000000003</v>
      </c>
      <c r="I94">
        <v>0</v>
      </c>
      <c r="K94" t="s">
        <v>8</v>
      </c>
      <c r="L94">
        <v>0</v>
      </c>
      <c r="M94">
        <v>0.8</v>
      </c>
      <c r="N94">
        <v>0</v>
      </c>
      <c r="P94" t="s">
        <v>6</v>
      </c>
      <c r="Q94">
        <v>150</v>
      </c>
      <c r="R94">
        <v>0.68866666666666665</v>
      </c>
      <c r="S94">
        <v>8.9833333333333321E-2</v>
      </c>
    </row>
    <row r="95" spans="1:19" x14ac:dyDescent="0.25">
      <c r="A95" t="s">
        <v>5</v>
      </c>
      <c r="B95">
        <v>0</v>
      </c>
      <c r="C95">
        <v>0.77900000000000003</v>
      </c>
      <c r="D95">
        <v>0</v>
      </c>
      <c r="F95" t="s">
        <v>7</v>
      </c>
      <c r="G95">
        <v>0</v>
      </c>
      <c r="H95">
        <v>0.80500000000000005</v>
      </c>
      <c r="I95">
        <v>0</v>
      </c>
      <c r="K95" t="s">
        <v>8</v>
      </c>
      <c r="L95">
        <v>0</v>
      </c>
      <c r="M95">
        <v>0.79</v>
      </c>
      <c r="N95">
        <v>0</v>
      </c>
      <c r="P95" t="s">
        <v>6</v>
      </c>
      <c r="Q95">
        <v>150</v>
      </c>
      <c r="R95">
        <v>0.69533333333333325</v>
      </c>
      <c r="S95">
        <v>7.8666666666666663E-2</v>
      </c>
    </row>
    <row r="96" spans="1:19" x14ac:dyDescent="0.25">
      <c r="A96" t="s">
        <v>5</v>
      </c>
      <c r="B96">
        <v>0</v>
      </c>
      <c r="C96">
        <v>0.76800000000000002</v>
      </c>
      <c r="D96">
        <v>0</v>
      </c>
      <c r="F96" t="s">
        <v>7</v>
      </c>
      <c r="G96">
        <v>0</v>
      </c>
      <c r="H96">
        <v>0.79600000000000004</v>
      </c>
      <c r="I96">
        <v>0</v>
      </c>
      <c r="K96" t="s">
        <v>8</v>
      </c>
      <c r="L96">
        <v>0</v>
      </c>
      <c r="M96">
        <v>0.78700000000000003</v>
      </c>
      <c r="N96">
        <v>0</v>
      </c>
      <c r="P96" t="s">
        <v>6</v>
      </c>
      <c r="Q96">
        <v>150</v>
      </c>
      <c r="R96">
        <v>0.64324999999999999</v>
      </c>
      <c r="S96">
        <v>0.1045</v>
      </c>
    </row>
    <row r="97" spans="1:19" x14ac:dyDescent="0.25">
      <c r="A97" t="s">
        <v>5</v>
      </c>
      <c r="B97">
        <v>0</v>
      </c>
      <c r="C97">
        <v>0.78600000000000003</v>
      </c>
      <c r="D97">
        <v>0</v>
      </c>
      <c r="F97" t="s">
        <v>7</v>
      </c>
      <c r="G97">
        <v>0</v>
      </c>
      <c r="H97">
        <v>0.8</v>
      </c>
      <c r="I97">
        <v>0</v>
      </c>
      <c r="K97" t="s">
        <v>8</v>
      </c>
      <c r="L97">
        <v>0</v>
      </c>
      <c r="M97">
        <v>0.79200000000000004</v>
      </c>
      <c r="N97">
        <v>0</v>
      </c>
      <c r="P97" t="s">
        <v>6</v>
      </c>
      <c r="Q97">
        <v>150</v>
      </c>
      <c r="R97">
        <v>0.62766666666666671</v>
      </c>
      <c r="S97">
        <v>0.13166666666666668</v>
      </c>
    </row>
    <row r="98" spans="1:19" x14ac:dyDescent="0.25">
      <c r="A98" t="s">
        <v>5</v>
      </c>
      <c r="B98">
        <v>0</v>
      </c>
      <c r="C98">
        <v>0.79600000000000004</v>
      </c>
      <c r="D98">
        <v>0</v>
      </c>
      <c r="F98" t="s">
        <v>7</v>
      </c>
      <c r="G98">
        <v>0</v>
      </c>
      <c r="H98">
        <v>0.79900000000000004</v>
      </c>
      <c r="I98">
        <v>0</v>
      </c>
      <c r="K98" t="s">
        <v>8</v>
      </c>
      <c r="L98">
        <v>0</v>
      </c>
      <c r="M98">
        <v>0.8</v>
      </c>
      <c r="N98">
        <v>0</v>
      </c>
      <c r="P98" t="s">
        <v>6</v>
      </c>
      <c r="Q98">
        <v>150</v>
      </c>
      <c r="R98">
        <v>0.62066666666666659</v>
      </c>
      <c r="S98">
        <v>0.128</v>
      </c>
    </row>
    <row r="99" spans="1:19" x14ac:dyDescent="0.25">
      <c r="A99" t="s">
        <v>5</v>
      </c>
      <c r="B99">
        <v>0</v>
      </c>
      <c r="C99">
        <v>0.79900000000000004</v>
      </c>
      <c r="D99">
        <v>0</v>
      </c>
      <c r="F99" t="s">
        <v>7</v>
      </c>
      <c r="G99">
        <v>0</v>
      </c>
      <c r="H99">
        <v>0.82599999999999996</v>
      </c>
      <c r="I99">
        <v>0</v>
      </c>
      <c r="K99" t="s">
        <v>8</v>
      </c>
      <c r="L99">
        <v>230</v>
      </c>
      <c r="M99">
        <v>0.64400000000000002</v>
      </c>
      <c r="N99">
        <v>0.10633333333333334</v>
      </c>
      <c r="P99" t="s">
        <v>6</v>
      </c>
      <c r="Q99">
        <v>150</v>
      </c>
      <c r="R99">
        <v>0.6047499999999999</v>
      </c>
      <c r="S99">
        <v>0.14300000000000002</v>
      </c>
    </row>
    <row r="100" spans="1:19" x14ac:dyDescent="0.25">
      <c r="A100" t="s">
        <v>5</v>
      </c>
      <c r="B100">
        <v>0</v>
      </c>
      <c r="C100">
        <v>0.80300000000000005</v>
      </c>
      <c r="D100">
        <v>0</v>
      </c>
      <c r="F100" t="s">
        <v>7</v>
      </c>
      <c r="G100">
        <v>0</v>
      </c>
      <c r="H100">
        <v>0.77600000000000002</v>
      </c>
      <c r="I100">
        <v>0</v>
      </c>
      <c r="K100" t="s">
        <v>8</v>
      </c>
      <c r="L100">
        <v>230</v>
      </c>
      <c r="M100">
        <v>0.69133333333333324</v>
      </c>
      <c r="N100">
        <v>8.1333333333333327E-2</v>
      </c>
      <c r="P100" t="s">
        <v>6</v>
      </c>
      <c r="Q100">
        <v>150</v>
      </c>
      <c r="R100">
        <v>0.65133333333333343</v>
      </c>
      <c r="S100">
        <v>0.34866666666666668</v>
      </c>
    </row>
    <row r="101" spans="1:19" x14ac:dyDescent="0.25">
      <c r="A101" t="s">
        <v>5</v>
      </c>
      <c r="B101">
        <v>0</v>
      </c>
      <c r="C101">
        <v>0.78200000000000003</v>
      </c>
      <c r="D101">
        <v>0</v>
      </c>
      <c r="F101" t="s">
        <v>7</v>
      </c>
      <c r="G101">
        <v>0</v>
      </c>
      <c r="H101">
        <v>0.78900000000000003</v>
      </c>
      <c r="I101">
        <v>0</v>
      </c>
      <c r="K101" t="s">
        <v>8</v>
      </c>
      <c r="L101">
        <v>230</v>
      </c>
      <c r="M101">
        <v>0.64933333333333332</v>
      </c>
      <c r="N101">
        <v>0.10633333333333334</v>
      </c>
      <c r="P101" t="s">
        <v>6</v>
      </c>
      <c r="Q101">
        <v>150</v>
      </c>
      <c r="R101">
        <v>0.6791666666666667</v>
      </c>
      <c r="S101">
        <v>9.6833333333333327E-2</v>
      </c>
    </row>
    <row r="102" spans="1:19" x14ac:dyDescent="0.25">
      <c r="A102" t="s">
        <v>5</v>
      </c>
      <c r="B102">
        <v>0</v>
      </c>
      <c r="C102">
        <v>0.79200000000000004</v>
      </c>
      <c r="D102">
        <v>0</v>
      </c>
      <c r="F102" t="s">
        <v>7</v>
      </c>
      <c r="G102">
        <v>0</v>
      </c>
      <c r="H102">
        <v>0.79300000000000004</v>
      </c>
      <c r="I102">
        <v>0</v>
      </c>
      <c r="K102" t="s">
        <v>8</v>
      </c>
      <c r="L102">
        <v>230</v>
      </c>
      <c r="M102">
        <v>0.65633333333333332</v>
      </c>
      <c r="N102">
        <v>0.10933333333333334</v>
      </c>
      <c r="P102" t="s">
        <v>6</v>
      </c>
      <c r="Q102">
        <v>150</v>
      </c>
      <c r="R102">
        <v>0.69133333333333347</v>
      </c>
      <c r="S102">
        <v>8.1333333333333341E-2</v>
      </c>
    </row>
    <row r="103" spans="1:19" x14ac:dyDescent="0.25">
      <c r="A103" t="s">
        <v>5</v>
      </c>
      <c r="B103">
        <v>0</v>
      </c>
      <c r="C103">
        <v>0.78500000000000003</v>
      </c>
      <c r="D103">
        <v>0</v>
      </c>
      <c r="F103" t="s">
        <v>7</v>
      </c>
      <c r="G103">
        <v>0</v>
      </c>
      <c r="H103">
        <v>0.79300000000000004</v>
      </c>
      <c r="I103">
        <v>0</v>
      </c>
      <c r="K103" t="s">
        <v>8</v>
      </c>
      <c r="L103">
        <v>230</v>
      </c>
      <c r="M103">
        <v>0.53300000000000003</v>
      </c>
      <c r="N103">
        <v>0.19133333333333336</v>
      </c>
      <c r="P103" t="s">
        <v>6</v>
      </c>
      <c r="Q103">
        <v>150</v>
      </c>
      <c r="R103">
        <v>0.62724999999999997</v>
      </c>
      <c r="S103">
        <v>0.11099999999999999</v>
      </c>
    </row>
    <row r="104" spans="1:19" x14ac:dyDescent="0.25">
      <c r="A104" t="s">
        <v>5</v>
      </c>
      <c r="B104">
        <v>0</v>
      </c>
      <c r="C104">
        <v>0.79200000000000004</v>
      </c>
      <c r="D104">
        <v>0</v>
      </c>
      <c r="F104" t="s">
        <v>7</v>
      </c>
      <c r="G104">
        <v>0</v>
      </c>
      <c r="H104">
        <v>0.79400000000000004</v>
      </c>
      <c r="I104">
        <v>0</v>
      </c>
      <c r="K104" t="s">
        <v>8</v>
      </c>
      <c r="L104">
        <v>230</v>
      </c>
      <c r="M104">
        <v>0.69433333333333325</v>
      </c>
      <c r="N104">
        <v>7.0333333333333345E-2</v>
      </c>
      <c r="P104" t="s">
        <v>6</v>
      </c>
      <c r="Q104">
        <v>150</v>
      </c>
      <c r="R104">
        <v>0.63400000000000001</v>
      </c>
      <c r="S104">
        <v>0.12233333333333334</v>
      </c>
    </row>
    <row r="105" spans="1:19" x14ac:dyDescent="0.25">
      <c r="A105" t="s">
        <v>5</v>
      </c>
      <c r="B105">
        <v>0</v>
      </c>
      <c r="C105">
        <v>0.79400000000000004</v>
      </c>
      <c r="D105">
        <v>0</v>
      </c>
      <c r="F105" t="s">
        <v>7</v>
      </c>
      <c r="G105">
        <v>0</v>
      </c>
      <c r="H105">
        <v>0.78400000000000003</v>
      </c>
      <c r="I105">
        <v>0</v>
      </c>
      <c r="K105" t="s">
        <v>8</v>
      </c>
      <c r="L105">
        <v>230</v>
      </c>
      <c r="M105">
        <v>0.67033333333333334</v>
      </c>
      <c r="N105">
        <v>9.6000000000000016E-2</v>
      </c>
      <c r="P105" t="s">
        <v>6</v>
      </c>
      <c r="Q105">
        <v>150</v>
      </c>
      <c r="R105">
        <v>0.62033333333333329</v>
      </c>
      <c r="S105">
        <v>0.12833333333333333</v>
      </c>
    </row>
    <row r="106" spans="1:19" x14ac:dyDescent="0.25">
      <c r="A106" t="s">
        <v>5</v>
      </c>
      <c r="B106">
        <v>0</v>
      </c>
      <c r="C106">
        <v>0.77600000000000002</v>
      </c>
      <c r="D106">
        <v>0</v>
      </c>
      <c r="F106" t="s">
        <v>7</v>
      </c>
      <c r="G106">
        <v>0</v>
      </c>
      <c r="H106">
        <v>0.78900000000000003</v>
      </c>
      <c r="I106">
        <v>0</v>
      </c>
      <c r="K106" t="s">
        <v>8</v>
      </c>
      <c r="L106">
        <v>230</v>
      </c>
      <c r="M106">
        <v>0.66400000000000003</v>
      </c>
      <c r="N106">
        <v>8.2000000000000003E-2</v>
      </c>
      <c r="P106" t="s">
        <v>6</v>
      </c>
      <c r="Q106">
        <v>150</v>
      </c>
      <c r="R106">
        <v>0.623</v>
      </c>
      <c r="S106">
        <v>0.13075000000000001</v>
      </c>
    </row>
    <row r="107" spans="1:19" x14ac:dyDescent="0.25">
      <c r="A107" t="s">
        <v>5</v>
      </c>
      <c r="B107">
        <v>0</v>
      </c>
      <c r="C107">
        <v>0.78700000000000003</v>
      </c>
      <c r="D107">
        <v>0</v>
      </c>
      <c r="F107" t="s">
        <v>7</v>
      </c>
      <c r="G107">
        <v>0</v>
      </c>
      <c r="H107">
        <v>0.8</v>
      </c>
      <c r="I107">
        <v>0</v>
      </c>
      <c r="K107" t="s">
        <v>8</v>
      </c>
      <c r="L107">
        <v>230</v>
      </c>
      <c r="M107">
        <v>0.64166666666666661</v>
      </c>
      <c r="N107">
        <v>0.10633333333333334</v>
      </c>
      <c r="P107" t="s">
        <v>6</v>
      </c>
      <c r="Q107">
        <v>150</v>
      </c>
      <c r="R107">
        <v>0.64666666666666661</v>
      </c>
      <c r="S107">
        <v>0.35333333333333333</v>
      </c>
    </row>
    <row r="108" spans="1:19" x14ac:dyDescent="0.25">
      <c r="A108" t="s">
        <v>5</v>
      </c>
      <c r="B108">
        <v>0</v>
      </c>
      <c r="C108">
        <v>0.76100000000000001</v>
      </c>
      <c r="D108">
        <v>0</v>
      </c>
      <c r="F108" t="s">
        <v>7</v>
      </c>
      <c r="G108">
        <v>0</v>
      </c>
      <c r="H108">
        <v>0.79800000000000004</v>
      </c>
      <c r="I108">
        <v>0</v>
      </c>
      <c r="K108" t="s">
        <v>8</v>
      </c>
      <c r="L108">
        <v>230</v>
      </c>
      <c r="M108">
        <v>0.67966666666666675</v>
      </c>
      <c r="N108">
        <v>9.6000000000000016E-2</v>
      </c>
      <c r="P108" t="s">
        <v>6</v>
      </c>
      <c r="Q108">
        <v>150</v>
      </c>
      <c r="R108">
        <v>0.67200000000000015</v>
      </c>
      <c r="S108">
        <v>9.4000000000000014E-2</v>
      </c>
    </row>
    <row r="109" spans="1:19" x14ac:dyDescent="0.25">
      <c r="A109" t="s">
        <v>5</v>
      </c>
      <c r="B109">
        <v>0</v>
      </c>
      <c r="C109">
        <v>0.79300000000000004</v>
      </c>
      <c r="D109">
        <v>0</v>
      </c>
      <c r="F109" t="s">
        <v>7</v>
      </c>
      <c r="G109">
        <v>0</v>
      </c>
      <c r="H109">
        <v>0.80400000000000005</v>
      </c>
      <c r="I109">
        <v>0</v>
      </c>
      <c r="K109" t="s">
        <v>8</v>
      </c>
      <c r="L109">
        <v>230</v>
      </c>
      <c r="M109">
        <v>0.64400000000000002</v>
      </c>
      <c r="N109">
        <v>0.10866666666666668</v>
      </c>
      <c r="P109" t="s">
        <v>6</v>
      </c>
      <c r="Q109">
        <v>150</v>
      </c>
      <c r="R109">
        <v>0.69266666666666665</v>
      </c>
      <c r="S109">
        <v>8.1333333333333327E-2</v>
      </c>
    </row>
    <row r="110" spans="1:19" x14ac:dyDescent="0.25">
      <c r="A110" t="s">
        <v>5</v>
      </c>
      <c r="B110">
        <v>0</v>
      </c>
      <c r="C110">
        <v>0.79800000000000004</v>
      </c>
      <c r="D110">
        <v>0</v>
      </c>
      <c r="F110" t="s">
        <v>7</v>
      </c>
      <c r="G110">
        <v>0</v>
      </c>
      <c r="H110">
        <v>0.80400000000000005</v>
      </c>
      <c r="I110">
        <v>0</v>
      </c>
      <c r="K110" t="s">
        <v>8</v>
      </c>
      <c r="L110">
        <v>230</v>
      </c>
      <c r="M110">
        <v>0.67633333333333345</v>
      </c>
      <c r="N110">
        <v>9.7000000000000017E-2</v>
      </c>
      <c r="P110" t="s">
        <v>6</v>
      </c>
      <c r="Q110">
        <v>150</v>
      </c>
      <c r="R110">
        <v>0.66525000000000001</v>
      </c>
      <c r="S110">
        <v>9.8000000000000004E-2</v>
      </c>
    </row>
    <row r="111" spans="1:19" x14ac:dyDescent="0.25">
      <c r="A111" t="s">
        <v>5</v>
      </c>
      <c r="B111">
        <v>0</v>
      </c>
      <c r="C111">
        <v>0.80100000000000005</v>
      </c>
      <c r="D111">
        <v>0</v>
      </c>
      <c r="F111" t="s">
        <v>7</v>
      </c>
      <c r="G111">
        <v>0</v>
      </c>
      <c r="H111">
        <v>0.82899999999999996</v>
      </c>
      <c r="I111">
        <v>0</v>
      </c>
      <c r="K111" t="s">
        <v>8</v>
      </c>
      <c r="L111">
        <v>230</v>
      </c>
      <c r="M111">
        <v>0.6346666666666666</v>
      </c>
      <c r="N111">
        <v>0.11466666666666668</v>
      </c>
      <c r="P111" t="s">
        <v>6</v>
      </c>
      <c r="Q111">
        <v>150</v>
      </c>
      <c r="R111">
        <v>0.64766666666666672</v>
      </c>
      <c r="S111">
        <v>0.10533333333333333</v>
      </c>
    </row>
    <row r="112" spans="1:19" x14ac:dyDescent="0.25">
      <c r="A112" t="s">
        <v>5</v>
      </c>
      <c r="B112">
        <v>0</v>
      </c>
      <c r="C112">
        <v>0.78800000000000003</v>
      </c>
      <c r="D112">
        <v>0</v>
      </c>
      <c r="F112" t="s">
        <v>7</v>
      </c>
      <c r="G112">
        <v>0</v>
      </c>
      <c r="H112">
        <v>0.78900000000000003</v>
      </c>
      <c r="I112">
        <v>0</v>
      </c>
      <c r="K112" t="s">
        <v>8</v>
      </c>
      <c r="L112">
        <v>230</v>
      </c>
      <c r="M112">
        <v>0.65133333333333332</v>
      </c>
      <c r="N112">
        <v>0.10833333333333334</v>
      </c>
      <c r="P112" t="s">
        <v>6</v>
      </c>
      <c r="Q112">
        <v>150</v>
      </c>
      <c r="R112">
        <v>0.64766666666666672</v>
      </c>
      <c r="S112">
        <v>0.11066666666666668</v>
      </c>
    </row>
    <row r="113" spans="1:19" x14ac:dyDescent="0.25">
      <c r="A113" t="s">
        <v>5</v>
      </c>
      <c r="B113">
        <v>0</v>
      </c>
      <c r="C113">
        <v>0.79600000000000004</v>
      </c>
      <c r="D113">
        <v>0</v>
      </c>
      <c r="F113" t="s">
        <v>7</v>
      </c>
      <c r="G113">
        <v>0</v>
      </c>
      <c r="H113">
        <v>0.79100000000000004</v>
      </c>
      <c r="I113">
        <v>0</v>
      </c>
      <c r="K113" t="s">
        <v>8</v>
      </c>
      <c r="L113">
        <v>230</v>
      </c>
      <c r="M113">
        <v>0.52599999999999991</v>
      </c>
      <c r="N113">
        <v>0.19733333333333336</v>
      </c>
      <c r="P113" t="s">
        <v>6</v>
      </c>
      <c r="Q113">
        <v>150</v>
      </c>
      <c r="R113">
        <v>0.61475000000000002</v>
      </c>
      <c r="S113">
        <v>0.12175</v>
      </c>
    </row>
    <row r="114" spans="1:19" x14ac:dyDescent="0.25">
      <c r="A114" t="s">
        <v>5</v>
      </c>
      <c r="B114">
        <v>0</v>
      </c>
      <c r="C114">
        <v>0.78</v>
      </c>
      <c r="D114">
        <v>0</v>
      </c>
      <c r="F114" t="s">
        <v>7</v>
      </c>
      <c r="G114">
        <v>0</v>
      </c>
      <c r="H114">
        <v>0.79600000000000004</v>
      </c>
      <c r="I114">
        <v>0</v>
      </c>
      <c r="K114" t="s">
        <v>8</v>
      </c>
      <c r="L114">
        <v>230</v>
      </c>
      <c r="M114">
        <v>0.69166666666666654</v>
      </c>
      <c r="N114">
        <v>5.3333333333333337E-2</v>
      </c>
      <c r="P114" t="s">
        <v>6</v>
      </c>
      <c r="Q114">
        <v>150</v>
      </c>
      <c r="R114">
        <v>0.63266666666666671</v>
      </c>
      <c r="S114">
        <v>0.36733333333333329</v>
      </c>
    </row>
    <row r="115" spans="1:19" x14ac:dyDescent="0.25">
      <c r="A115" t="s">
        <v>5</v>
      </c>
      <c r="B115">
        <v>0</v>
      </c>
      <c r="C115">
        <v>0.79200000000000004</v>
      </c>
      <c r="D115">
        <v>0</v>
      </c>
      <c r="F115" t="s">
        <v>7</v>
      </c>
      <c r="G115">
        <v>0</v>
      </c>
      <c r="H115">
        <v>0.80100000000000005</v>
      </c>
      <c r="I115">
        <v>0</v>
      </c>
      <c r="K115" t="s">
        <v>8</v>
      </c>
      <c r="L115">
        <v>230</v>
      </c>
      <c r="M115">
        <v>0.66933333333333334</v>
      </c>
      <c r="N115">
        <v>0.10233333333333333</v>
      </c>
      <c r="P115" t="s">
        <v>6</v>
      </c>
      <c r="Q115">
        <v>150</v>
      </c>
      <c r="R115">
        <v>0.6958333333333333</v>
      </c>
      <c r="S115">
        <v>8.2333333333333328E-2</v>
      </c>
    </row>
    <row r="116" spans="1:19" x14ac:dyDescent="0.25">
      <c r="A116" t="s">
        <v>5</v>
      </c>
      <c r="B116">
        <v>0</v>
      </c>
      <c r="C116">
        <v>0.79600000000000004</v>
      </c>
      <c r="D116">
        <v>0</v>
      </c>
      <c r="F116" t="s">
        <v>7</v>
      </c>
      <c r="G116">
        <v>0</v>
      </c>
      <c r="H116">
        <v>0.79900000000000004</v>
      </c>
      <c r="I116">
        <v>0</v>
      </c>
      <c r="K116" t="s">
        <v>8</v>
      </c>
      <c r="L116">
        <v>230</v>
      </c>
      <c r="M116">
        <v>0.65433333333333332</v>
      </c>
      <c r="N116">
        <v>9.0333333333333335E-2</v>
      </c>
      <c r="P116" t="s">
        <v>6</v>
      </c>
      <c r="Q116">
        <v>150</v>
      </c>
      <c r="R116">
        <v>0.69366666666666665</v>
      </c>
      <c r="S116">
        <v>7.5000000000000011E-2</v>
      </c>
    </row>
    <row r="117" spans="1:19" x14ac:dyDescent="0.25">
      <c r="A117" t="s">
        <v>5</v>
      </c>
      <c r="B117">
        <v>0</v>
      </c>
      <c r="C117">
        <v>0.77700000000000002</v>
      </c>
      <c r="D117">
        <v>0</v>
      </c>
      <c r="F117" t="s">
        <v>7</v>
      </c>
      <c r="G117">
        <v>0</v>
      </c>
      <c r="H117">
        <v>0.78300000000000003</v>
      </c>
      <c r="I117">
        <v>0</v>
      </c>
      <c r="K117" t="s">
        <v>8</v>
      </c>
      <c r="L117">
        <v>230</v>
      </c>
      <c r="M117">
        <v>0.64633333333333332</v>
      </c>
      <c r="N117">
        <v>0.107</v>
      </c>
      <c r="P117" t="s">
        <v>6</v>
      </c>
      <c r="Q117">
        <v>150</v>
      </c>
      <c r="R117">
        <v>0.65650000000000008</v>
      </c>
      <c r="S117">
        <v>8.8999999999999996E-2</v>
      </c>
    </row>
    <row r="118" spans="1:19" x14ac:dyDescent="0.25">
      <c r="A118" t="s">
        <v>5</v>
      </c>
      <c r="B118">
        <v>0</v>
      </c>
      <c r="C118">
        <v>0.77400000000000002</v>
      </c>
      <c r="D118">
        <v>0</v>
      </c>
      <c r="F118" t="s">
        <v>7</v>
      </c>
      <c r="G118">
        <v>0</v>
      </c>
      <c r="H118">
        <v>0.78400000000000003</v>
      </c>
      <c r="I118">
        <v>0</v>
      </c>
      <c r="K118" t="s">
        <v>8</v>
      </c>
      <c r="L118">
        <v>230</v>
      </c>
      <c r="M118">
        <v>0.66900000000000004</v>
      </c>
      <c r="N118">
        <v>9.7666666666666679E-2</v>
      </c>
      <c r="P118" t="s">
        <v>6</v>
      </c>
      <c r="Q118">
        <v>150</v>
      </c>
      <c r="R118">
        <v>0.64</v>
      </c>
      <c r="S118">
        <v>0.11266666666666668</v>
      </c>
    </row>
    <row r="119" spans="1:19" x14ac:dyDescent="0.25">
      <c r="A119" t="s">
        <v>5</v>
      </c>
      <c r="B119">
        <v>0</v>
      </c>
      <c r="C119">
        <v>0.76900000000000002</v>
      </c>
      <c r="D119">
        <v>0</v>
      </c>
      <c r="F119" t="s">
        <v>7</v>
      </c>
      <c r="G119">
        <v>0</v>
      </c>
      <c r="H119">
        <v>0.8</v>
      </c>
      <c r="I119">
        <v>0</v>
      </c>
      <c r="K119" t="s">
        <v>8</v>
      </c>
      <c r="L119">
        <v>230</v>
      </c>
      <c r="M119">
        <v>0.64233333333333331</v>
      </c>
      <c r="N119">
        <v>0.10733333333333334</v>
      </c>
      <c r="P119" t="s">
        <v>6</v>
      </c>
      <c r="Q119">
        <v>150</v>
      </c>
      <c r="R119">
        <v>0.6216666666666667</v>
      </c>
      <c r="S119">
        <v>0.13799999999999998</v>
      </c>
    </row>
    <row r="120" spans="1:19" x14ac:dyDescent="0.25">
      <c r="A120" t="s">
        <v>5</v>
      </c>
      <c r="B120">
        <v>0</v>
      </c>
      <c r="C120">
        <v>0.78300000000000003</v>
      </c>
      <c r="D120">
        <v>0</v>
      </c>
      <c r="F120" t="s">
        <v>7</v>
      </c>
      <c r="G120">
        <v>0</v>
      </c>
      <c r="H120">
        <v>0.79100000000000004</v>
      </c>
      <c r="I120">
        <v>0</v>
      </c>
      <c r="K120" t="s">
        <v>8</v>
      </c>
      <c r="L120">
        <v>230</v>
      </c>
      <c r="M120">
        <v>0.69200000000000006</v>
      </c>
      <c r="N120">
        <v>8.8666666666666671E-2</v>
      </c>
      <c r="P120" t="s">
        <v>6</v>
      </c>
      <c r="Q120">
        <v>150</v>
      </c>
      <c r="R120">
        <v>0.60575000000000001</v>
      </c>
      <c r="S120">
        <v>0.13925000000000001</v>
      </c>
    </row>
    <row r="121" spans="1:19" x14ac:dyDescent="0.25">
      <c r="A121" t="s">
        <v>5</v>
      </c>
      <c r="B121">
        <v>285</v>
      </c>
      <c r="C121">
        <v>0.68633333333333335</v>
      </c>
      <c r="D121">
        <v>9.6666666666666679E-2</v>
      </c>
      <c r="F121" t="s">
        <v>7</v>
      </c>
      <c r="G121">
        <v>0</v>
      </c>
      <c r="H121">
        <v>0.80900000000000005</v>
      </c>
      <c r="I121">
        <v>0</v>
      </c>
      <c r="K121" t="s">
        <v>8</v>
      </c>
      <c r="L121">
        <v>230</v>
      </c>
      <c r="M121">
        <v>0.62866666666666671</v>
      </c>
      <c r="N121">
        <v>0.126</v>
      </c>
      <c r="P121" t="s">
        <v>6</v>
      </c>
      <c r="Q121">
        <v>150</v>
      </c>
      <c r="R121">
        <v>0.6386666666666666</v>
      </c>
      <c r="S121">
        <v>0.36133333333333334</v>
      </c>
    </row>
    <row r="122" spans="1:19" x14ac:dyDescent="0.25">
      <c r="A122" t="s">
        <v>5</v>
      </c>
      <c r="B122">
        <v>285</v>
      </c>
      <c r="C122">
        <v>0.72233333333333327</v>
      </c>
      <c r="D122">
        <v>6.433333333333334E-2</v>
      </c>
      <c r="F122" t="s">
        <v>7</v>
      </c>
      <c r="G122">
        <v>390</v>
      </c>
      <c r="H122">
        <v>0.67933333333333346</v>
      </c>
      <c r="I122">
        <v>7.8E-2</v>
      </c>
      <c r="K122" t="s">
        <v>8</v>
      </c>
      <c r="L122">
        <v>230</v>
      </c>
      <c r="M122">
        <v>0.64700000000000013</v>
      </c>
      <c r="N122">
        <v>0.10199999999999999</v>
      </c>
      <c r="P122" t="s">
        <v>6</v>
      </c>
      <c r="Q122">
        <v>150</v>
      </c>
      <c r="R122">
        <v>0.67133333333333345</v>
      </c>
      <c r="S122">
        <v>9.3666666666666676E-2</v>
      </c>
    </row>
    <row r="123" spans="1:19" x14ac:dyDescent="0.25">
      <c r="A123" t="s">
        <v>5</v>
      </c>
      <c r="B123">
        <v>285</v>
      </c>
      <c r="C123">
        <v>0.54900000000000004</v>
      </c>
      <c r="D123">
        <v>0.20233333333333334</v>
      </c>
      <c r="F123" t="s">
        <v>7</v>
      </c>
      <c r="G123">
        <v>390</v>
      </c>
      <c r="H123">
        <v>0.6386666666666666</v>
      </c>
      <c r="I123">
        <v>0.11166666666666668</v>
      </c>
      <c r="K123" t="s">
        <v>8</v>
      </c>
      <c r="L123">
        <v>230</v>
      </c>
      <c r="M123">
        <v>0.51633333333333342</v>
      </c>
      <c r="N123">
        <v>0.22933333333333336</v>
      </c>
      <c r="P123" t="s">
        <v>6</v>
      </c>
      <c r="Q123">
        <v>150</v>
      </c>
      <c r="R123">
        <v>0.70333333333333325</v>
      </c>
      <c r="S123">
        <v>7.1333333333333346E-2</v>
      </c>
    </row>
    <row r="124" spans="1:19" x14ac:dyDescent="0.25">
      <c r="A124" t="s">
        <v>5</v>
      </c>
      <c r="B124">
        <v>285</v>
      </c>
      <c r="C124">
        <v>0.64466666666666672</v>
      </c>
      <c r="D124">
        <v>0.10533333333333333</v>
      </c>
      <c r="F124" t="s">
        <v>7</v>
      </c>
      <c r="G124">
        <v>390</v>
      </c>
      <c r="H124">
        <v>0.6206666666666667</v>
      </c>
      <c r="I124">
        <v>0.14799999999999999</v>
      </c>
      <c r="K124" t="s">
        <v>8</v>
      </c>
      <c r="L124">
        <v>230</v>
      </c>
      <c r="M124">
        <v>0.70699999999999996</v>
      </c>
      <c r="N124">
        <v>7.8666666666666663E-2</v>
      </c>
      <c r="P124" t="s">
        <v>6</v>
      </c>
      <c r="Q124">
        <v>150</v>
      </c>
      <c r="R124">
        <v>0.65325</v>
      </c>
      <c r="S124">
        <v>0.1</v>
      </c>
    </row>
    <row r="125" spans="1:19" x14ac:dyDescent="0.25">
      <c r="A125" t="s">
        <v>5</v>
      </c>
      <c r="B125">
        <v>285</v>
      </c>
      <c r="C125">
        <v>0.70500000000000007</v>
      </c>
      <c r="D125">
        <v>5.7333333333333326E-2</v>
      </c>
      <c r="F125" t="s">
        <v>7</v>
      </c>
      <c r="G125">
        <v>390</v>
      </c>
      <c r="H125">
        <v>0.67633333333333345</v>
      </c>
      <c r="I125">
        <v>9.1333333333333336E-2</v>
      </c>
      <c r="K125" t="s">
        <v>8</v>
      </c>
      <c r="L125">
        <v>230</v>
      </c>
      <c r="M125">
        <v>0.66866666666666674</v>
      </c>
      <c r="N125">
        <v>0.106</v>
      </c>
      <c r="P125" t="s">
        <v>6</v>
      </c>
      <c r="Q125">
        <v>150</v>
      </c>
      <c r="R125">
        <v>0.64900000000000002</v>
      </c>
      <c r="S125">
        <v>0.105</v>
      </c>
    </row>
    <row r="126" spans="1:19" x14ac:dyDescent="0.25">
      <c r="A126" t="s">
        <v>5</v>
      </c>
      <c r="B126">
        <v>285</v>
      </c>
      <c r="C126">
        <v>0.67233333333333334</v>
      </c>
      <c r="D126">
        <v>8.6000000000000007E-2</v>
      </c>
      <c r="F126" t="s">
        <v>7</v>
      </c>
      <c r="G126">
        <v>390</v>
      </c>
      <c r="H126">
        <v>0.67533333333333345</v>
      </c>
      <c r="I126">
        <v>8.2000000000000003E-2</v>
      </c>
      <c r="K126" t="s">
        <v>8</v>
      </c>
      <c r="L126">
        <v>230</v>
      </c>
      <c r="M126">
        <v>0.67366666666666675</v>
      </c>
      <c r="N126">
        <v>7.7333333333333323E-2</v>
      </c>
      <c r="P126" t="s">
        <v>6</v>
      </c>
      <c r="Q126">
        <v>150</v>
      </c>
      <c r="R126">
        <v>0.64100000000000001</v>
      </c>
      <c r="S126">
        <v>0.11266666666666668</v>
      </c>
    </row>
    <row r="127" spans="1:19" x14ac:dyDescent="0.25">
      <c r="A127" t="s">
        <v>5</v>
      </c>
      <c r="B127">
        <v>285</v>
      </c>
      <c r="C127">
        <v>0.63666666666666671</v>
      </c>
      <c r="D127">
        <v>0.10666666666666667</v>
      </c>
      <c r="F127" t="s">
        <v>7</v>
      </c>
      <c r="G127">
        <v>390</v>
      </c>
      <c r="H127">
        <v>0.66766666666666674</v>
      </c>
      <c r="I127">
        <v>9.4666666666666677E-2</v>
      </c>
      <c r="K127" t="s">
        <v>8</v>
      </c>
      <c r="L127">
        <v>230</v>
      </c>
      <c r="M127">
        <v>0.65800000000000003</v>
      </c>
      <c r="N127">
        <v>9.7000000000000017E-2</v>
      </c>
      <c r="P127" t="s">
        <v>6</v>
      </c>
      <c r="Q127">
        <v>150</v>
      </c>
      <c r="R127">
        <v>0.58899999999999997</v>
      </c>
      <c r="S127">
        <v>0.14850000000000002</v>
      </c>
    </row>
    <row r="128" spans="1:19" x14ac:dyDescent="0.25">
      <c r="A128" t="s">
        <v>5</v>
      </c>
      <c r="B128">
        <v>285</v>
      </c>
      <c r="C128">
        <v>0.70166666666666655</v>
      </c>
      <c r="D128">
        <v>7.6999999999999999E-2</v>
      </c>
      <c r="F128" t="s">
        <v>7</v>
      </c>
      <c r="G128">
        <v>390</v>
      </c>
      <c r="H128">
        <v>0.61333333333333329</v>
      </c>
      <c r="I128">
        <v>0.13933333333333334</v>
      </c>
      <c r="K128" t="s">
        <v>8</v>
      </c>
      <c r="L128">
        <v>230</v>
      </c>
      <c r="M128">
        <v>0.66666666666666663</v>
      </c>
      <c r="N128">
        <v>9.9333333333333343E-2</v>
      </c>
      <c r="P128" t="s">
        <v>6</v>
      </c>
      <c r="Q128">
        <v>150</v>
      </c>
      <c r="R128">
        <v>0.67200000000000004</v>
      </c>
      <c r="S128">
        <v>0.32800000000000001</v>
      </c>
    </row>
    <row r="129" spans="1:19" x14ac:dyDescent="0.25">
      <c r="A129" t="s">
        <v>5</v>
      </c>
      <c r="B129">
        <v>285</v>
      </c>
      <c r="C129">
        <v>0.69366666666666665</v>
      </c>
      <c r="D129">
        <v>7.4666666666666659E-2</v>
      </c>
      <c r="F129" t="s">
        <v>7</v>
      </c>
      <c r="G129">
        <v>390</v>
      </c>
      <c r="H129">
        <v>0.68466666666666676</v>
      </c>
      <c r="I129">
        <v>7.166666666666667E-2</v>
      </c>
      <c r="K129" t="s">
        <v>8</v>
      </c>
      <c r="L129">
        <v>230</v>
      </c>
      <c r="M129">
        <v>0.64366666666666672</v>
      </c>
      <c r="N129">
        <v>9.9666666666666681E-2</v>
      </c>
      <c r="P129" t="s">
        <v>6</v>
      </c>
      <c r="Q129">
        <v>150</v>
      </c>
      <c r="R129">
        <v>0.6861666666666667</v>
      </c>
      <c r="S129">
        <v>7.9000000000000001E-2</v>
      </c>
    </row>
    <row r="130" spans="1:19" x14ac:dyDescent="0.25">
      <c r="A130" t="s">
        <v>5</v>
      </c>
      <c r="B130">
        <v>285</v>
      </c>
      <c r="C130">
        <v>0.6193333333333334</v>
      </c>
      <c r="D130">
        <v>0.10466666666666667</v>
      </c>
      <c r="F130" t="s">
        <v>7</v>
      </c>
      <c r="G130">
        <v>390</v>
      </c>
      <c r="H130">
        <v>0.66066666666666674</v>
      </c>
      <c r="I130">
        <v>6.3E-2</v>
      </c>
      <c r="K130" t="s">
        <v>8</v>
      </c>
      <c r="L130">
        <v>230</v>
      </c>
      <c r="M130">
        <v>0.68966666666666665</v>
      </c>
      <c r="N130">
        <v>8.5000000000000006E-2</v>
      </c>
      <c r="P130" t="s">
        <v>6</v>
      </c>
      <c r="Q130">
        <v>150</v>
      </c>
      <c r="R130">
        <v>0.69799999999999995</v>
      </c>
      <c r="S130">
        <v>0.08</v>
      </c>
    </row>
    <row r="131" spans="1:19" x14ac:dyDescent="0.25">
      <c r="A131" t="s">
        <v>5</v>
      </c>
      <c r="B131">
        <v>285</v>
      </c>
      <c r="C131">
        <v>0.6156666666666667</v>
      </c>
      <c r="D131">
        <v>7.0000000000000007E-2</v>
      </c>
      <c r="F131" t="s">
        <v>7</v>
      </c>
      <c r="G131">
        <v>390</v>
      </c>
      <c r="H131">
        <v>0.65400000000000003</v>
      </c>
      <c r="I131">
        <v>7.4333333333333335E-2</v>
      </c>
      <c r="K131" t="s">
        <v>8</v>
      </c>
      <c r="L131">
        <v>230</v>
      </c>
      <c r="M131">
        <v>0.64133333333333342</v>
      </c>
      <c r="N131">
        <v>0.11566666666666665</v>
      </c>
      <c r="P131" t="s">
        <v>6</v>
      </c>
      <c r="Q131">
        <v>150</v>
      </c>
      <c r="R131">
        <v>0.63950000000000007</v>
      </c>
      <c r="S131">
        <v>0.11274999999999999</v>
      </c>
    </row>
    <row r="132" spans="1:19" x14ac:dyDescent="0.25">
      <c r="A132" t="s">
        <v>5</v>
      </c>
      <c r="B132">
        <v>285</v>
      </c>
      <c r="C132">
        <v>0.69266666666666665</v>
      </c>
      <c r="D132">
        <v>0.19000000000000003</v>
      </c>
      <c r="F132" t="s">
        <v>7</v>
      </c>
      <c r="G132">
        <v>390</v>
      </c>
      <c r="H132">
        <v>0.67966666666666675</v>
      </c>
      <c r="I132">
        <v>6.0666666666666667E-2</v>
      </c>
      <c r="K132" t="s">
        <v>8</v>
      </c>
      <c r="L132">
        <v>230</v>
      </c>
      <c r="M132">
        <v>0.66800000000000004</v>
      </c>
      <c r="N132">
        <v>0.11566666666666665</v>
      </c>
      <c r="P132" t="s">
        <v>6</v>
      </c>
      <c r="Q132">
        <v>150</v>
      </c>
      <c r="R132">
        <v>0.65800000000000003</v>
      </c>
      <c r="S132">
        <v>9.6999999999999989E-2</v>
      </c>
    </row>
    <row r="133" spans="1:19" x14ac:dyDescent="0.25">
      <c r="A133" t="s">
        <v>5</v>
      </c>
      <c r="B133">
        <v>285</v>
      </c>
      <c r="C133">
        <v>0.67933333333333346</v>
      </c>
      <c r="D133">
        <v>0.11399999999999999</v>
      </c>
      <c r="F133" t="s">
        <v>7</v>
      </c>
      <c r="G133">
        <v>390</v>
      </c>
      <c r="H133">
        <v>0.6113333333333334</v>
      </c>
      <c r="I133">
        <v>0.13766666666666669</v>
      </c>
      <c r="K133" t="s">
        <v>8</v>
      </c>
      <c r="L133">
        <v>230</v>
      </c>
      <c r="M133">
        <v>0.52233333333333343</v>
      </c>
      <c r="N133">
        <v>0.23666666666666666</v>
      </c>
      <c r="P133" t="s">
        <v>6</v>
      </c>
      <c r="Q133">
        <v>150</v>
      </c>
      <c r="R133">
        <v>0.60766666666666669</v>
      </c>
      <c r="S133">
        <v>0.13133333333333333</v>
      </c>
    </row>
    <row r="134" spans="1:19" x14ac:dyDescent="0.25">
      <c r="A134" t="s">
        <v>5</v>
      </c>
      <c r="B134">
        <v>285</v>
      </c>
      <c r="C134">
        <v>0.70966666666666656</v>
      </c>
      <c r="D134">
        <v>6.6333333333333341E-2</v>
      </c>
      <c r="F134" t="s">
        <v>7</v>
      </c>
      <c r="G134">
        <v>390</v>
      </c>
      <c r="H134">
        <v>0.67933333333333346</v>
      </c>
      <c r="I134">
        <v>7.4666666666666673E-2</v>
      </c>
      <c r="K134" t="s">
        <v>8</v>
      </c>
      <c r="L134">
        <v>230</v>
      </c>
      <c r="M134">
        <v>0.69133333333333324</v>
      </c>
      <c r="N134">
        <v>6.5000000000000002E-2</v>
      </c>
      <c r="P134" t="s">
        <v>6</v>
      </c>
      <c r="Q134">
        <v>150</v>
      </c>
      <c r="R134">
        <v>0.59499999999999997</v>
      </c>
      <c r="S134">
        <v>0.14300000000000002</v>
      </c>
    </row>
    <row r="135" spans="1:19" x14ac:dyDescent="0.25">
      <c r="A135" t="s">
        <v>5</v>
      </c>
      <c r="B135">
        <v>285</v>
      </c>
      <c r="C135">
        <v>0.57199999999999995</v>
      </c>
      <c r="D135">
        <v>8.8333333333333333E-2</v>
      </c>
      <c r="F135" t="s">
        <v>7</v>
      </c>
      <c r="G135">
        <v>390</v>
      </c>
      <c r="H135">
        <v>0.63</v>
      </c>
      <c r="I135">
        <v>0.11733333333333333</v>
      </c>
      <c r="K135" t="s">
        <v>8</v>
      </c>
      <c r="L135">
        <v>230</v>
      </c>
      <c r="M135">
        <v>0.65233333333333332</v>
      </c>
      <c r="N135">
        <v>0.10933333333333334</v>
      </c>
      <c r="P135" t="s">
        <v>6</v>
      </c>
      <c r="Q135">
        <v>150</v>
      </c>
      <c r="R135">
        <v>0.65500000000000003</v>
      </c>
      <c r="S135">
        <v>0.34500000000000003</v>
      </c>
    </row>
    <row r="136" spans="1:19" x14ac:dyDescent="0.25">
      <c r="A136" t="s">
        <v>5</v>
      </c>
      <c r="B136">
        <v>285</v>
      </c>
      <c r="C136">
        <v>0.64766666666666672</v>
      </c>
      <c r="D136">
        <v>0.12033333333333333</v>
      </c>
      <c r="F136" t="s">
        <v>7</v>
      </c>
      <c r="G136">
        <v>390</v>
      </c>
      <c r="H136">
        <v>0.6333333333333333</v>
      </c>
      <c r="I136">
        <v>0.14633333333333334</v>
      </c>
      <c r="K136" t="s">
        <v>8</v>
      </c>
      <c r="L136">
        <v>230</v>
      </c>
      <c r="M136">
        <v>0.66600000000000004</v>
      </c>
      <c r="N136">
        <v>7.8E-2</v>
      </c>
      <c r="P136" t="s">
        <v>6</v>
      </c>
      <c r="Q136">
        <v>150</v>
      </c>
      <c r="R136">
        <v>0.70949999999999991</v>
      </c>
      <c r="S136">
        <v>6.6166666666666665E-2</v>
      </c>
    </row>
    <row r="137" spans="1:19" x14ac:dyDescent="0.25">
      <c r="A137" t="s">
        <v>5</v>
      </c>
      <c r="B137">
        <v>285</v>
      </c>
      <c r="C137">
        <v>0.69999999999999984</v>
      </c>
      <c r="D137">
        <v>8.7333333333333332E-2</v>
      </c>
      <c r="F137" t="s">
        <v>7</v>
      </c>
      <c r="G137">
        <v>390</v>
      </c>
      <c r="H137">
        <v>0.66800000000000004</v>
      </c>
      <c r="I137">
        <v>9.0000000000000011E-2</v>
      </c>
      <c r="K137" t="s">
        <v>8</v>
      </c>
      <c r="L137">
        <v>230</v>
      </c>
      <c r="M137">
        <v>0.68599999999999994</v>
      </c>
      <c r="N137">
        <v>8.4666666666666668E-2</v>
      </c>
      <c r="P137" t="s">
        <v>6</v>
      </c>
      <c r="Q137">
        <v>150</v>
      </c>
      <c r="R137">
        <v>0.69633333333333336</v>
      </c>
      <c r="S137">
        <v>7.6333333333333336E-2</v>
      </c>
    </row>
    <row r="138" spans="1:19" x14ac:dyDescent="0.25">
      <c r="A138" t="s">
        <v>5</v>
      </c>
      <c r="B138">
        <v>285</v>
      </c>
      <c r="C138">
        <v>0.67099999999999993</v>
      </c>
      <c r="D138">
        <v>7.9000000000000001E-2</v>
      </c>
      <c r="F138" t="s">
        <v>7</v>
      </c>
      <c r="G138">
        <v>390</v>
      </c>
      <c r="H138">
        <v>0.67933333333333346</v>
      </c>
      <c r="I138">
        <v>7.9000000000000001E-2</v>
      </c>
      <c r="K138" t="s">
        <v>8</v>
      </c>
      <c r="L138">
        <v>230</v>
      </c>
      <c r="M138">
        <v>0.66966666666666663</v>
      </c>
      <c r="N138">
        <v>9.2666666666666675E-2</v>
      </c>
      <c r="P138" t="s">
        <v>6</v>
      </c>
      <c r="Q138">
        <v>150</v>
      </c>
      <c r="R138">
        <v>0.64975000000000005</v>
      </c>
      <c r="S138">
        <v>9.6250000000000002E-2</v>
      </c>
    </row>
    <row r="139" spans="1:19" x14ac:dyDescent="0.25">
      <c r="A139" t="s">
        <v>5</v>
      </c>
      <c r="B139">
        <v>285</v>
      </c>
      <c r="C139">
        <v>0.62666666666666659</v>
      </c>
      <c r="D139">
        <v>0.12366666666666666</v>
      </c>
      <c r="F139" t="s">
        <v>7</v>
      </c>
      <c r="G139">
        <v>390</v>
      </c>
      <c r="H139">
        <v>0.67233333333333345</v>
      </c>
      <c r="I139">
        <v>9.8000000000000018E-2</v>
      </c>
      <c r="K139" t="s">
        <v>8</v>
      </c>
      <c r="L139">
        <v>230</v>
      </c>
      <c r="M139">
        <v>0.63500000000000001</v>
      </c>
      <c r="N139">
        <v>0.10166666666666667</v>
      </c>
      <c r="P139" t="s">
        <v>6</v>
      </c>
      <c r="Q139">
        <v>150</v>
      </c>
      <c r="R139">
        <v>0.64100000000000001</v>
      </c>
      <c r="S139">
        <v>0.123</v>
      </c>
    </row>
    <row r="140" spans="1:19" x14ac:dyDescent="0.25">
      <c r="A140" t="s">
        <v>5</v>
      </c>
      <c r="B140">
        <v>285</v>
      </c>
      <c r="C140">
        <v>0.69599999999999984</v>
      </c>
      <c r="D140">
        <v>6.6666666666666666E-2</v>
      </c>
      <c r="F140" t="s">
        <v>7</v>
      </c>
      <c r="G140">
        <v>390</v>
      </c>
      <c r="H140">
        <v>0.61133333333333328</v>
      </c>
      <c r="I140">
        <v>0.14666666666666664</v>
      </c>
      <c r="K140" t="s">
        <v>8</v>
      </c>
      <c r="L140">
        <v>230</v>
      </c>
      <c r="M140">
        <v>0.67800000000000005</v>
      </c>
      <c r="N140">
        <v>9.0666666666666673E-2</v>
      </c>
      <c r="P140" t="s">
        <v>6</v>
      </c>
      <c r="Q140">
        <v>150</v>
      </c>
      <c r="R140">
        <v>0.66733333333333344</v>
      </c>
      <c r="S140">
        <v>0.10299999999999999</v>
      </c>
    </row>
    <row r="141" spans="1:19" x14ac:dyDescent="0.25">
      <c r="A141" t="s">
        <v>5</v>
      </c>
      <c r="B141">
        <v>285</v>
      </c>
      <c r="C141">
        <v>0.69699999999999995</v>
      </c>
      <c r="D141">
        <v>0.19600000000000004</v>
      </c>
      <c r="F141" t="s">
        <v>7</v>
      </c>
      <c r="G141">
        <v>390</v>
      </c>
      <c r="H141">
        <v>0.69066666666666665</v>
      </c>
      <c r="I141">
        <v>6.2666666666666662E-2</v>
      </c>
      <c r="K141" t="s">
        <v>8</v>
      </c>
      <c r="L141">
        <v>230</v>
      </c>
      <c r="M141">
        <v>0.64133333333333331</v>
      </c>
      <c r="N141">
        <v>0.11066666666666668</v>
      </c>
      <c r="P141" t="s">
        <v>6</v>
      </c>
      <c r="Q141">
        <v>150</v>
      </c>
      <c r="R141">
        <v>0.56499999999999995</v>
      </c>
      <c r="S141">
        <v>0.16475000000000001</v>
      </c>
    </row>
    <row r="142" spans="1:19" x14ac:dyDescent="0.25">
      <c r="A142" t="s">
        <v>5</v>
      </c>
      <c r="B142">
        <v>285</v>
      </c>
      <c r="C142">
        <v>0.62233333333333329</v>
      </c>
      <c r="D142">
        <v>0.12766666666666668</v>
      </c>
      <c r="F142" t="s">
        <v>7</v>
      </c>
      <c r="G142">
        <v>390</v>
      </c>
      <c r="H142">
        <v>0.66733333333333344</v>
      </c>
      <c r="I142">
        <v>6.0666666666666667E-2</v>
      </c>
      <c r="K142" t="s">
        <v>8</v>
      </c>
      <c r="L142">
        <v>230</v>
      </c>
      <c r="M142">
        <v>0.65266666666666673</v>
      </c>
      <c r="N142">
        <v>0.11266666666666668</v>
      </c>
      <c r="P142" t="s">
        <v>6</v>
      </c>
      <c r="Q142">
        <v>150</v>
      </c>
      <c r="R142">
        <v>0.66533333333333344</v>
      </c>
      <c r="S142">
        <v>0.33466666666666667</v>
      </c>
    </row>
    <row r="143" spans="1:19" x14ac:dyDescent="0.25">
      <c r="A143" t="s">
        <v>5</v>
      </c>
      <c r="B143">
        <v>285</v>
      </c>
      <c r="C143">
        <v>0.621</v>
      </c>
      <c r="D143">
        <v>6.533333333333334E-2</v>
      </c>
      <c r="F143" t="s">
        <v>7</v>
      </c>
      <c r="G143">
        <v>390</v>
      </c>
      <c r="H143">
        <v>0.68533333333333335</v>
      </c>
      <c r="I143">
        <v>0.06</v>
      </c>
      <c r="K143" t="s">
        <v>8</v>
      </c>
      <c r="L143">
        <v>230</v>
      </c>
      <c r="M143">
        <v>0.53733333333333333</v>
      </c>
      <c r="N143">
        <v>0.22</v>
      </c>
      <c r="P143" t="s">
        <v>6</v>
      </c>
      <c r="Q143">
        <v>150</v>
      </c>
      <c r="R143">
        <v>0.69316666666666682</v>
      </c>
      <c r="S143">
        <v>7.8166666666666662E-2</v>
      </c>
    </row>
    <row r="144" spans="1:19" x14ac:dyDescent="0.25">
      <c r="A144" t="s">
        <v>5</v>
      </c>
      <c r="B144">
        <v>285</v>
      </c>
      <c r="C144">
        <v>0.68533333333333335</v>
      </c>
      <c r="D144">
        <v>9.2000000000000012E-2</v>
      </c>
      <c r="F144" t="s">
        <v>7</v>
      </c>
      <c r="G144">
        <v>390</v>
      </c>
      <c r="H144">
        <v>0.70866666666666667</v>
      </c>
      <c r="I144">
        <v>4.933333333333334E-2</v>
      </c>
      <c r="K144" t="s">
        <v>8</v>
      </c>
      <c r="L144">
        <v>230</v>
      </c>
      <c r="M144">
        <v>0.70499999999999996</v>
      </c>
      <c r="N144">
        <v>5.8666666666666666E-2</v>
      </c>
      <c r="P144" t="s">
        <v>6</v>
      </c>
      <c r="Q144">
        <v>150</v>
      </c>
      <c r="R144">
        <v>0.70333333333333325</v>
      </c>
      <c r="S144">
        <v>7.1333333333333346E-2</v>
      </c>
    </row>
    <row r="145" spans="1:19" x14ac:dyDescent="0.25">
      <c r="A145" t="s">
        <v>5</v>
      </c>
      <c r="B145">
        <v>285</v>
      </c>
      <c r="C145">
        <v>0.66100000000000003</v>
      </c>
      <c r="D145">
        <v>0.13033333333333333</v>
      </c>
      <c r="F145" t="s">
        <v>7</v>
      </c>
      <c r="G145">
        <v>390</v>
      </c>
      <c r="H145">
        <v>0.61599999999999999</v>
      </c>
      <c r="I145">
        <v>0.13766666666666669</v>
      </c>
      <c r="K145" t="s">
        <v>8</v>
      </c>
      <c r="L145">
        <v>230</v>
      </c>
      <c r="M145">
        <v>0.64900000000000002</v>
      </c>
      <c r="N145">
        <v>0.11666666666666665</v>
      </c>
      <c r="P145" t="s">
        <v>6</v>
      </c>
      <c r="Q145">
        <v>150</v>
      </c>
      <c r="R145">
        <v>0.64799999999999991</v>
      </c>
      <c r="S145">
        <v>9.2249999999999999E-2</v>
      </c>
    </row>
    <row r="146" spans="1:19" x14ac:dyDescent="0.25">
      <c r="A146" t="s">
        <v>5</v>
      </c>
      <c r="B146">
        <v>285</v>
      </c>
      <c r="C146">
        <v>0.71566666666666656</v>
      </c>
      <c r="D146">
        <v>9.0666666666666673E-2</v>
      </c>
      <c r="F146" t="s">
        <v>7</v>
      </c>
      <c r="G146">
        <v>390</v>
      </c>
      <c r="H146">
        <v>0.68666666666666654</v>
      </c>
      <c r="I146">
        <v>7.2666666666666671E-2</v>
      </c>
      <c r="K146" t="s">
        <v>8</v>
      </c>
      <c r="L146">
        <v>230</v>
      </c>
      <c r="M146">
        <v>0.65233333333333332</v>
      </c>
      <c r="N146">
        <v>8.8000000000000009E-2</v>
      </c>
      <c r="P146" t="s">
        <v>6</v>
      </c>
      <c r="Q146">
        <v>150</v>
      </c>
      <c r="R146">
        <v>0.66700000000000015</v>
      </c>
      <c r="S146">
        <v>8.7333333333333332E-2</v>
      </c>
    </row>
    <row r="147" spans="1:19" x14ac:dyDescent="0.25">
      <c r="A147" t="s">
        <v>5</v>
      </c>
      <c r="B147">
        <v>285</v>
      </c>
      <c r="C147">
        <v>0.57033333333333325</v>
      </c>
      <c r="D147">
        <v>7.166666666666667E-2</v>
      </c>
      <c r="F147" t="s">
        <v>7</v>
      </c>
      <c r="G147">
        <v>390</v>
      </c>
      <c r="H147">
        <v>0.6303333333333333</v>
      </c>
      <c r="I147">
        <v>0.12133333333333333</v>
      </c>
      <c r="K147" t="s">
        <v>8</v>
      </c>
      <c r="L147">
        <v>230</v>
      </c>
      <c r="M147">
        <v>0.68300000000000016</v>
      </c>
      <c r="N147">
        <v>8.900000000000001E-2</v>
      </c>
      <c r="P147" t="s">
        <v>6</v>
      </c>
      <c r="Q147">
        <v>150</v>
      </c>
      <c r="R147">
        <v>0.66366666666666674</v>
      </c>
      <c r="S147">
        <v>0.10666666666666667</v>
      </c>
    </row>
    <row r="148" spans="1:19" x14ac:dyDescent="0.25">
      <c r="A148" t="s">
        <v>5</v>
      </c>
      <c r="B148">
        <v>285</v>
      </c>
      <c r="C148">
        <v>0.63400000000000001</v>
      </c>
      <c r="D148">
        <v>9.0333333333333335E-2</v>
      </c>
      <c r="F148" t="s">
        <v>7</v>
      </c>
      <c r="G148">
        <v>390</v>
      </c>
      <c r="H148">
        <v>0.62966666666666671</v>
      </c>
      <c r="I148">
        <v>0.14133333333333334</v>
      </c>
      <c r="K148" t="s">
        <v>8</v>
      </c>
      <c r="L148">
        <v>230</v>
      </c>
      <c r="M148">
        <v>0.67800000000000005</v>
      </c>
      <c r="N148">
        <v>9.3333333333333338E-2</v>
      </c>
      <c r="P148" t="s">
        <v>6</v>
      </c>
      <c r="Q148">
        <v>150</v>
      </c>
      <c r="R148">
        <v>0.59</v>
      </c>
      <c r="S148">
        <v>0.14350000000000002</v>
      </c>
    </row>
    <row r="149" spans="1:19" x14ac:dyDescent="0.25">
      <c r="A149" t="s">
        <v>5</v>
      </c>
      <c r="B149">
        <v>285</v>
      </c>
      <c r="C149">
        <v>0.70199999999999996</v>
      </c>
      <c r="D149">
        <v>6.8666666666666668E-2</v>
      </c>
      <c r="F149" t="s">
        <v>7</v>
      </c>
      <c r="G149">
        <v>390</v>
      </c>
      <c r="H149">
        <v>0.67933333333333346</v>
      </c>
      <c r="I149">
        <v>8.3000000000000004E-2</v>
      </c>
      <c r="K149" t="s">
        <v>8</v>
      </c>
      <c r="L149">
        <v>230</v>
      </c>
      <c r="M149">
        <v>0.62966666666666671</v>
      </c>
      <c r="N149">
        <v>0.10533333333333333</v>
      </c>
      <c r="P149" t="s">
        <v>6</v>
      </c>
      <c r="Q149">
        <v>150</v>
      </c>
      <c r="R149">
        <v>0.66833333333333333</v>
      </c>
      <c r="S149">
        <v>0.33166666666666667</v>
      </c>
    </row>
    <row r="150" spans="1:19" x14ac:dyDescent="0.25">
      <c r="A150" t="s">
        <v>5</v>
      </c>
      <c r="B150">
        <v>285</v>
      </c>
      <c r="C150">
        <v>0.67</v>
      </c>
      <c r="D150">
        <v>0.20299999999999999</v>
      </c>
      <c r="F150" t="s">
        <v>7</v>
      </c>
      <c r="G150">
        <v>390</v>
      </c>
      <c r="H150">
        <v>0.67533333333333345</v>
      </c>
      <c r="I150">
        <v>8.1666666666666665E-2</v>
      </c>
      <c r="K150" t="s">
        <v>8</v>
      </c>
      <c r="L150">
        <v>230</v>
      </c>
      <c r="M150">
        <v>0.69033333333333335</v>
      </c>
      <c r="N150">
        <v>8.8666666666666671E-2</v>
      </c>
      <c r="P150" t="s">
        <v>6</v>
      </c>
      <c r="Q150">
        <v>150</v>
      </c>
      <c r="R150">
        <v>0.70266666666666655</v>
      </c>
      <c r="S150">
        <v>8.3500000000000005E-2</v>
      </c>
    </row>
    <row r="151" spans="1:19" x14ac:dyDescent="0.25">
      <c r="A151" t="s">
        <v>5</v>
      </c>
      <c r="B151">
        <v>285</v>
      </c>
      <c r="C151">
        <v>0.61199999999999999</v>
      </c>
      <c r="D151">
        <v>9.5999999999999988E-2</v>
      </c>
      <c r="F151" t="s">
        <v>7</v>
      </c>
      <c r="G151">
        <v>390</v>
      </c>
      <c r="H151">
        <v>0.69233333333333336</v>
      </c>
      <c r="I151">
        <v>7.8666666666666663E-2</v>
      </c>
      <c r="K151" t="s">
        <v>8</v>
      </c>
      <c r="L151">
        <v>230</v>
      </c>
      <c r="M151">
        <v>0.64533333333333331</v>
      </c>
      <c r="N151">
        <v>0.10966666666666668</v>
      </c>
      <c r="P151" t="s">
        <v>6</v>
      </c>
      <c r="Q151">
        <v>150</v>
      </c>
      <c r="R151">
        <v>0.70299999999999996</v>
      </c>
      <c r="S151">
        <v>6.3666666666666663E-2</v>
      </c>
    </row>
    <row r="152" spans="1:19" x14ac:dyDescent="0.25">
      <c r="A152" t="s">
        <v>5</v>
      </c>
      <c r="B152">
        <v>285</v>
      </c>
      <c r="C152">
        <v>0.70066666666666666</v>
      </c>
      <c r="D152">
        <v>7.1000000000000008E-2</v>
      </c>
      <c r="F152" t="s">
        <v>7</v>
      </c>
      <c r="G152">
        <v>390</v>
      </c>
      <c r="H152">
        <v>0.60299999999999998</v>
      </c>
      <c r="I152">
        <v>0.159</v>
      </c>
      <c r="K152" t="s">
        <v>8</v>
      </c>
      <c r="L152">
        <v>230</v>
      </c>
      <c r="M152">
        <v>0.65133333333333343</v>
      </c>
      <c r="N152">
        <v>0.11566666666666665</v>
      </c>
      <c r="P152" t="s">
        <v>6</v>
      </c>
      <c r="Q152">
        <v>150</v>
      </c>
      <c r="R152">
        <v>0.64650000000000007</v>
      </c>
      <c r="S152">
        <v>9.8750000000000004E-2</v>
      </c>
    </row>
    <row r="153" spans="1:19" x14ac:dyDescent="0.25">
      <c r="A153" t="s">
        <v>5</v>
      </c>
      <c r="B153">
        <v>285</v>
      </c>
      <c r="C153">
        <v>0.70099999999999996</v>
      </c>
      <c r="D153">
        <v>7.9666666666666663E-2</v>
      </c>
      <c r="F153" t="s">
        <v>7</v>
      </c>
      <c r="G153">
        <v>390</v>
      </c>
      <c r="H153">
        <v>0.69666666666666666</v>
      </c>
      <c r="I153">
        <v>6.7333333333333342E-2</v>
      </c>
      <c r="K153" t="s">
        <v>8</v>
      </c>
      <c r="L153">
        <v>230</v>
      </c>
      <c r="M153">
        <v>0.54033333333333344</v>
      </c>
      <c r="N153">
        <v>0.20466666666666666</v>
      </c>
      <c r="P153" t="s">
        <v>6</v>
      </c>
      <c r="Q153">
        <v>150</v>
      </c>
      <c r="R153">
        <v>0.60666666666666669</v>
      </c>
      <c r="S153">
        <v>0.14033333333333334</v>
      </c>
    </row>
    <row r="154" spans="1:19" x14ac:dyDescent="0.25">
      <c r="A154" t="s">
        <v>5</v>
      </c>
      <c r="B154">
        <v>285</v>
      </c>
      <c r="C154">
        <v>0.61166666666666669</v>
      </c>
      <c r="D154">
        <v>0.13233333333333333</v>
      </c>
      <c r="F154" t="s">
        <v>7</v>
      </c>
      <c r="G154">
        <v>390</v>
      </c>
      <c r="H154">
        <v>0.6346666666666666</v>
      </c>
      <c r="I154">
        <v>7.6666666666666661E-2</v>
      </c>
      <c r="K154" t="s">
        <v>8</v>
      </c>
      <c r="L154">
        <v>230</v>
      </c>
      <c r="M154">
        <v>0.71200000000000008</v>
      </c>
      <c r="N154">
        <v>6.2E-2</v>
      </c>
      <c r="P154" t="s">
        <v>6</v>
      </c>
      <c r="Q154">
        <v>150</v>
      </c>
      <c r="R154">
        <v>0.64900000000000002</v>
      </c>
      <c r="S154">
        <v>0.10866666666666668</v>
      </c>
    </row>
    <row r="155" spans="1:19" x14ac:dyDescent="0.25">
      <c r="A155" t="s">
        <v>5</v>
      </c>
      <c r="B155">
        <v>285</v>
      </c>
      <c r="C155">
        <v>0.61599999999999999</v>
      </c>
      <c r="D155">
        <v>8.3333333333333329E-2</v>
      </c>
      <c r="F155" t="s">
        <v>7</v>
      </c>
      <c r="G155">
        <v>390</v>
      </c>
      <c r="H155">
        <v>0.69066666666666665</v>
      </c>
      <c r="I155">
        <v>5.7333333333333326E-2</v>
      </c>
      <c r="K155" t="s">
        <v>8</v>
      </c>
      <c r="L155">
        <v>230</v>
      </c>
      <c r="M155">
        <v>0.65133333333333343</v>
      </c>
      <c r="N155">
        <v>0.112</v>
      </c>
      <c r="P155" t="s">
        <v>6</v>
      </c>
      <c r="Q155">
        <v>150</v>
      </c>
      <c r="R155">
        <v>0.62775000000000003</v>
      </c>
      <c r="S155">
        <v>0.12775</v>
      </c>
    </row>
    <row r="156" spans="1:19" x14ac:dyDescent="0.25">
      <c r="A156" t="s">
        <v>5</v>
      </c>
      <c r="B156">
        <v>285</v>
      </c>
      <c r="C156">
        <v>0.68033333333333346</v>
      </c>
      <c r="D156">
        <v>7.8333333333333324E-2</v>
      </c>
      <c r="F156" t="s">
        <v>7</v>
      </c>
      <c r="G156">
        <v>390</v>
      </c>
      <c r="H156">
        <v>0.72266666666666668</v>
      </c>
      <c r="I156">
        <v>4.3666666666666666E-2</v>
      </c>
      <c r="K156" t="s">
        <v>8</v>
      </c>
      <c r="L156">
        <v>230</v>
      </c>
      <c r="M156">
        <v>0.65900000000000003</v>
      </c>
      <c r="N156">
        <v>8.1333333333333327E-2</v>
      </c>
      <c r="P156" t="s">
        <v>6</v>
      </c>
      <c r="Q156">
        <v>150</v>
      </c>
      <c r="R156">
        <v>0.65466666666666662</v>
      </c>
      <c r="S156">
        <v>0.34533333333333333</v>
      </c>
    </row>
    <row r="157" spans="1:19" x14ac:dyDescent="0.25">
      <c r="A157" t="s">
        <v>5</v>
      </c>
      <c r="B157">
        <v>285</v>
      </c>
      <c r="C157">
        <v>0.69099999999999995</v>
      </c>
      <c r="D157">
        <v>0.10533333333333333</v>
      </c>
      <c r="F157" t="s">
        <v>7</v>
      </c>
      <c r="G157">
        <v>390</v>
      </c>
      <c r="H157">
        <v>0.62233333333333329</v>
      </c>
      <c r="I157">
        <v>0.13066666666666668</v>
      </c>
      <c r="K157" t="s">
        <v>8</v>
      </c>
      <c r="L157">
        <v>230</v>
      </c>
      <c r="M157">
        <v>0.68133333333333335</v>
      </c>
      <c r="N157">
        <v>9.0666666666666673E-2</v>
      </c>
      <c r="P157" t="s">
        <v>6</v>
      </c>
      <c r="Q157">
        <v>150</v>
      </c>
      <c r="R157">
        <v>0.71</v>
      </c>
      <c r="S157">
        <v>7.4999999999999997E-2</v>
      </c>
    </row>
    <row r="158" spans="1:19" x14ac:dyDescent="0.25">
      <c r="A158" t="s">
        <v>5</v>
      </c>
      <c r="B158">
        <v>285</v>
      </c>
      <c r="C158">
        <v>0.71233333333333337</v>
      </c>
      <c r="D158">
        <v>7.5999999999999998E-2</v>
      </c>
      <c r="F158" t="s">
        <v>7</v>
      </c>
      <c r="G158">
        <v>390</v>
      </c>
      <c r="H158">
        <v>0.66833333333333345</v>
      </c>
      <c r="I158">
        <v>8.3666666666666667E-2</v>
      </c>
      <c r="K158" t="s">
        <v>8</v>
      </c>
      <c r="L158">
        <v>230</v>
      </c>
      <c r="M158">
        <v>0.66566666666666674</v>
      </c>
      <c r="N158">
        <v>0.10166666666666667</v>
      </c>
      <c r="P158" t="s">
        <v>6</v>
      </c>
      <c r="Q158">
        <v>150</v>
      </c>
      <c r="R158">
        <v>0.71</v>
      </c>
      <c r="S158">
        <v>6.3666666666666663E-2</v>
      </c>
    </row>
    <row r="159" spans="1:19" x14ac:dyDescent="0.25">
      <c r="A159" t="s">
        <v>5</v>
      </c>
      <c r="B159">
        <v>285</v>
      </c>
      <c r="C159">
        <v>0.57066666666666666</v>
      </c>
      <c r="D159">
        <v>0.21166666666666667</v>
      </c>
      <c r="F159" t="s">
        <v>7</v>
      </c>
      <c r="G159">
        <v>390</v>
      </c>
      <c r="H159">
        <v>0.63600000000000001</v>
      </c>
      <c r="I159">
        <v>0.11699999999999999</v>
      </c>
      <c r="K159" t="s">
        <v>8</v>
      </c>
      <c r="L159">
        <v>230</v>
      </c>
      <c r="M159">
        <v>0.6263333333333333</v>
      </c>
      <c r="N159">
        <v>0.11499999999999999</v>
      </c>
      <c r="P159" t="s">
        <v>6</v>
      </c>
      <c r="Q159">
        <v>150</v>
      </c>
      <c r="R159">
        <v>0.64249999999999996</v>
      </c>
      <c r="S159">
        <v>9.9250000000000005E-2</v>
      </c>
    </row>
    <row r="160" spans="1:19" x14ac:dyDescent="0.25">
      <c r="A160" t="s">
        <v>5</v>
      </c>
      <c r="B160">
        <v>285</v>
      </c>
      <c r="C160">
        <v>0.65733333333333333</v>
      </c>
      <c r="D160">
        <v>0.122</v>
      </c>
      <c r="F160" t="s">
        <v>7</v>
      </c>
      <c r="G160">
        <v>390</v>
      </c>
      <c r="H160">
        <v>0.624</v>
      </c>
      <c r="I160">
        <v>0.14666666666666664</v>
      </c>
      <c r="K160" t="s">
        <v>8</v>
      </c>
      <c r="L160">
        <v>230</v>
      </c>
      <c r="M160">
        <v>0.70699999999999985</v>
      </c>
      <c r="N160">
        <v>6.8000000000000005E-2</v>
      </c>
      <c r="P160" t="s">
        <v>6</v>
      </c>
      <c r="Q160">
        <v>150</v>
      </c>
      <c r="R160">
        <v>0.62033333333333329</v>
      </c>
      <c r="S160">
        <v>0.14100000000000001</v>
      </c>
    </row>
    <row r="161" spans="1:19" x14ac:dyDescent="0.25">
      <c r="A161" t="s">
        <v>5</v>
      </c>
      <c r="B161">
        <v>285</v>
      </c>
      <c r="C161">
        <v>0.69799999999999995</v>
      </c>
      <c r="D161">
        <v>7.400000000000001E-2</v>
      </c>
      <c r="F161" t="s">
        <v>7</v>
      </c>
      <c r="G161">
        <v>390</v>
      </c>
      <c r="H161">
        <v>0.68133333333333335</v>
      </c>
      <c r="I161">
        <v>7.6999999999999999E-2</v>
      </c>
      <c r="K161" t="s">
        <v>8</v>
      </c>
      <c r="L161">
        <v>230</v>
      </c>
      <c r="M161">
        <v>0.6366666666666666</v>
      </c>
      <c r="N161">
        <v>0.11433333333333334</v>
      </c>
      <c r="P161" t="s">
        <v>6</v>
      </c>
      <c r="Q161">
        <v>150</v>
      </c>
      <c r="R161">
        <v>0.66100000000000003</v>
      </c>
      <c r="S161">
        <v>0.10633333333333334</v>
      </c>
    </row>
    <row r="162" spans="1:19" x14ac:dyDescent="0.25">
      <c r="A162" t="s">
        <v>5</v>
      </c>
      <c r="B162">
        <v>285</v>
      </c>
      <c r="C162">
        <v>0.67933333333333346</v>
      </c>
      <c r="D162">
        <v>8.6000000000000007E-2</v>
      </c>
      <c r="F162" t="s">
        <v>7</v>
      </c>
      <c r="G162">
        <v>390</v>
      </c>
      <c r="H162">
        <v>0.68133333333333346</v>
      </c>
      <c r="I162">
        <v>7.5999999999999998E-2</v>
      </c>
      <c r="K162" t="s">
        <v>8</v>
      </c>
      <c r="L162">
        <v>230</v>
      </c>
      <c r="M162">
        <v>0.66800000000000004</v>
      </c>
      <c r="N162">
        <v>0.10966666666666668</v>
      </c>
      <c r="P162" t="s">
        <v>6</v>
      </c>
      <c r="Q162">
        <v>300</v>
      </c>
      <c r="R162">
        <v>0.56800000000000006</v>
      </c>
      <c r="S162">
        <v>0.18975000000000003</v>
      </c>
    </row>
    <row r="163" spans="1:19" x14ac:dyDescent="0.25">
      <c r="A163" t="s">
        <v>5</v>
      </c>
      <c r="B163">
        <v>285</v>
      </c>
      <c r="C163">
        <v>0.62033333333333329</v>
      </c>
      <c r="D163">
        <v>9.6333333333333326E-2</v>
      </c>
      <c r="F163" t="s">
        <v>7</v>
      </c>
      <c r="G163">
        <v>390</v>
      </c>
      <c r="H163">
        <v>0.66766666666666674</v>
      </c>
      <c r="I163">
        <v>9.633333333333334E-2</v>
      </c>
      <c r="K163" t="s">
        <v>8</v>
      </c>
      <c r="L163">
        <v>230</v>
      </c>
      <c r="M163">
        <v>0.47700000000000004</v>
      </c>
      <c r="N163">
        <v>0.28499999999999998</v>
      </c>
      <c r="P163" t="s">
        <v>6</v>
      </c>
      <c r="Q163">
        <v>300</v>
      </c>
      <c r="R163">
        <v>0.56399999999999995</v>
      </c>
      <c r="S163">
        <v>0.18400000000000002</v>
      </c>
    </row>
    <row r="164" spans="1:19" x14ac:dyDescent="0.25">
      <c r="A164" t="s">
        <v>5</v>
      </c>
      <c r="B164">
        <v>285</v>
      </c>
      <c r="C164">
        <v>0.70066666666666666</v>
      </c>
      <c r="D164">
        <v>9.0666666666666673E-2</v>
      </c>
      <c r="F164" t="s">
        <v>7</v>
      </c>
      <c r="G164">
        <v>390</v>
      </c>
      <c r="H164">
        <v>0.60666666666666669</v>
      </c>
      <c r="I164">
        <v>0.152</v>
      </c>
      <c r="K164" t="s">
        <v>8</v>
      </c>
      <c r="L164">
        <v>230</v>
      </c>
      <c r="M164">
        <v>0.71233333333333337</v>
      </c>
      <c r="N164">
        <v>6.4666666666666664E-2</v>
      </c>
      <c r="P164" t="s">
        <v>6</v>
      </c>
      <c r="Q164">
        <v>300</v>
      </c>
      <c r="R164">
        <v>0.64749999999999996</v>
      </c>
      <c r="S164">
        <v>0.112</v>
      </c>
    </row>
    <row r="165" spans="1:19" x14ac:dyDescent="0.25">
      <c r="A165" t="s">
        <v>5</v>
      </c>
      <c r="B165">
        <v>285</v>
      </c>
      <c r="C165">
        <v>0.69633333333333336</v>
      </c>
      <c r="D165">
        <v>8.533333333333333E-2</v>
      </c>
      <c r="F165" t="s">
        <v>7</v>
      </c>
      <c r="G165">
        <v>390</v>
      </c>
      <c r="H165">
        <v>0.68166666666666664</v>
      </c>
      <c r="I165">
        <v>7.4999999999999997E-2</v>
      </c>
      <c r="K165" t="s">
        <v>8</v>
      </c>
      <c r="L165">
        <v>230</v>
      </c>
      <c r="M165">
        <v>0.66133333333333333</v>
      </c>
      <c r="N165">
        <v>0.10833333333333334</v>
      </c>
      <c r="P165" t="s">
        <v>6</v>
      </c>
      <c r="Q165">
        <v>300</v>
      </c>
      <c r="R165">
        <v>0.55600000000000005</v>
      </c>
      <c r="S165">
        <v>0.18933333333333335</v>
      </c>
    </row>
    <row r="166" spans="1:19" x14ac:dyDescent="0.25">
      <c r="A166" t="s">
        <v>5</v>
      </c>
      <c r="B166">
        <v>285</v>
      </c>
      <c r="C166">
        <v>0.63200000000000001</v>
      </c>
      <c r="D166">
        <v>9.2333333333333337E-2</v>
      </c>
      <c r="F166" t="s">
        <v>7</v>
      </c>
      <c r="G166">
        <v>390</v>
      </c>
      <c r="H166">
        <v>0.63566666666666671</v>
      </c>
      <c r="I166">
        <v>9.2333333333333337E-2</v>
      </c>
      <c r="K166" t="s">
        <v>8</v>
      </c>
      <c r="L166">
        <v>230</v>
      </c>
      <c r="M166">
        <v>0.65133333333333332</v>
      </c>
      <c r="N166">
        <v>9.1666666666666674E-2</v>
      </c>
      <c r="P166" t="s">
        <v>6</v>
      </c>
      <c r="Q166">
        <v>300</v>
      </c>
      <c r="R166">
        <v>0.63650000000000007</v>
      </c>
      <c r="S166">
        <v>0.12825</v>
      </c>
    </row>
    <row r="167" spans="1:19" x14ac:dyDescent="0.25">
      <c r="A167" t="s">
        <v>5</v>
      </c>
      <c r="B167">
        <v>285</v>
      </c>
      <c r="C167">
        <v>0.61299999999999999</v>
      </c>
      <c r="D167">
        <v>6.4000000000000001E-2</v>
      </c>
      <c r="F167" t="s">
        <v>7</v>
      </c>
      <c r="G167">
        <v>390</v>
      </c>
      <c r="H167">
        <v>0.66633333333333333</v>
      </c>
      <c r="I167">
        <v>7.1999999999999995E-2</v>
      </c>
      <c r="K167" t="s">
        <v>8</v>
      </c>
      <c r="L167">
        <v>230</v>
      </c>
      <c r="M167">
        <v>0.68900000000000006</v>
      </c>
      <c r="N167">
        <v>8.900000000000001E-2</v>
      </c>
      <c r="P167" t="s">
        <v>6</v>
      </c>
      <c r="Q167">
        <v>300</v>
      </c>
      <c r="R167">
        <v>0.67237500000000006</v>
      </c>
      <c r="S167">
        <v>0.11437499999999999</v>
      </c>
    </row>
    <row r="168" spans="1:19" x14ac:dyDescent="0.25">
      <c r="A168" t="s">
        <v>5</v>
      </c>
      <c r="B168">
        <v>285</v>
      </c>
      <c r="C168">
        <v>0.67666666666666675</v>
      </c>
      <c r="D168">
        <v>0.14600000000000002</v>
      </c>
      <c r="F168" t="s">
        <v>7</v>
      </c>
      <c r="G168">
        <v>390</v>
      </c>
      <c r="H168">
        <v>0.67300000000000004</v>
      </c>
      <c r="I168">
        <v>6.8000000000000005E-2</v>
      </c>
      <c r="K168" t="s">
        <v>8</v>
      </c>
      <c r="L168">
        <v>230</v>
      </c>
      <c r="M168">
        <v>0.66800000000000015</v>
      </c>
      <c r="N168">
        <v>9.2666666666666675E-2</v>
      </c>
      <c r="P168" t="s">
        <v>6</v>
      </c>
      <c r="Q168">
        <v>300</v>
      </c>
      <c r="R168">
        <v>0.63533333333333331</v>
      </c>
      <c r="S168">
        <v>0.36466666666666664</v>
      </c>
    </row>
    <row r="169" spans="1:19" x14ac:dyDescent="0.25">
      <c r="A169" t="s">
        <v>5</v>
      </c>
      <c r="B169">
        <v>285</v>
      </c>
      <c r="C169">
        <v>0.67300000000000004</v>
      </c>
      <c r="D169">
        <v>0.10299999999999999</v>
      </c>
      <c r="F169" t="s">
        <v>7</v>
      </c>
      <c r="G169">
        <v>390</v>
      </c>
      <c r="H169">
        <v>0.62533333333333341</v>
      </c>
      <c r="I169">
        <v>0.13733333333333334</v>
      </c>
      <c r="K169" t="s">
        <v>8</v>
      </c>
      <c r="L169">
        <v>230</v>
      </c>
      <c r="M169">
        <v>0.65466666666666673</v>
      </c>
      <c r="N169">
        <v>0.105</v>
      </c>
      <c r="P169" t="s">
        <v>6</v>
      </c>
      <c r="Q169">
        <v>300</v>
      </c>
      <c r="R169">
        <v>0.42199999999999999</v>
      </c>
      <c r="S169">
        <v>0.219</v>
      </c>
    </row>
    <row r="170" spans="1:19" x14ac:dyDescent="0.25">
      <c r="A170" t="s">
        <v>5</v>
      </c>
      <c r="B170">
        <v>285</v>
      </c>
      <c r="C170">
        <v>0.69833333333333325</v>
      </c>
      <c r="D170">
        <v>6.8666666666666668E-2</v>
      </c>
      <c r="F170" t="s">
        <v>7</v>
      </c>
      <c r="G170">
        <v>390</v>
      </c>
      <c r="H170">
        <v>0.67266666666666675</v>
      </c>
      <c r="I170">
        <v>8.2666666666666666E-2</v>
      </c>
      <c r="K170" t="s">
        <v>8</v>
      </c>
      <c r="L170">
        <v>230</v>
      </c>
      <c r="M170">
        <v>0.70733333333333326</v>
      </c>
      <c r="N170">
        <v>7.3999999999999996E-2</v>
      </c>
      <c r="P170" t="s">
        <v>6</v>
      </c>
      <c r="Q170">
        <v>300</v>
      </c>
      <c r="R170">
        <v>0.47366666666666668</v>
      </c>
      <c r="S170">
        <v>0.19566666666666666</v>
      </c>
    </row>
    <row r="171" spans="1:19" x14ac:dyDescent="0.25">
      <c r="A171" t="s">
        <v>5</v>
      </c>
      <c r="B171">
        <v>285</v>
      </c>
      <c r="C171">
        <v>0.56666666666666654</v>
      </c>
      <c r="D171">
        <v>8.8666666666666671E-2</v>
      </c>
      <c r="F171" t="s">
        <v>7</v>
      </c>
      <c r="G171">
        <v>390</v>
      </c>
      <c r="H171">
        <v>0.625</v>
      </c>
      <c r="I171">
        <v>0.13433333333333333</v>
      </c>
      <c r="K171" t="s">
        <v>8</v>
      </c>
      <c r="L171">
        <v>230</v>
      </c>
      <c r="M171">
        <v>0.64866666666666672</v>
      </c>
      <c r="N171">
        <v>0.10133333333333333</v>
      </c>
      <c r="P171" t="s">
        <v>6</v>
      </c>
      <c r="Q171">
        <v>300</v>
      </c>
      <c r="R171">
        <v>0.58599999999999997</v>
      </c>
      <c r="S171">
        <v>0.122</v>
      </c>
    </row>
    <row r="172" spans="1:19" x14ac:dyDescent="0.25">
      <c r="A172" t="s">
        <v>5</v>
      </c>
      <c r="B172">
        <v>285</v>
      </c>
      <c r="C172">
        <v>0.6343333333333333</v>
      </c>
      <c r="D172">
        <v>0.12033333333333333</v>
      </c>
      <c r="F172" t="s">
        <v>7</v>
      </c>
      <c r="G172">
        <v>390</v>
      </c>
      <c r="H172">
        <v>0.61299999999999999</v>
      </c>
      <c r="I172">
        <v>0.15333333333333332</v>
      </c>
      <c r="K172" t="s">
        <v>8</v>
      </c>
      <c r="L172">
        <v>230</v>
      </c>
      <c r="M172">
        <v>0.65566666666666673</v>
      </c>
      <c r="N172">
        <v>0.11666666666666665</v>
      </c>
      <c r="P172" t="s">
        <v>6</v>
      </c>
      <c r="Q172">
        <v>300</v>
      </c>
      <c r="R172">
        <v>0.55649999999999999</v>
      </c>
      <c r="S172">
        <v>0.20349999999999999</v>
      </c>
    </row>
    <row r="173" spans="1:19" x14ac:dyDescent="0.25">
      <c r="A173" t="s">
        <v>5</v>
      </c>
      <c r="B173">
        <v>285</v>
      </c>
      <c r="C173">
        <v>0.69266666666666676</v>
      </c>
      <c r="D173">
        <v>8.7333333333333332E-2</v>
      </c>
      <c r="F173" t="s">
        <v>7</v>
      </c>
      <c r="G173">
        <v>390</v>
      </c>
      <c r="H173">
        <v>0.67366666666666664</v>
      </c>
      <c r="I173">
        <v>9.1000000000000011E-2</v>
      </c>
      <c r="K173" t="s">
        <v>8</v>
      </c>
      <c r="L173">
        <v>230</v>
      </c>
      <c r="M173">
        <v>0.48799999999999999</v>
      </c>
      <c r="N173">
        <v>0.25933333333333336</v>
      </c>
      <c r="P173" t="s">
        <v>6</v>
      </c>
      <c r="Q173">
        <v>300</v>
      </c>
      <c r="R173">
        <v>0.56033333333333335</v>
      </c>
      <c r="S173">
        <v>0.17933333333333334</v>
      </c>
    </row>
    <row r="174" spans="1:19" x14ac:dyDescent="0.25">
      <c r="A174" t="s">
        <v>5</v>
      </c>
      <c r="B174">
        <v>285</v>
      </c>
      <c r="C174">
        <v>0.67366666666666664</v>
      </c>
      <c r="D174">
        <v>7.8666666666666663E-2</v>
      </c>
      <c r="F174" t="s">
        <v>7</v>
      </c>
      <c r="G174">
        <v>390</v>
      </c>
      <c r="H174">
        <v>0.68633333333333335</v>
      </c>
      <c r="I174">
        <v>6.133333333333333E-2</v>
      </c>
      <c r="K174" t="s">
        <v>8</v>
      </c>
      <c r="L174">
        <v>230</v>
      </c>
      <c r="M174">
        <v>0.70466666666666666</v>
      </c>
      <c r="N174">
        <v>5.8333333333333327E-2</v>
      </c>
      <c r="P174" t="s">
        <v>6</v>
      </c>
      <c r="Q174">
        <v>300</v>
      </c>
      <c r="R174">
        <v>0.66799999999999993</v>
      </c>
      <c r="S174">
        <v>9.2749999999999999E-2</v>
      </c>
    </row>
    <row r="175" spans="1:19" x14ac:dyDescent="0.25">
      <c r="A175" t="s">
        <v>5</v>
      </c>
      <c r="B175">
        <v>285</v>
      </c>
      <c r="C175">
        <v>0.64933333333333332</v>
      </c>
      <c r="D175">
        <v>7.8333333333333324E-2</v>
      </c>
      <c r="F175" t="s">
        <v>7</v>
      </c>
      <c r="G175">
        <v>390</v>
      </c>
      <c r="H175">
        <v>0.68800000000000006</v>
      </c>
      <c r="I175">
        <v>7.5333333333333322E-2</v>
      </c>
      <c r="K175" t="s">
        <v>8</v>
      </c>
      <c r="L175">
        <v>230</v>
      </c>
      <c r="M175">
        <v>0.64733333333333332</v>
      </c>
      <c r="N175">
        <v>0.113</v>
      </c>
      <c r="P175" t="s">
        <v>6</v>
      </c>
      <c r="Q175">
        <v>300</v>
      </c>
      <c r="R175">
        <v>0.55200000000000005</v>
      </c>
      <c r="S175">
        <v>0.20600000000000004</v>
      </c>
    </row>
    <row r="176" spans="1:19" x14ac:dyDescent="0.25">
      <c r="A176" t="s">
        <v>5</v>
      </c>
      <c r="B176">
        <v>285</v>
      </c>
      <c r="C176">
        <v>0.69933333333333325</v>
      </c>
      <c r="D176">
        <v>7.166666666666667E-2</v>
      </c>
      <c r="F176" t="s">
        <v>7</v>
      </c>
      <c r="G176">
        <v>390</v>
      </c>
      <c r="H176">
        <v>0.59033333333333327</v>
      </c>
      <c r="I176">
        <v>0.16866666666666666</v>
      </c>
      <c r="K176" t="s">
        <v>8</v>
      </c>
      <c r="L176">
        <v>230</v>
      </c>
      <c r="M176">
        <v>0.67233333333333334</v>
      </c>
      <c r="N176">
        <v>8.5666666666666669E-2</v>
      </c>
      <c r="P176" t="s">
        <v>6</v>
      </c>
      <c r="Q176">
        <v>300</v>
      </c>
      <c r="R176">
        <v>0.60075000000000001</v>
      </c>
      <c r="S176">
        <v>0.16099999999999998</v>
      </c>
    </row>
    <row r="177" spans="1:19" x14ac:dyDescent="0.25">
      <c r="A177" t="s">
        <v>5</v>
      </c>
      <c r="B177">
        <v>285</v>
      </c>
      <c r="C177">
        <v>0.68933333333333335</v>
      </c>
      <c r="D177">
        <v>0.15066666666666664</v>
      </c>
      <c r="F177" t="s">
        <v>7</v>
      </c>
      <c r="G177">
        <v>390</v>
      </c>
      <c r="H177">
        <v>0.67900000000000016</v>
      </c>
      <c r="I177">
        <v>6.8333333333333343E-2</v>
      </c>
      <c r="K177" t="s">
        <v>8</v>
      </c>
      <c r="L177">
        <v>230</v>
      </c>
      <c r="M177">
        <v>0.69699999999999995</v>
      </c>
      <c r="N177">
        <v>8.1666666666666665E-2</v>
      </c>
      <c r="P177" t="s">
        <v>6</v>
      </c>
      <c r="Q177">
        <v>300</v>
      </c>
      <c r="R177">
        <v>0.67874999999999996</v>
      </c>
      <c r="S177">
        <v>0.11587499999999999</v>
      </c>
    </row>
    <row r="178" spans="1:19" x14ac:dyDescent="0.25">
      <c r="A178" t="s">
        <v>5</v>
      </c>
      <c r="B178">
        <v>285</v>
      </c>
      <c r="C178">
        <v>0.60566666666666669</v>
      </c>
      <c r="D178">
        <v>0.121</v>
      </c>
      <c r="F178" t="s">
        <v>7</v>
      </c>
      <c r="G178">
        <v>390</v>
      </c>
      <c r="H178">
        <v>0.66300000000000014</v>
      </c>
      <c r="I178">
        <v>6.8666666666666668E-2</v>
      </c>
      <c r="K178" t="s">
        <v>8</v>
      </c>
      <c r="L178">
        <v>230</v>
      </c>
      <c r="M178">
        <v>0.69333333333333325</v>
      </c>
      <c r="N178">
        <v>7.6999999999999999E-2</v>
      </c>
      <c r="P178" t="s">
        <v>6</v>
      </c>
      <c r="Q178">
        <v>300</v>
      </c>
      <c r="R178">
        <v>0.6173333333333334</v>
      </c>
      <c r="S178">
        <v>0.38266666666666665</v>
      </c>
    </row>
    <row r="179" spans="1:19" x14ac:dyDescent="0.25">
      <c r="A179" t="s">
        <v>5</v>
      </c>
      <c r="B179">
        <v>285</v>
      </c>
      <c r="C179">
        <v>0.64</v>
      </c>
      <c r="D179">
        <v>6.7666666666666667E-2</v>
      </c>
      <c r="F179" t="s">
        <v>7</v>
      </c>
      <c r="G179">
        <v>390</v>
      </c>
      <c r="H179">
        <v>0.68733333333333324</v>
      </c>
      <c r="I179">
        <v>6.6333333333333341E-2</v>
      </c>
      <c r="K179" t="s">
        <v>8</v>
      </c>
      <c r="L179">
        <v>230</v>
      </c>
      <c r="M179">
        <v>0.63800000000000001</v>
      </c>
      <c r="N179">
        <v>0.108</v>
      </c>
      <c r="P179" t="s">
        <v>6</v>
      </c>
      <c r="Q179">
        <v>300</v>
      </c>
      <c r="R179">
        <v>0.55700000000000005</v>
      </c>
      <c r="S179">
        <v>0.14899999999999999</v>
      </c>
    </row>
    <row r="180" spans="1:19" x14ac:dyDescent="0.25">
      <c r="A180" t="s">
        <v>5</v>
      </c>
      <c r="B180">
        <v>285</v>
      </c>
      <c r="C180">
        <v>0.67500000000000016</v>
      </c>
      <c r="D180">
        <v>8.1666666666666665E-2</v>
      </c>
      <c r="F180" t="s">
        <v>7</v>
      </c>
      <c r="G180">
        <v>390</v>
      </c>
      <c r="H180">
        <v>0.68833333333333335</v>
      </c>
      <c r="I180">
        <v>5.566666666666667E-2</v>
      </c>
      <c r="K180" t="s">
        <v>8</v>
      </c>
      <c r="L180">
        <v>230</v>
      </c>
      <c r="M180">
        <v>0.70133333333333336</v>
      </c>
      <c r="N180">
        <v>7.6333333333333322E-2</v>
      </c>
      <c r="P180" t="s">
        <v>6</v>
      </c>
      <c r="Q180">
        <v>300</v>
      </c>
      <c r="R180">
        <v>0.46900000000000003</v>
      </c>
      <c r="S180">
        <v>0.22266666666666665</v>
      </c>
    </row>
    <row r="181" spans="1:19" x14ac:dyDescent="0.25">
      <c r="A181" t="s">
        <v>5</v>
      </c>
      <c r="B181">
        <v>285</v>
      </c>
      <c r="C181">
        <v>0.68533333333333335</v>
      </c>
      <c r="D181">
        <v>9.6666666666666665E-2</v>
      </c>
      <c r="F181" t="s">
        <v>7</v>
      </c>
      <c r="G181">
        <v>390</v>
      </c>
      <c r="H181">
        <v>0.6306666666666666</v>
      </c>
      <c r="I181">
        <v>0.13600000000000001</v>
      </c>
      <c r="K181" t="s">
        <v>8</v>
      </c>
      <c r="L181">
        <v>230</v>
      </c>
      <c r="M181">
        <v>0.6346666666666666</v>
      </c>
      <c r="N181">
        <v>0.126</v>
      </c>
      <c r="P181" t="s">
        <v>6</v>
      </c>
      <c r="Q181">
        <v>300</v>
      </c>
      <c r="R181">
        <v>0.54933333333333334</v>
      </c>
      <c r="S181">
        <v>0.14400000000000002</v>
      </c>
    </row>
    <row r="182" spans="1:19" x14ac:dyDescent="0.25">
      <c r="A182" t="s">
        <v>5</v>
      </c>
      <c r="B182">
        <v>285</v>
      </c>
      <c r="C182">
        <v>0.71699999999999997</v>
      </c>
      <c r="D182">
        <v>8.1333333333333327E-2</v>
      </c>
      <c r="F182" t="s">
        <v>7</v>
      </c>
      <c r="G182">
        <v>390</v>
      </c>
      <c r="H182">
        <v>0.67466666666666664</v>
      </c>
      <c r="I182">
        <v>8.2666666666666666E-2</v>
      </c>
      <c r="K182" t="s">
        <v>8</v>
      </c>
      <c r="L182">
        <v>230</v>
      </c>
      <c r="M182">
        <v>0.66066666666666662</v>
      </c>
      <c r="N182">
        <v>0.11</v>
      </c>
      <c r="P182" t="s">
        <v>6</v>
      </c>
      <c r="Q182">
        <v>300</v>
      </c>
      <c r="R182">
        <v>0.59224999999999994</v>
      </c>
      <c r="S182">
        <v>0.17125000000000001</v>
      </c>
    </row>
    <row r="183" spans="1:19" x14ac:dyDescent="0.25">
      <c r="A183" t="s">
        <v>5</v>
      </c>
      <c r="B183">
        <v>285</v>
      </c>
      <c r="C183">
        <v>0.6163333333333334</v>
      </c>
      <c r="D183">
        <v>8.433333333333333E-2</v>
      </c>
      <c r="F183" t="s">
        <v>7</v>
      </c>
      <c r="G183">
        <v>390</v>
      </c>
      <c r="H183">
        <v>0.62966666666666671</v>
      </c>
      <c r="I183">
        <v>0.12133333333333333</v>
      </c>
      <c r="K183" t="s">
        <v>8</v>
      </c>
      <c r="L183">
        <v>230</v>
      </c>
      <c r="M183">
        <v>0.54433333333333334</v>
      </c>
      <c r="N183">
        <v>0.19433333333333333</v>
      </c>
      <c r="P183" t="s">
        <v>6</v>
      </c>
      <c r="Q183">
        <v>300</v>
      </c>
      <c r="R183">
        <v>0.57433333333333325</v>
      </c>
      <c r="S183">
        <v>0.16033333333333333</v>
      </c>
    </row>
    <row r="184" spans="1:19" x14ac:dyDescent="0.25">
      <c r="A184" t="s">
        <v>5</v>
      </c>
      <c r="B184">
        <v>285</v>
      </c>
      <c r="C184">
        <v>0.65200000000000002</v>
      </c>
      <c r="D184">
        <v>9.3333333333333338E-2</v>
      </c>
      <c r="F184" t="s">
        <v>7</v>
      </c>
      <c r="G184">
        <v>390</v>
      </c>
      <c r="H184">
        <v>0.6150000000000001</v>
      </c>
      <c r="I184">
        <v>0.15166666666666664</v>
      </c>
      <c r="K184" t="s">
        <v>8</v>
      </c>
      <c r="L184">
        <v>230</v>
      </c>
      <c r="M184">
        <v>0.71099999999999997</v>
      </c>
      <c r="N184">
        <v>8.0666666666666664E-2</v>
      </c>
      <c r="P184" t="s">
        <v>6</v>
      </c>
      <c r="Q184">
        <v>300</v>
      </c>
      <c r="R184">
        <v>0.65900000000000003</v>
      </c>
      <c r="S184">
        <v>9.9250000000000005E-2</v>
      </c>
    </row>
    <row r="185" spans="1:19" x14ac:dyDescent="0.25">
      <c r="A185" t="s">
        <v>5</v>
      </c>
      <c r="B185">
        <v>285</v>
      </c>
      <c r="C185">
        <v>0.70166666666666655</v>
      </c>
      <c r="D185">
        <v>7.7666666666666662E-2</v>
      </c>
      <c r="F185" t="s">
        <v>7</v>
      </c>
      <c r="G185">
        <v>390</v>
      </c>
      <c r="H185">
        <v>0.67966666666666675</v>
      </c>
      <c r="I185">
        <v>8.1000000000000003E-2</v>
      </c>
      <c r="K185" t="s">
        <v>8</v>
      </c>
      <c r="L185">
        <v>230</v>
      </c>
      <c r="M185">
        <v>0.65366666666666662</v>
      </c>
      <c r="N185">
        <v>0.10733333333333334</v>
      </c>
      <c r="P185" t="s">
        <v>6</v>
      </c>
      <c r="Q185">
        <v>300</v>
      </c>
      <c r="R185">
        <v>0.57966666666666666</v>
      </c>
      <c r="S185">
        <v>0.17733333333333334</v>
      </c>
    </row>
    <row r="186" spans="1:19" x14ac:dyDescent="0.25">
      <c r="A186" t="s">
        <v>5</v>
      </c>
      <c r="B186">
        <v>285</v>
      </c>
      <c r="C186">
        <v>0.67133333333333345</v>
      </c>
      <c r="D186">
        <v>0.18166666666666664</v>
      </c>
      <c r="F186" t="s">
        <v>7</v>
      </c>
      <c r="G186">
        <v>390</v>
      </c>
      <c r="H186">
        <v>0.68166666666666664</v>
      </c>
      <c r="I186">
        <v>6.0999999999999999E-2</v>
      </c>
      <c r="K186" t="s">
        <v>8</v>
      </c>
      <c r="L186">
        <v>230</v>
      </c>
      <c r="M186">
        <v>0.66300000000000003</v>
      </c>
      <c r="N186">
        <v>8.7666666666666671E-2</v>
      </c>
      <c r="P186" t="s">
        <v>6</v>
      </c>
      <c r="Q186">
        <v>300</v>
      </c>
      <c r="R186">
        <v>0.65024999999999999</v>
      </c>
      <c r="S186">
        <v>0.12675</v>
      </c>
    </row>
    <row r="187" spans="1:19" x14ac:dyDescent="0.25">
      <c r="A187" t="s">
        <v>5</v>
      </c>
      <c r="B187">
        <v>285</v>
      </c>
      <c r="C187">
        <v>0.63066666666666671</v>
      </c>
      <c r="D187">
        <v>9.6999999999999989E-2</v>
      </c>
      <c r="F187" t="s">
        <v>7</v>
      </c>
      <c r="G187">
        <v>390</v>
      </c>
      <c r="H187">
        <v>0.67300000000000004</v>
      </c>
      <c r="I187">
        <v>7.8E-2</v>
      </c>
      <c r="K187" t="s">
        <v>8</v>
      </c>
      <c r="L187">
        <v>230</v>
      </c>
      <c r="M187">
        <v>0.69066666666666665</v>
      </c>
      <c r="N187">
        <v>8.4000000000000005E-2</v>
      </c>
      <c r="P187" t="s">
        <v>6</v>
      </c>
      <c r="Q187">
        <v>300</v>
      </c>
      <c r="R187">
        <v>0.65962499999999991</v>
      </c>
      <c r="S187">
        <v>0.122375</v>
      </c>
    </row>
    <row r="188" spans="1:19" x14ac:dyDescent="0.25">
      <c r="A188" t="s">
        <v>5</v>
      </c>
      <c r="B188">
        <v>285</v>
      </c>
      <c r="C188">
        <v>0.70433333333333337</v>
      </c>
      <c r="D188">
        <v>7.1333333333333346E-2</v>
      </c>
      <c r="F188" t="s">
        <v>7</v>
      </c>
      <c r="G188">
        <v>390</v>
      </c>
      <c r="H188">
        <v>0.58566666666666667</v>
      </c>
      <c r="I188">
        <v>0.17499999999999996</v>
      </c>
      <c r="K188" t="s">
        <v>8</v>
      </c>
      <c r="L188">
        <v>230</v>
      </c>
      <c r="M188">
        <v>0.69333333333333336</v>
      </c>
      <c r="N188">
        <v>7.4333333333333321E-2</v>
      </c>
      <c r="P188" t="s">
        <v>6</v>
      </c>
      <c r="Q188">
        <v>300</v>
      </c>
      <c r="R188">
        <v>0.61733333333333329</v>
      </c>
      <c r="S188">
        <v>0.38266666666666665</v>
      </c>
    </row>
    <row r="189" spans="1:19" x14ac:dyDescent="0.25">
      <c r="A189" t="s">
        <v>5</v>
      </c>
      <c r="B189">
        <v>285</v>
      </c>
      <c r="C189">
        <v>0.70066666666666666</v>
      </c>
      <c r="D189">
        <v>8.0333333333333326E-2</v>
      </c>
      <c r="F189" t="s">
        <v>7</v>
      </c>
      <c r="G189">
        <v>390</v>
      </c>
      <c r="H189">
        <v>0.68566666666666665</v>
      </c>
      <c r="I189">
        <v>7.8E-2</v>
      </c>
      <c r="K189" t="s">
        <v>8</v>
      </c>
      <c r="L189">
        <v>230</v>
      </c>
      <c r="M189">
        <v>0.6336666666666666</v>
      </c>
      <c r="N189">
        <v>0.11533333333333334</v>
      </c>
      <c r="P189" t="s">
        <v>6</v>
      </c>
      <c r="Q189">
        <v>300</v>
      </c>
      <c r="R189">
        <v>0.55633333333333335</v>
      </c>
      <c r="S189">
        <v>0.17933333333333334</v>
      </c>
    </row>
    <row r="190" spans="1:19" x14ac:dyDescent="0.25">
      <c r="A190" t="s">
        <v>5</v>
      </c>
      <c r="B190">
        <v>285</v>
      </c>
      <c r="C190">
        <v>0.60300000000000009</v>
      </c>
      <c r="D190">
        <v>0.11566666666666665</v>
      </c>
      <c r="F190" t="s">
        <v>7</v>
      </c>
      <c r="G190">
        <v>390</v>
      </c>
      <c r="H190">
        <v>0.65500000000000014</v>
      </c>
      <c r="I190">
        <v>8.1666666666666665E-2</v>
      </c>
      <c r="K190" t="s">
        <v>8</v>
      </c>
      <c r="L190">
        <v>230</v>
      </c>
      <c r="M190">
        <v>0.65900000000000003</v>
      </c>
      <c r="N190">
        <v>0.113</v>
      </c>
      <c r="P190" t="s">
        <v>6</v>
      </c>
      <c r="Q190">
        <v>300</v>
      </c>
      <c r="R190">
        <v>0.51166666666666671</v>
      </c>
      <c r="S190">
        <v>0.16400000000000001</v>
      </c>
    </row>
    <row r="191" spans="1:19" x14ac:dyDescent="0.25">
      <c r="A191" t="s">
        <v>5</v>
      </c>
      <c r="B191">
        <v>285</v>
      </c>
      <c r="C191">
        <v>0.64366666666666672</v>
      </c>
      <c r="D191">
        <v>8.0666666666666664E-2</v>
      </c>
      <c r="F191" t="s">
        <v>7</v>
      </c>
      <c r="G191">
        <v>390</v>
      </c>
      <c r="H191">
        <v>0.67400000000000004</v>
      </c>
      <c r="I191">
        <v>6.8000000000000005E-2</v>
      </c>
      <c r="K191" t="s">
        <v>8</v>
      </c>
      <c r="L191">
        <v>230</v>
      </c>
      <c r="M191">
        <v>0.56966666666666665</v>
      </c>
      <c r="N191">
        <v>0.13966666666666669</v>
      </c>
      <c r="P191" t="s">
        <v>6</v>
      </c>
      <c r="Q191">
        <v>300</v>
      </c>
      <c r="R191">
        <v>0.57899999999999996</v>
      </c>
      <c r="S191">
        <v>0.12333333333333334</v>
      </c>
    </row>
    <row r="192" spans="1:19" x14ac:dyDescent="0.25">
      <c r="A192" t="s">
        <v>5</v>
      </c>
      <c r="B192">
        <v>285</v>
      </c>
      <c r="C192">
        <v>0.64866666666666672</v>
      </c>
      <c r="D192">
        <v>8.2000000000000003E-2</v>
      </c>
      <c r="F192" t="s">
        <v>7</v>
      </c>
      <c r="G192">
        <v>390</v>
      </c>
      <c r="H192">
        <v>0.67400000000000004</v>
      </c>
      <c r="I192">
        <v>7.1999999999999995E-2</v>
      </c>
      <c r="K192" t="s">
        <v>8</v>
      </c>
      <c r="L192">
        <v>230</v>
      </c>
      <c r="M192">
        <v>0.65066666666666662</v>
      </c>
      <c r="N192">
        <v>0.10866666666666668</v>
      </c>
      <c r="P192" t="s">
        <v>6</v>
      </c>
      <c r="Q192">
        <v>300</v>
      </c>
      <c r="R192">
        <v>0.57600000000000007</v>
      </c>
      <c r="S192">
        <v>0.16749999999999998</v>
      </c>
    </row>
    <row r="193" spans="1:19" x14ac:dyDescent="0.25">
      <c r="A193" t="s">
        <v>5</v>
      </c>
      <c r="B193">
        <v>285</v>
      </c>
      <c r="C193">
        <v>0.70066666666666666</v>
      </c>
      <c r="D193">
        <v>7.7666666666666662E-2</v>
      </c>
      <c r="F193" t="s">
        <v>7</v>
      </c>
      <c r="G193">
        <v>390</v>
      </c>
      <c r="H193">
        <v>0.62</v>
      </c>
      <c r="I193">
        <v>0.14433333333333334</v>
      </c>
      <c r="K193" t="s">
        <v>8</v>
      </c>
      <c r="L193">
        <v>230</v>
      </c>
      <c r="M193">
        <v>0.66366666666666674</v>
      </c>
      <c r="N193">
        <v>9.2000000000000012E-2</v>
      </c>
      <c r="P193" t="s">
        <v>6</v>
      </c>
      <c r="Q193">
        <v>300</v>
      </c>
      <c r="R193">
        <v>0.56399999999999995</v>
      </c>
      <c r="S193">
        <v>0.17366666666666666</v>
      </c>
    </row>
    <row r="194" spans="1:19" x14ac:dyDescent="0.25">
      <c r="A194" t="s">
        <v>5</v>
      </c>
      <c r="B194">
        <v>285</v>
      </c>
      <c r="C194">
        <v>0.70933333333333337</v>
      </c>
      <c r="D194">
        <v>6.8000000000000005E-2</v>
      </c>
      <c r="F194" t="s">
        <v>7</v>
      </c>
      <c r="G194">
        <v>390</v>
      </c>
      <c r="H194">
        <v>0.68266666666666664</v>
      </c>
      <c r="I194">
        <v>8.3000000000000004E-2</v>
      </c>
      <c r="K194" t="s">
        <v>8</v>
      </c>
      <c r="L194">
        <v>230</v>
      </c>
      <c r="M194">
        <v>0.68800000000000006</v>
      </c>
      <c r="N194">
        <v>8.5666666666666669E-2</v>
      </c>
      <c r="P194" t="s">
        <v>6</v>
      </c>
      <c r="Q194">
        <v>300</v>
      </c>
      <c r="R194">
        <v>0.66500000000000004</v>
      </c>
      <c r="S194">
        <v>9.0749999999999997E-2</v>
      </c>
    </row>
    <row r="195" spans="1:19" x14ac:dyDescent="0.25">
      <c r="A195" t="s">
        <v>5</v>
      </c>
      <c r="B195">
        <v>285</v>
      </c>
      <c r="C195">
        <v>0.6123333333333334</v>
      </c>
      <c r="D195">
        <v>0.14000000000000001</v>
      </c>
      <c r="F195" t="s">
        <v>7</v>
      </c>
      <c r="G195">
        <v>390</v>
      </c>
      <c r="H195">
        <v>0.63966666666666672</v>
      </c>
      <c r="I195">
        <v>0.113</v>
      </c>
      <c r="K195" t="s">
        <v>8</v>
      </c>
      <c r="L195">
        <v>230</v>
      </c>
      <c r="M195">
        <v>0.67366666666666664</v>
      </c>
      <c r="N195">
        <v>9.4000000000000014E-2</v>
      </c>
      <c r="P195" t="s">
        <v>6</v>
      </c>
      <c r="Q195">
        <v>300</v>
      </c>
      <c r="R195">
        <v>0.54066666666666663</v>
      </c>
      <c r="S195">
        <v>0.22800000000000001</v>
      </c>
    </row>
    <row r="196" spans="1:19" x14ac:dyDescent="0.25">
      <c r="A196" t="s">
        <v>5</v>
      </c>
      <c r="B196">
        <v>285</v>
      </c>
      <c r="C196">
        <v>0.63800000000000001</v>
      </c>
      <c r="D196">
        <v>9.0666666666666673E-2</v>
      </c>
      <c r="F196" t="s">
        <v>7</v>
      </c>
      <c r="G196">
        <v>390</v>
      </c>
      <c r="H196">
        <v>0.63400000000000001</v>
      </c>
      <c r="I196">
        <v>0.14666666666666664</v>
      </c>
      <c r="K196" t="s">
        <v>8</v>
      </c>
      <c r="L196">
        <v>500</v>
      </c>
      <c r="M196">
        <v>0.5099999999999999</v>
      </c>
      <c r="N196">
        <v>0.20466666666666666</v>
      </c>
      <c r="P196" t="s">
        <v>6</v>
      </c>
      <c r="Q196">
        <v>300</v>
      </c>
      <c r="R196">
        <v>0.63850000000000007</v>
      </c>
      <c r="S196">
        <v>0.11899999999999999</v>
      </c>
    </row>
    <row r="197" spans="1:19" x14ac:dyDescent="0.25">
      <c r="A197" t="s">
        <v>5</v>
      </c>
      <c r="B197">
        <v>285</v>
      </c>
      <c r="C197">
        <v>0.70399999999999985</v>
      </c>
      <c r="D197">
        <v>6.8666666666666668E-2</v>
      </c>
      <c r="F197" t="s">
        <v>7</v>
      </c>
      <c r="G197">
        <v>390</v>
      </c>
      <c r="H197">
        <v>0.65866666666666662</v>
      </c>
      <c r="I197">
        <v>9.1000000000000011E-2</v>
      </c>
      <c r="K197" t="s">
        <v>8</v>
      </c>
      <c r="L197">
        <v>500</v>
      </c>
      <c r="M197">
        <v>0.56799999999999995</v>
      </c>
      <c r="N197">
        <v>0.18333333333333335</v>
      </c>
      <c r="P197" t="s">
        <v>6</v>
      </c>
      <c r="Q197">
        <v>300</v>
      </c>
      <c r="R197">
        <v>0.67562500000000003</v>
      </c>
      <c r="S197">
        <v>0.10849999999999999</v>
      </c>
    </row>
    <row r="198" spans="1:19" x14ac:dyDescent="0.25">
      <c r="A198" t="s">
        <v>5</v>
      </c>
      <c r="B198">
        <v>285</v>
      </c>
      <c r="C198">
        <v>0.67800000000000005</v>
      </c>
      <c r="D198">
        <v>7.8333333333333324E-2</v>
      </c>
      <c r="F198" t="s">
        <v>7</v>
      </c>
      <c r="G198">
        <v>390</v>
      </c>
      <c r="H198">
        <v>0.68800000000000006</v>
      </c>
      <c r="I198">
        <v>7.8666666666666663E-2</v>
      </c>
      <c r="K198" t="s">
        <v>8</v>
      </c>
      <c r="L198">
        <v>500</v>
      </c>
      <c r="M198">
        <v>0.55200000000000005</v>
      </c>
      <c r="N198">
        <v>0.18499999999999997</v>
      </c>
      <c r="P198" t="s">
        <v>6</v>
      </c>
      <c r="Q198">
        <v>300</v>
      </c>
      <c r="R198">
        <v>0.59366666666666668</v>
      </c>
      <c r="S198">
        <v>0.40633333333333338</v>
      </c>
    </row>
    <row r="199" spans="1:19" x14ac:dyDescent="0.25">
      <c r="A199" t="s">
        <v>5</v>
      </c>
      <c r="B199">
        <v>285</v>
      </c>
      <c r="C199">
        <v>0.65033333333333332</v>
      </c>
      <c r="D199">
        <v>0.11133333333333334</v>
      </c>
      <c r="F199" t="s">
        <v>7</v>
      </c>
      <c r="G199">
        <v>390</v>
      </c>
      <c r="H199">
        <v>0.66900000000000004</v>
      </c>
      <c r="I199">
        <v>8.433333333333333E-2</v>
      </c>
      <c r="K199" t="s">
        <v>8</v>
      </c>
      <c r="L199">
        <v>500</v>
      </c>
      <c r="M199">
        <v>0.58633333333333326</v>
      </c>
      <c r="N199">
        <v>0.16766666666666666</v>
      </c>
      <c r="P199" t="s">
        <v>6</v>
      </c>
      <c r="Q199">
        <v>300</v>
      </c>
      <c r="R199">
        <v>0.49066666666666664</v>
      </c>
      <c r="S199">
        <v>0.26533333333333337</v>
      </c>
    </row>
    <row r="200" spans="1:19" x14ac:dyDescent="0.25">
      <c r="A200" t="s">
        <v>5</v>
      </c>
      <c r="B200">
        <v>285</v>
      </c>
      <c r="C200">
        <v>0.71033333333333326</v>
      </c>
      <c r="D200">
        <v>7.6666666666666675E-2</v>
      </c>
      <c r="F200" t="s">
        <v>7</v>
      </c>
      <c r="G200">
        <v>390</v>
      </c>
      <c r="H200">
        <v>0.6</v>
      </c>
      <c r="I200">
        <v>0.16200000000000001</v>
      </c>
      <c r="K200" t="s">
        <v>8</v>
      </c>
      <c r="L200">
        <v>500</v>
      </c>
      <c r="M200">
        <v>0.59066666666666667</v>
      </c>
      <c r="N200">
        <v>0.15966666666666665</v>
      </c>
      <c r="P200" t="s">
        <v>6</v>
      </c>
      <c r="Q200">
        <v>300</v>
      </c>
      <c r="R200">
        <v>0.47533333333333339</v>
      </c>
      <c r="S200">
        <v>0.214</v>
      </c>
    </row>
    <row r="201" spans="1:19" x14ac:dyDescent="0.25">
      <c r="A201" t="s">
        <v>5</v>
      </c>
      <c r="B201">
        <v>285</v>
      </c>
      <c r="C201">
        <v>0.69166666666666654</v>
      </c>
      <c r="D201">
        <v>6.5666666666666665E-2</v>
      </c>
      <c r="F201" t="s">
        <v>7</v>
      </c>
      <c r="G201">
        <v>390</v>
      </c>
      <c r="H201">
        <v>0.69433333333333325</v>
      </c>
      <c r="I201">
        <v>7.166666666666667E-2</v>
      </c>
      <c r="K201" t="s">
        <v>8</v>
      </c>
      <c r="L201">
        <v>500</v>
      </c>
      <c r="M201">
        <v>0.60266666666666668</v>
      </c>
      <c r="N201">
        <v>0.15033333333333332</v>
      </c>
      <c r="P201" t="s">
        <v>6</v>
      </c>
      <c r="Q201">
        <v>300</v>
      </c>
      <c r="R201">
        <v>0.57533333333333336</v>
      </c>
      <c r="S201">
        <v>0.12133333333333333</v>
      </c>
    </row>
    <row r="202" spans="1:19" x14ac:dyDescent="0.25">
      <c r="A202" t="s">
        <v>5</v>
      </c>
      <c r="B202">
        <v>285</v>
      </c>
      <c r="C202">
        <v>0.65666666666666662</v>
      </c>
      <c r="D202">
        <v>9.7333333333333341E-2</v>
      </c>
      <c r="F202" t="s">
        <v>7</v>
      </c>
      <c r="G202">
        <v>390</v>
      </c>
      <c r="H202">
        <v>0.68400000000000005</v>
      </c>
      <c r="I202">
        <v>5.6333333333333339E-2</v>
      </c>
      <c r="K202" t="s">
        <v>8</v>
      </c>
      <c r="L202">
        <v>500</v>
      </c>
      <c r="M202">
        <v>0.37600000000000006</v>
      </c>
      <c r="N202">
        <v>0.35499999999999998</v>
      </c>
      <c r="P202" t="s">
        <v>6</v>
      </c>
      <c r="Q202">
        <v>300</v>
      </c>
      <c r="R202">
        <v>0.55725000000000002</v>
      </c>
      <c r="S202">
        <v>0.19949999999999998</v>
      </c>
    </row>
    <row r="203" spans="1:19" x14ac:dyDescent="0.25">
      <c r="A203" t="s">
        <v>5</v>
      </c>
      <c r="B203">
        <v>285</v>
      </c>
      <c r="C203">
        <v>0.56899999999999995</v>
      </c>
      <c r="D203">
        <v>6.0333333333333329E-2</v>
      </c>
      <c r="F203" t="s">
        <v>7</v>
      </c>
      <c r="G203">
        <v>390</v>
      </c>
      <c r="H203">
        <v>0.66933333333333334</v>
      </c>
      <c r="I203">
        <v>6.9000000000000006E-2</v>
      </c>
      <c r="K203" t="s">
        <v>8</v>
      </c>
      <c r="L203">
        <v>500</v>
      </c>
      <c r="M203">
        <v>0.54733333333333334</v>
      </c>
      <c r="N203">
        <v>0.18099999999999997</v>
      </c>
      <c r="P203" t="s">
        <v>6</v>
      </c>
      <c r="Q203">
        <v>300</v>
      </c>
      <c r="R203">
        <v>0.55699999999999994</v>
      </c>
      <c r="S203">
        <v>0.17833333333333334</v>
      </c>
    </row>
    <row r="204" spans="1:19" x14ac:dyDescent="0.25">
      <c r="A204" t="s">
        <v>5</v>
      </c>
      <c r="B204">
        <v>285</v>
      </c>
      <c r="C204">
        <v>0.66500000000000004</v>
      </c>
      <c r="D204">
        <v>8.3666666666666667E-2</v>
      </c>
      <c r="F204" t="s">
        <v>7</v>
      </c>
      <c r="G204">
        <v>390</v>
      </c>
      <c r="H204">
        <v>0.70866666666666667</v>
      </c>
      <c r="I204">
        <v>5.1333333333333335E-2</v>
      </c>
      <c r="K204" t="s">
        <v>8</v>
      </c>
      <c r="L204">
        <v>500</v>
      </c>
      <c r="M204">
        <v>0.53733333333333333</v>
      </c>
      <c r="N204">
        <v>0.17333333333333334</v>
      </c>
      <c r="P204" t="s">
        <v>6</v>
      </c>
      <c r="Q204">
        <v>300</v>
      </c>
      <c r="R204">
        <v>0.67900000000000005</v>
      </c>
      <c r="S204">
        <v>8.7000000000000008E-2</v>
      </c>
    </row>
    <row r="205" spans="1:19" x14ac:dyDescent="0.25">
      <c r="A205" t="s">
        <v>5</v>
      </c>
      <c r="B205">
        <v>285</v>
      </c>
      <c r="C205">
        <v>0.68833333333333335</v>
      </c>
      <c r="D205">
        <v>7.1000000000000008E-2</v>
      </c>
      <c r="F205" t="s">
        <v>7</v>
      </c>
      <c r="G205">
        <v>390</v>
      </c>
      <c r="H205">
        <v>0.60533333333333328</v>
      </c>
      <c r="I205">
        <v>0.15033333333333332</v>
      </c>
      <c r="K205" t="s">
        <v>8</v>
      </c>
      <c r="L205">
        <v>500</v>
      </c>
      <c r="M205">
        <v>0.54366666666666674</v>
      </c>
      <c r="N205">
        <v>0.16800000000000001</v>
      </c>
      <c r="P205" t="s">
        <v>6</v>
      </c>
      <c r="Q205">
        <v>300</v>
      </c>
      <c r="R205">
        <v>0.58966666666666667</v>
      </c>
      <c r="S205">
        <v>0.16833333333333331</v>
      </c>
    </row>
    <row r="206" spans="1:19" x14ac:dyDescent="0.25">
      <c r="A206" t="s">
        <v>5</v>
      </c>
      <c r="B206">
        <v>285</v>
      </c>
      <c r="C206">
        <v>0.70099999999999996</v>
      </c>
      <c r="D206">
        <v>8.1000000000000003E-2</v>
      </c>
      <c r="F206" t="s">
        <v>7</v>
      </c>
      <c r="G206">
        <v>390</v>
      </c>
      <c r="H206">
        <v>0.68900000000000006</v>
      </c>
      <c r="I206">
        <v>7.166666666666667E-2</v>
      </c>
      <c r="K206" t="s">
        <v>8</v>
      </c>
      <c r="L206">
        <v>500</v>
      </c>
      <c r="M206">
        <v>0.51200000000000001</v>
      </c>
      <c r="N206">
        <v>0.21333333333333335</v>
      </c>
      <c r="P206" t="s">
        <v>6</v>
      </c>
      <c r="Q206">
        <v>300</v>
      </c>
      <c r="R206">
        <v>0.63049999999999995</v>
      </c>
      <c r="S206">
        <v>0.13375000000000001</v>
      </c>
    </row>
    <row r="207" spans="1:19" x14ac:dyDescent="0.25">
      <c r="A207" t="s">
        <v>5</v>
      </c>
      <c r="B207">
        <v>285</v>
      </c>
      <c r="C207">
        <v>0.59133333333333338</v>
      </c>
      <c r="D207">
        <v>0.106</v>
      </c>
      <c r="F207" t="s">
        <v>7</v>
      </c>
      <c r="G207">
        <v>390</v>
      </c>
      <c r="H207">
        <v>0.64800000000000002</v>
      </c>
      <c r="I207">
        <v>0.11533333333333333</v>
      </c>
      <c r="K207" t="s">
        <v>8</v>
      </c>
      <c r="L207">
        <v>500</v>
      </c>
      <c r="M207">
        <v>0.54766666666666675</v>
      </c>
      <c r="N207">
        <v>0.21099999999999999</v>
      </c>
      <c r="P207" t="s">
        <v>6</v>
      </c>
      <c r="Q207">
        <v>300</v>
      </c>
      <c r="R207">
        <v>0.64837500000000003</v>
      </c>
      <c r="S207">
        <v>0.12887500000000002</v>
      </c>
    </row>
    <row r="208" spans="1:19" x14ac:dyDescent="0.25">
      <c r="A208" t="s">
        <v>5</v>
      </c>
      <c r="B208">
        <v>285</v>
      </c>
      <c r="C208">
        <v>0.65300000000000002</v>
      </c>
      <c r="D208">
        <v>8.3000000000000004E-2</v>
      </c>
      <c r="F208" t="s">
        <v>7</v>
      </c>
      <c r="G208">
        <v>390</v>
      </c>
      <c r="H208">
        <v>0.63533333333333342</v>
      </c>
      <c r="I208">
        <v>0.15233333333333332</v>
      </c>
      <c r="K208" t="s">
        <v>8</v>
      </c>
      <c r="L208">
        <v>500</v>
      </c>
      <c r="M208">
        <v>0.51833333333333342</v>
      </c>
      <c r="N208">
        <v>0.223</v>
      </c>
      <c r="P208" t="s">
        <v>6</v>
      </c>
      <c r="Q208">
        <v>300</v>
      </c>
      <c r="R208">
        <v>0.59033333333333327</v>
      </c>
      <c r="S208">
        <v>0.40966666666666668</v>
      </c>
    </row>
    <row r="209" spans="1:19" x14ac:dyDescent="0.25">
      <c r="A209" t="s">
        <v>5</v>
      </c>
      <c r="B209">
        <v>285</v>
      </c>
      <c r="C209">
        <v>0.69633333333333336</v>
      </c>
      <c r="D209">
        <v>7.8333333333333352E-2</v>
      </c>
      <c r="F209" t="s">
        <v>7</v>
      </c>
      <c r="G209">
        <v>390</v>
      </c>
      <c r="H209">
        <v>0.65466666666666662</v>
      </c>
      <c r="I209">
        <v>9.633333333333334E-2</v>
      </c>
      <c r="K209" t="s">
        <v>8</v>
      </c>
      <c r="L209">
        <v>500</v>
      </c>
      <c r="M209">
        <v>0.56433333333333335</v>
      </c>
      <c r="N209">
        <v>0.18400000000000002</v>
      </c>
      <c r="P209" t="s">
        <v>6</v>
      </c>
      <c r="Q209">
        <v>300</v>
      </c>
      <c r="R209">
        <v>0.51</v>
      </c>
      <c r="S209">
        <v>0.218</v>
      </c>
    </row>
    <row r="210" spans="1:19" x14ac:dyDescent="0.25">
      <c r="A210" t="s">
        <v>5</v>
      </c>
      <c r="B210">
        <v>285</v>
      </c>
      <c r="C210">
        <v>0.67333333333333345</v>
      </c>
      <c r="D210">
        <v>0.10000000000000002</v>
      </c>
      <c r="F210" t="s">
        <v>7</v>
      </c>
      <c r="G210">
        <v>390</v>
      </c>
      <c r="H210">
        <v>0.68699999999999994</v>
      </c>
      <c r="I210">
        <v>7.9333333333333325E-2</v>
      </c>
      <c r="K210" t="s">
        <v>8</v>
      </c>
      <c r="L210">
        <v>500</v>
      </c>
      <c r="M210">
        <v>0.56833333333333325</v>
      </c>
      <c r="N210">
        <v>0.11033333333333334</v>
      </c>
      <c r="P210" t="s">
        <v>6</v>
      </c>
      <c r="Q210">
        <v>300</v>
      </c>
      <c r="R210">
        <v>0.47466666666666663</v>
      </c>
      <c r="S210">
        <v>0.20233333333333334</v>
      </c>
    </row>
    <row r="211" spans="1:19" x14ac:dyDescent="0.25">
      <c r="A211" t="s">
        <v>5</v>
      </c>
      <c r="B211">
        <v>285</v>
      </c>
      <c r="C211">
        <v>0.6303333333333333</v>
      </c>
      <c r="D211">
        <v>9.4333333333333338E-2</v>
      </c>
      <c r="F211" t="s">
        <v>7</v>
      </c>
      <c r="G211">
        <v>390</v>
      </c>
      <c r="H211">
        <v>0.67633333333333334</v>
      </c>
      <c r="I211">
        <v>8.8000000000000009E-2</v>
      </c>
      <c r="K211" t="s">
        <v>8</v>
      </c>
      <c r="L211">
        <v>500</v>
      </c>
      <c r="M211">
        <v>0.58633333333333326</v>
      </c>
      <c r="N211">
        <v>0.17100000000000001</v>
      </c>
      <c r="P211" t="s">
        <v>6</v>
      </c>
      <c r="Q211">
        <v>300</v>
      </c>
      <c r="R211">
        <v>0.6123333333333334</v>
      </c>
      <c r="S211">
        <v>0.10233333333333335</v>
      </c>
    </row>
    <row r="212" spans="1:19" x14ac:dyDescent="0.25">
      <c r="A212" t="s">
        <v>5</v>
      </c>
      <c r="B212">
        <v>285</v>
      </c>
      <c r="C212">
        <v>0.70899999999999996</v>
      </c>
      <c r="D212">
        <v>0.10766666666666667</v>
      </c>
      <c r="F212" t="s">
        <v>7</v>
      </c>
      <c r="G212">
        <v>390</v>
      </c>
      <c r="H212">
        <v>0.58233333333333326</v>
      </c>
      <c r="I212">
        <v>0.17233333333333334</v>
      </c>
      <c r="K212" t="s">
        <v>8</v>
      </c>
      <c r="L212">
        <v>500</v>
      </c>
      <c r="M212">
        <v>0.37399999999999994</v>
      </c>
      <c r="N212">
        <v>0.35333333333333333</v>
      </c>
      <c r="P212" t="s">
        <v>6</v>
      </c>
      <c r="Q212">
        <v>300</v>
      </c>
      <c r="R212">
        <v>0.52950000000000008</v>
      </c>
      <c r="S212">
        <v>0.219</v>
      </c>
    </row>
    <row r="213" spans="1:19" x14ac:dyDescent="0.25">
      <c r="A213" t="s">
        <v>5</v>
      </c>
      <c r="B213">
        <v>285</v>
      </c>
      <c r="C213">
        <v>0.69566666666666677</v>
      </c>
      <c r="D213">
        <v>8.5000000000000006E-2</v>
      </c>
      <c r="F213" t="s">
        <v>7</v>
      </c>
      <c r="G213">
        <v>390</v>
      </c>
      <c r="H213">
        <v>0.69033333333333335</v>
      </c>
      <c r="I213">
        <v>7.1333333333333346E-2</v>
      </c>
      <c r="K213" t="s">
        <v>8</v>
      </c>
      <c r="L213">
        <v>500</v>
      </c>
      <c r="M213">
        <v>0.53266666666666673</v>
      </c>
      <c r="N213">
        <v>0.18699999999999997</v>
      </c>
      <c r="P213" t="s">
        <v>6</v>
      </c>
      <c r="Q213">
        <v>300</v>
      </c>
      <c r="R213">
        <v>0.58199999999999996</v>
      </c>
      <c r="S213">
        <v>0.153</v>
      </c>
    </row>
    <row r="214" spans="1:19" x14ac:dyDescent="0.25">
      <c r="A214" t="s">
        <v>5</v>
      </c>
      <c r="B214">
        <v>285</v>
      </c>
      <c r="C214">
        <v>0.59533333333333338</v>
      </c>
      <c r="D214">
        <v>0.11599999999999999</v>
      </c>
      <c r="F214" t="s">
        <v>7</v>
      </c>
      <c r="G214">
        <v>390</v>
      </c>
      <c r="H214">
        <v>0.70566666666666666</v>
      </c>
      <c r="I214">
        <v>4.933333333333334E-2</v>
      </c>
      <c r="K214" t="s">
        <v>8</v>
      </c>
      <c r="L214">
        <v>500</v>
      </c>
      <c r="M214">
        <v>0.55999999999999994</v>
      </c>
      <c r="N214">
        <v>0.15866666666666665</v>
      </c>
      <c r="P214" t="s">
        <v>6</v>
      </c>
      <c r="Q214">
        <v>300</v>
      </c>
      <c r="R214">
        <v>0.67400000000000004</v>
      </c>
      <c r="S214">
        <v>9.1249999999999998E-2</v>
      </c>
    </row>
    <row r="215" spans="1:19" x14ac:dyDescent="0.25">
      <c r="A215" t="s">
        <v>5</v>
      </c>
      <c r="B215">
        <v>285</v>
      </c>
      <c r="C215">
        <v>0.6273333333333333</v>
      </c>
      <c r="D215">
        <v>0.12266666666666666</v>
      </c>
      <c r="F215" t="s">
        <v>7</v>
      </c>
      <c r="G215">
        <v>390</v>
      </c>
      <c r="H215">
        <v>0.66966666666666674</v>
      </c>
      <c r="I215">
        <v>7.3333333333333348E-2</v>
      </c>
      <c r="K215" t="s">
        <v>8</v>
      </c>
      <c r="L215">
        <v>500</v>
      </c>
      <c r="M215">
        <v>0.53566666666666674</v>
      </c>
      <c r="N215">
        <v>0.17600000000000002</v>
      </c>
      <c r="P215" t="s">
        <v>6</v>
      </c>
      <c r="Q215">
        <v>300</v>
      </c>
      <c r="R215">
        <v>0.55100000000000005</v>
      </c>
      <c r="S215">
        <v>0.19766666666666666</v>
      </c>
    </row>
    <row r="216" spans="1:19" x14ac:dyDescent="0.25">
      <c r="A216" t="s">
        <v>5</v>
      </c>
      <c r="B216">
        <v>285</v>
      </c>
      <c r="C216">
        <v>0.67099999999999993</v>
      </c>
      <c r="D216">
        <v>6.5000000000000002E-2</v>
      </c>
      <c r="F216" t="s">
        <v>7</v>
      </c>
      <c r="G216">
        <v>390</v>
      </c>
      <c r="H216">
        <v>0.70833333333333337</v>
      </c>
      <c r="I216">
        <v>4.6333333333333337E-2</v>
      </c>
      <c r="K216" t="s">
        <v>8</v>
      </c>
      <c r="L216">
        <v>500</v>
      </c>
      <c r="M216">
        <v>0.5013333333333333</v>
      </c>
      <c r="N216">
        <v>0.22933333333333336</v>
      </c>
      <c r="P216" t="s">
        <v>6</v>
      </c>
      <c r="Q216">
        <v>300</v>
      </c>
      <c r="R216">
        <v>0.62349999999999994</v>
      </c>
      <c r="S216">
        <v>0.13850000000000001</v>
      </c>
    </row>
    <row r="217" spans="1:19" x14ac:dyDescent="0.25">
      <c r="A217" t="s">
        <v>5</v>
      </c>
      <c r="B217">
        <v>285</v>
      </c>
      <c r="C217">
        <v>0.69766666666666666</v>
      </c>
      <c r="D217">
        <v>0.11333333333333333</v>
      </c>
      <c r="F217" t="s">
        <v>7</v>
      </c>
      <c r="G217">
        <v>390</v>
      </c>
      <c r="H217">
        <v>0.64866666666666672</v>
      </c>
      <c r="I217">
        <v>0.11233333333333333</v>
      </c>
      <c r="K217" t="s">
        <v>8</v>
      </c>
      <c r="L217">
        <v>500</v>
      </c>
      <c r="M217">
        <v>0.58399999999999996</v>
      </c>
      <c r="N217">
        <v>0.17433333333333331</v>
      </c>
      <c r="P217" t="s">
        <v>6</v>
      </c>
      <c r="Q217">
        <v>300</v>
      </c>
      <c r="R217">
        <v>0.66799999999999993</v>
      </c>
      <c r="S217">
        <v>0.10624999999999998</v>
      </c>
    </row>
    <row r="218" spans="1:19" x14ac:dyDescent="0.25">
      <c r="A218" t="s">
        <v>5</v>
      </c>
      <c r="B218">
        <v>285</v>
      </c>
      <c r="C218">
        <v>0.70799999999999985</v>
      </c>
      <c r="D218">
        <v>8.1333333333333327E-2</v>
      </c>
      <c r="F218" t="s">
        <v>7</v>
      </c>
      <c r="G218">
        <v>390</v>
      </c>
      <c r="H218">
        <v>0.68333333333333324</v>
      </c>
      <c r="I218">
        <v>7.566666666666666E-2</v>
      </c>
      <c r="K218" t="s">
        <v>8</v>
      </c>
      <c r="L218">
        <v>500</v>
      </c>
      <c r="M218">
        <v>0.50733333333333341</v>
      </c>
      <c r="N218">
        <v>0.24566666666666667</v>
      </c>
      <c r="P218" t="s">
        <v>6</v>
      </c>
      <c r="Q218">
        <v>300</v>
      </c>
      <c r="R218">
        <v>0.63633333333333331</v>
      </c>
      <c r="S218">
        <v>0.36366666666666664</v>
      </c>
    </row>
    <row r="219" spans="1:19" x14ac:dyDescent="0.25">
      <c r="A219" t="s">
        <v>5</v>
      </c>
      <c r="B219">
        <v>285</v>
      </c>
      <c r="C219">
        <v>0.624</v>
      </c>
      <c r="D219">
        <v>0.11866666666666666</v>
      </c>
      <c r="F219" t="s">
        <v>7</v>
      </c>
      <c r="G219">
        <v>390</v>
      </c>
      <c r="H219">
        <v>0.66233333333333333</v>
      </c>
      <c r="I219">
        <v>0.10566666666666667</v>
      </c>
      <c r="K219" t="s">
        <v>8</v>
      </c>
      <c r="L219">
        <v>500</v>
      </c>
      <c r="M219">
        <v>0.57399999999999995</v>
      </c>
      <c r="N219">
        <v>0.16400000000000001</v>
      </c>
      <c r="P219" t="s">
        <v>6</v>
      </c>
      <c r="Q219">
        <v>300</v>
      </c>
      <c r="R219">
        <v>0.50633333333333341</v>
      </c>
      <c r="S219">
        <v>0.2263333333333333</v>
      </c>
    </row>
    <row r="220" spans="1:19" x14ac:dyDescent="0.25">
      <c r="A220" t="s">
        <v>5</v>
      </c>
      <c r="B220">
        <v>285</v>
      </c>
      <c r="C220">
        <v>0.65833333333333333</v>
      </c>
      <c r="D220">
        <v>9.5000000000000015E-2</v>
      </c>
      <c r="F220" t="s">
        <v>7</v>
      </c>
      <c r="G220">
        <v>390</v>
      </c>
      <c r="H220">
        <v>0.63700000000000001</v>
      </c>
      <c r="I220">
        <v>0.14200000000000002</v>
      </c>
      <c r="K220" t="s">
        <v>8</v>
      </c>
      <c r="L220">
        <v>500</v>
      </c>
      <c r="M220">
        <v>0.61899999999999999</v>
      </c>
      <c r="N220">
        <v>0.14866666666666664</v>
      </c>
      <c r="P220" t="s">
        <v>6</v>
      </c>
      <c r="Q220">
        <v>300</v>
      </c>
      <c r="R220">
        <v>0.38366666666666666</v>
      </c>
      <c r="S220">
        <v>0.26833333333333337</v>
      </c>
    </row>
    <row r="221" spans="1:19" x14ac:dyDescent="0.25">
      <c r="A221" t="s">
        <v>5</v>
      </c>
      <c r="B221">
        <v>285</v>
      </c>
      <c r="C221">
        <v>0.69966666666666655</v>
      </c>
      <c r="D221">
        <v>0.11066666666666668</v>
      </c>
      <c r="F221" t="s">
        <v>7</v>
      </c>
      <c r="G221">
        <v>390</v>
      </c>
      <c r="H221">
        <v>0.67366666666666664</v>
      </c>
      <c r="I221">
        <v>8.8666666666666671E-2</v>
      </c>
      <c r="K221" t="s">
        <v>8</v>
      </c>
      <c r="L221">
        <v>500</v>
      </c>
      <c r="M221">
        <v>0.57766666666666666</v>
      </c>
      <c r="N221">
        <v>0.18066666666666667</v>
      </c>
      <c r="P221" t="s">
        <v>6</v>
      </c>
      <c r="Q221">
        <v>300</v>
      </c>
      <c r="R221">
        <v>0.58966666666666667</v>
      </c>
      <c r="S221">
        <v>0.11533333333333333</v>
      </c>
    </row>
    <row r="222" spans="1:19" x14ac:dyDescent="0.25">
      <c r="A222" t="s">
        <v>5</v>
      </c>
      <c r="B222">
        <v>285</v>
      </c>
      <c r="C222">
        <v>0.68400000000000016</v>
      </c>
      <c r="D222">
        <v>0.11333333333333334</v>
      </c>
      <c r="F222" t="s">
        <v>7</v>
      </c>
      <c r="G222">
        <v>390</v>
      </c>
      <c r="H222">
        <v>0.69</v>
      </c>
      <c r="I222">
        <v>6.8333333333333343E-2</v>
      </c>
      <c r="K222" t="s">
        <v>8</v>
      </c>
      <c r="L222">
        <v>500</v>
      </c>
      <c r="M222">
        <v>0.36166666666666664</v>
      </c>
      <c r="N222">
        <v>0.38900000000000001</v>
      </c>
      <c r="P222" t="s">
        <v>6</v>
      </c>
      <c r="Q222">
        <v>300</v>
      </c>
      <c r="R222">
        <v>0.50849999999999995</v>
      </c>
      <c r="S222">
        <v>0.245</v>
      </c>
    </row>
    <row r="223" spans="1:19" x14ac:dyDescent="0.25">
      <c r="A223" t="s">
        <v>5</v>
      </c>
      <c r="B223">
        <v>285</v>
      </c>
      <c r="C223">
        <v>0.6333333333333333</v>
      </c>
      <c r="D223">
        <v>0.10933333333333334</v>
      </c>
      <c r="F223" t="s">
        <v>7</v>
      </c>
      <c r="G223">
        <v>390</v>
      </c>
      <c r="H223">
        <v>0.65500000000000003</v>
      </c>
      <c r="I223">
        <v>9.1666666666666674E-2</v>
      </c>
      <c r="K223" t="s">
        <v>8</v>
      </c>
      <c r="L223">
        <v>500</v>
      </c>
      <c r="M223">
        <v>0.52766666666666673</v>
      </c>
      <c r="N223">
        <v>0.19233333333333333</v>
      </c>
      <c r="P223" t="s">
        <v>6</v>
      </c>
      <c r="Q223">
        <v>300</v>
      </c>
      <c r="R223">
        <v>0.56766666666666665</v>
      </c>
      <c r="S223">
        <v>0.18100000000000002</v>
      </c>
    </row>
    <row r="224" spans="1:19" x14ac:dyDescent="0.25">
      <c r="A224" t="s">
        <v>5</v>
      </c>
      <c r="B224">
        <v>285</v>
      </c>
      <c r="C224">
        <v>0.70866666666666667</v>
      </c>
      <c r="D224">
        <v>8.5666666666666669E-2</v>
      </c>
      <c r="F224" t="s">
        <v>7</v>
      </c>
      <c r="G224">
        <v>390</v>
      </c>
      <c r="H224">
        <v>0.59299999999999997</v>
      </c>
      <c r="I224">
        <v>0.16800000000000001</v>
      </c>
      <c r="K224" t="s">
        <v>8</v>
      </c>
      <c r="L224">
        <v>500</v>
      </c>
      <c r="M224">
        <v>0.57499999999999996</v>
      </c>
      <c r="N224">
        <v>0.14533333333333331</v>
      </c>
      <c r="P224" t="s">
        <v>6</v>
      </c>
      <c r="Q224">
        <v>300</v>
      </c>
      <c r="R224">
        <v>0.67299999999999993</v>
      </c>
      <c r="S224">
        <v>8.900000000000001E-2</v>
      </c>
    </row>
    <row r="225" spans="1:19" x14ac:dyDescent="0.25">
      <c r="A225" t="s">
        <v>5</v>
      </c>
      <c r="B225">
        <v>285</v>
      </c>
      <c r="C225">
        <v>0.70799999999999985</v>
      </c>
      <c r="D225">
        <v>9.1666666666666674E-2</v>
      </c>
      <c r="F225" t="s">
        <v>7</v>
      </c>
      <c r="G225">
        <v>390</v>
      </c>
      <c r="H225">
        <v>0.70233333333333325</v>
      </c>
      <c r="I225">
        <v>6.6666666666666666E-2</v>
      </c>
      <c r="K225" t="s">
        <v>8</v>
      </c>
      <c r="L225">
        <v>500</v>
      </c>
      <c r="M225">
        <v>0.56199999999999994</v>
      </c>
      <c r="N225">
        <v>0.156</v>
      </c>
      <c r="P225" t="s">
        <v>6</v>
      </c>
      <c r="Q225">
        <v>300</v>
      </c>
      <c r="R225">
        <v>0.62</v>
      </c>
      <c r="S225">
        <v>0.151</v>
      </c>
    </row>
    <row r="226" spans="1:19" x14ac:dyDescent="0.25">
      <c r="A226" t="s">
        <v>5</v>
      </c>
      <c r="B226">
        <v>285</v>
      </c>
      <c r="C226">
        <v>0.64566666666666672</v>
      </c>
      <c r="D226">
        <v>0.14233333333333334</v>
      </c>
      <c r="F226" t="s">
        <v>7</v>
      </c>
      <c r="G226">
        <v>390</v>
      </c>
      <c r="H226">
        <v>0.67833333333333334</v>
      </c>
      <c r="I226">
        <v>5.6333333333333326E-2</v>
      </c>
      <c r="K226" t="s">
        <v>8</v>
      </c>
      <c r="L226">
        <v>500</v>
      </c>
      <c r="M226">
        <v>0.50366666666666671</v>
      </c>
      <c r="N226">
        <v>0.21366666666666667</v>
      </c>
      <c r="P226" t="s">
        <v>6</v>
      </c>
      <c r="Q226">
        <v>300</v>
      </c>
      <c r="R226">
        <v>0.61299999999999999</v>
      </c>
      <c r="S226">
        <v>0.13400000000000001</v>
      </c>
    </row>
    <row r="227" spans="1:19" x14ac:dyDescent="0.25">
      <c r="A227" t="s">
        <v>5</v>
      </c>
      <c r="B227">
        <v>285</v>
      </c>
      <c r="C227">
        <v>0.61266666666666658</v>
      </c>
      <c r="D227">
        <v>9.8333333333333342E-2</v>
      </c>
      <c r="F227" t="s">
        <v>7</v>
      </c>
      <c r="G227">
        <v>390</v>
      </c>
      <c r="H227">
        <v>0.69533333333333325</v>
      </c>
      <c r="I227">
        <v>6.3333333333333339E-2</v>
      </c>
      <c r="K227" t="s">
        <v>8</v>
      </c>
      <c r="L227">
        <v>500</v>
      </c>
      <c r="M227">
        <v>0.58466666666666667</v>
      </c>
      <c r="N227">
        <v>0.17333333333333334</v>
      </c>
      <c r="P227" t="s">
        <v>6</v>
      </c>
      <c r="Q227">
        <v>300</v>
      </c>
      <c r="R227">
        <v>0.68487500000000001</v>
      </c>
      <c r="S227">
        <v>9.3499999999999986E-2</v>
      </c>
    </row>
    <row r="228" spans="1:19" x14ac:dyDescent="0.25">
      <c r="A228" t="s">
        <v>5</v>
      </c>
      <c r="B228">
        <v>285</v>
      </c>
      <c r="C228">
        <v>0.69766666666666666</v>
      </c>
      <c r="D228">
        <v>0.109</v>
      </c>
      <c r="F228" t="s">
        <v>7</v>
      </c>
      <c r="G228">
        <v>390</v>
      </c>
      <c r="H228">
        <v>0.71666666666666667</v>
      </c>
      <c r="I228">
        <v>5.1999999999999998E-2</v>
      </c>
      <c r="K228" t="s">
        <v>8</v>
      </c>
      <c r="L228">
        <v>500</v>
      </c>
      <c r="M228">
        <v>0.53466666666666673</v>
      </c>
      <c r="N228">
        <v>0.21266666666666667</v>
      </c>
      <c r="P228" t="s">
        <v>6</v>
      </c>
      <c r="Q228">
        <v>300</v>
      </c>
      <c r="R228">
        <v>0.6243333333333333</v>
      </c>
      <c r="S228">
        <v>0.37566666666666665</v>
      </c>
    </row>
    <row r="229" spans="1:19" x14ac:dyDescent="0.25">
      <c r="A229" t="s">
        <v>5</v>
      </c>
      <c r="B229">
        <v>285</v>
      </c>
      <c r="C229">
        <v>0.67799999999999994</v>
      </c>
      <c r="D229">
        <v>8.2000000000000003E-2</v>
      </c>
      <c r="F229" t="s">
        <v>7</v>
      </c>
      <c r="G229">
        <v>390</v>
      </c>
      <c r="H229">
        <v>0.64600000000000002</v>
      </c>
      <c r="I229">
        <v>0.10466666666666667</v>
      </c>
      <c r="K229" t="s">
        <v>8</v>
      </c>
      <c r="L229">
        <v>500</v>
      </c>
      <c r="M229">
        <v>0.59566666666666668</v>
      </c>
      <c r="N229">
        <v>0.17200000000000001</v>
      </c>
      <c r="P229" t="s">
        <v>6</v>
      </c>
      <c r="Q229">
        <v>300</v>
      </c>
      <c r="R229">
        <v>0.52166666666666661</v>
      </c>
      <c r="S229">
        <v>0.20966666666666667</v>
      </c>
    </row>
    <row r="230" spans="1:19" x14ac:dyDescent="0.25">
      <c r="A230" t="s">
        <v>5</v>
      </c>
      <c r="B230">
        <v>285</v>
      </c>
      <c r="C230">
        <v>0.71666666666666667</v>
      </c>
      <c r="D230">
        <v>4.6000000000000006E-2</v>
      </c>
      <c r="F230" t="s">
        <v>7</v>
      </c>
      <c r="G230">
        <v>390</v>
      </c>
      <c r="H230">
        <v>0.68866666666666665</v>
      </c>
      <c r="I230">
        <v>7.6333333333333322E-2</v>
      </c>
      <c r="K230" t="s">
        <v>8</v>
      </c>
      <c r="L230">
        <v>500</v>
      </c>
      <c r="M230">
        <v>0.57833333333333325</v>
      </c>
      <c r="N230">
        <v>0.12233333333333334</v>
      </c>
      <c r="P230" t="s">
        <v>6</v>
      </c>
      <c r="Q230">
        <v>300</v>
      </c>
      <c r="R230">
        <v>0.45333333333333337</v>
      </c>
      <c r="S230">
        <v>0.23933333333333331</v>
      </c>
    </row>
    <row r="231" spans="1:19" x14ac:dyDescent="0.25">
      <c r="A231" t="s">
        <v>5</v>
      </c>
      <c r="B231">
        <v>285</v>
      </c>
      <c r="C231">
        <v>0.66600000000000004</v>
      </c>
      <c r="D231">
        <v>4.6666666666666669E-2</v>
      </c>
      <c r="F231" t="s">
        <v>7</v>
      </c>
      <c r="G231">
        <v>390</v>
      </c>
      <c r="H231">
        <v>0.64833333333333332</v>
      </c>
      <c r="I231">
        <v>0.12133333333333333</v>
      </c>
      <c r="K231" t="s">
        <v>8</v>
      </c>
      <c r="L231">
        <v>500</v>
      </c>
      <c r="M231">
        <v>0.57166666666666666</v>
      </c>
      <c r="N231">
        <v>0.18200000000000002</v>
      </c>
      <c r="P231" t="s">
        <v>6</v>
      </c>
      <c r="Q231">
        <v>300</v>
      </c>
      <c r="R231">
        <v>0.60199999999999998</v>
      </c>
      <c r="S231">
        <v>9.7333333333333341E-2</v>
      </c>
    </row>
    <row r="232" spans="1:19" x14ac:dyDescent="0.25">
      <c r="A232" t="s">
        <v>5</v>
      </c>
      <c r="B232">
        <v>285</v>
      </c>
      <c r="C232">
        <v>0.70099999999999996</v>
      </c>
      <c r="D232">
        <v>4.4000000000000004E-2</v>
      </c>
      <c r="F232" t="s">
        <v>7</v>
      </c>
      <c r="G232">
        <v>390</v>
      </c>
      <c r="H232">
        <v>0.62933333333333341</v>
      </c>
      <c r="I232">
        <v>0.14466666666666664</v>
      </c>
      <c r="K232" t="s">
        <v>8</v>
      </c>
      <c r="L232">
        <v>500</v>
      </c>
      <c r="M232">
        <v>0.39700000000000002</v>
      </c>
      <c r="N232">
        <v>0.36833333333333335</v>
      </c>
      <c r="P232" t="s">
        <v>6</v>
      </c>
      <c r="Q232">
        <v>300</v>
      </c>
      <c r="R232">
        <v>0.47625000000000001</v>
      </c>
      <c r="S232">
        <v>0.26949999999999996</v>
      </c>
    </row>
    <row r="233" spans="1:19" x14ac:dyDescent="0.25">
      <c r="A233" t="s">
        <v>5</v>
      </c>
      <c r="B233">
        <v>285</v>
      </c>
      <c r="C233">
        <v>0.68433333333333335</v>
      </c>
      <c r="D233">
        <v>4.8000000000000008E-2</v>
      </c>
      <c r="F233" t="s">
        <v>7</v>
      </c>
      <c r="G233">
        <v>390</v>
      </c>
      <c r="H233">
        <v>0.67600000000000016</v>
      </c>
      <c r="I233">
        <v>8.5000000000000006E-2</v>
      </c>
      <c r="K233" t="s">
        <v>8</v>
      </c>
      <c r="L233">
        <v>500</v>
      </c>
      <c r="M233">
        <v>0.54766666666666675</v>
      </c>
      <c r="N233">
        <v>0.16800000000000001</v>
      </c>
      <c r="P233" t="s">
        <v>6</v>
      </c>
      <c r="Q233">
        <v>300</v>
      </c>
      <c r="R233">
        <v>0.59566666666666668</v>
      </c>
      <c r="S233">
        <v>0.14000000000000001</v>
      </c>
    </row>
    <row r="234" spans="1:19" x14ac:dyDescent="0.25">
      <c r="A234" t="s">
        <v>5</v>
      </c>
      <c r="B234">
        <v>285</v>
      </c>
      <c r="C234">
        <v>0.63133333333333341</v>
      </c>
      <c r="D234">
        <v>4.5000000000000005E-2</v>
      </c>
      <c r="F234" t="s">
        <v>7</v>
      </c>
      <c r="G234">
        <v>390</v>
      </c>
      <c r="H234">
        <v>0.69799999999999995</v>
      </c>
      <c r="I234">
        <v>6.4000000000000001E-2</v>
      </c>
      <c r="K234" t="s">
        <v>8</v>
      </c>
      <c r="L234">
        <v>500</v>
      </c>
      <c r="M234">
        <v>0.6306666666666666</v>
      </c>
      <c r="N234">
        <v>0.11766666666666666</v>
      </c>
      <c r="P234" t="s">
        <v>6</v>
      </c>
      <c r="Q234">
        <v>300</v>
      </c>
      <c r="R234">
        <v>0.67175000000000007</v>
      </c>
      <c r="S234">
        <v>9.1999999999999998E-2</v>
      </c>
    </row>
    <row r="235" spans="1:19" x14ac:dyDescent="0.25">
      <c r="A235" t="s">
        <v>5</v>
      </c>
      <c r="B235">
        <v>285</v>
      </c>
      <c r="C235">
        <v>0.70633333333333326</v>
      </c>
      <c r="D235">
        <v>6.3E-2</v>
      </c>
      <c r="F235" t="s">
        <v>7</v>
      </c>
      <c r="G235">
        <v>390</v>
      </c>
      <c r="H235">
        <v>0.67233333333333345</v>
      </c>
      <c r="I235">
        <v>8.8333333333333333E-2</v>
      </c>
      <c r="K235" t="s">
        <v>8</v>
      </c>
      <c r="L235">
        <v>500</v>
      </c>
      <c r="M235">
        <v>0.54666666666666675</v>
      </c>
      <c r="N235">
        <v>0.15566666666666665</v>
      </c>
      <c r="P235" t="s">
        <v>6</v>
      </c>
      <c r="Q235">
        <v>300</v>
      </c>
      <c r="R235">
        <v>0.60366666666666668</v>
      </c>
      <c r="S235">
        <v>0.158</v>
      </c>
    </row>
    <row r="236" spans="1:19" x14ac:dyDescent="0.25">
      <c r="A236" t="s">
        <v>5</v>
      </c>
      <c r="B236">
        <v>285</v>
      </c>
      <c r="C236">
        <v>0.70533333333333326</v>
      </c>
      <c r="D236">
        <v>5.8666666666666666E-2</v>
      </c>
      <c r="F236" t="s">
        <v>7</v>
      </c>
      <c r="G236">
        <v>390</v>
      </c>
      <c r="H236">
        <v>0.60466666666666669</v>
      </c>
      <c r="I236">
        <v>0.16066666666666665</v>
      </c>
      <c r="K236" t="s">
        <v>8</v>
      </c>
      <c r="L236">
        <v>500</v>
      </c>
      <c r="M236">
        <v>0.498</v>
      </c>
      <c r="N236">
        <v>0.22333333333333336</v>
      </c>
      <c r="P236" t="s">
        <v>6</v>
      </c>
      <c r="Q236">
        <v>300</v>
      </c>
      <c r="R236">
        <v>0.62849999999999995</v>
      </c>
      <c r="S236">
        <v>0.122</v>
      </c>
    </row>
    <row r="237" spans="1:19" x14ac:dyDescent="0.25">
      <c r="A237" t="s">
        <v>5</v>
      </c>
      <c r="B237">
        <v>285</v>
      </c>
      <c r="C237">
        <v>0.60366666666666668</v>
      </c>
      <c r="D237">
        <v>5.4333333333333324E-2</v>
      </c>
      <c r="F237" t="s">
        <v>7</v>
      </c>
      <c r="G237">
        <v>390</v>
      </c>
      <c r="H237">
        <v>0.69199999999999984</v>
      </c>
      <c r="I237">
        <v>5.1999999999999998E-2</v>
      </c>
      <c r="K237" t="s">
        <v>8</v>
      </c>
      <c r="L237">
        <v>500</v>
      </c>
      <c r="M237">
        <v>0.52700000000000002</v>
      </c>
      <c r="N237">
        <v>0.23133333333333336</v>
      </c>
      <c r="P237" t="s">
        <v>6</v>
      </c>
      <c r="Q237">
        <v>300</v>
      </c>
      <c r="R237">
        <v>0.6742499999999999</v>
      </c>
      <c r="S237">
        <v>0.106875</v>
      </c>
    </row>
    <row r="238" spans="1:19" x14ac:dyDescent="0.25">
      <c r="A238" t="s">
        <v>5</v>
      </c>
      <c r="B238">
        <v>285</v>
      </c>
      <c r="C238">
        <v>0.65</v>
      </c>
      <c r="D238">
        <v>4.1000000000000002E-2</v>
      </c>
      <c r="F238" t="s">
        <v>7</v>
      </c>
      <c r="G238">
        <v>390</v>
      </c>
      <c r="H238">
        <v>0.67200000000000004</v>
      </c>
      <c r="I238">
        <v>5.3666666666666668E-2</v>
      </c>
      <c r="K238" t="s">
        <v>8</v>
      </c>
      <c r="L238">
        <v>500</v>
      </c>
      <c r="M238">
        <v>0.53066666666666673</v>
      </c>
      <c r="N238">
        <v>0.21099999999999999</v>
      </c>
      <c r="P238" t="s">
        <v>6</v>
      </c>
      <c r="Q238">
        <v>300</v>
      </c>
      <c r="R238">
        <v>0.6336666666666666</v>
      </c>
      <c r="S238">
        <v>0.36633333333333334</v>
      </c>
    </row>
    <row r="239" spans="1:19" x14ac:dyDescent="0.25">
      <c r="A239" t="s">
        <v>5</v>
      </c>
      <c r="B239">
        <v>285</v>
      </c>
      <c r="C239">
        <v>0.67700000000000005</v>
      </c>
      <c r="D239">
        <v>5.000000000000001E-2</v>
      </c>
      <c r="F239" t="s">
        <v>7</v>
      </c>
      <c r="G239">
        <v>390</v>
      </c>
      <c r="H239">
        <v>0.68433333333333335</v>
      </c>
      <c r="I239">
        <v>6.5666666666666665E-2</v>
      </c>
      <c r="K239" t="s">
        <v>8</v>
      </c>
      <c r="L239">
        <v>500</v>
      </c>
      <c r="M239">
        <v>0.58499999999999996</v>
      </c>
      <c r="N239">
        <v>0.16966666666666666</v>
      </c>
      <c r="P239" t="s">
        <v>6</v>
      </c>
      <c r="Q239">
        <v>300</v>
      </c>
      <c r="R239">
        <v>0.52400000000000002</v>
      </c>
      <c r="S239">
        <v>0.19166666666666665</v>
      </c>
    </row>
    <row r="240" spans="1:19" x14ac:dyDescent="0.25">
      <c r="F240" t="s">
        <v>7</v>
      </c>
      <c r="G240">
        <v>390</v>
      </c>
      <c r="H240">
        <v>0.68166666666666664</v>
      </c>
      <c r="I240">
        <v>6.6333333333333341E-2</v>
      </c>
      <c r="K240" t="s">
        <v>8</v>
      </c>
      <c r="L240">
        <v>500</v>
      </c>
      <c r="M240">
        <v>0.60833333333333339</v>
      </c>
      <c r="N240">
        <v>9.9666666666666667E-2</v>
      </c>
      <c r="P240" t="s">
        <v>6</v>
      </c>
      <c r="Q240">
        <v>300</v>
      </c>
      <c r="R240">
        <v>0.47766666666666668</v>
      </c>
      <c r="S240">
        <v>0.20399999999999999</v>
      </c>
    </row>
    <row r="241" spans="1:19" x14ac:dyDescent="0.25">
      <c r="A241" t="s">
        <v>5</v>
      </c>
      <c r="B241">
        <v>600</v>
      </c>
      <c r="C241">
        <v>0.54400000000000004</v>
      </c>
      <c r="D241">
        <v>0.25733333333333336</v>
      </c>
      <c r="F241" t="s">
        <v>7</v>
      </c>
      <c r="G241">
        <v>390</v>
      </c>
      <c r="H241">
        <v>0.64666666666666661</v>
      </c>
      <c r="I241">
        <v>0.109</v>
      </c>
      <c r="K241" t="s">
        <v>8</v>
      </c>
      <c r="L241">
        <v>500</v>
      </c>
      <c r="M241">
        <v>0.56100000000000005</v>
      </c>
      <c r="N241">
        <v>0.20333333333333334</v>
      </c>
      <c r="P241" t="s">
        <v>6</v>
      </c>
      <c r="Q241">
        <v>300</v>
      </c>
      <c r="R241">
        <v>0.59166666666666667</v>
      </c>
      <c r="S241">
        <v>0.104</v>
      </c>
    </row>
    <row r="242" spans="1:19" x14ac:dyDescent="0.25">
      <c r="A242" t="s">
        <v>5</v>
      </c>
      <c r="B242">
        <v>600</v>
      </c>
      <c r="C242">
        <v>0.68499999999999994</v>
      </c>
      <c r="D242">
        <v>0.105</v>
      </c>
      <c r="F242" t="s">
        <v>7</v>
      </c>
      <c r="G242">
        <v>850</v>
      </c>
      <c r="H242">
        <v>0.60599999999999998</v>
      </c>
      <c r="I242">
        <v>0.12966666666666668</v>
      </c>
      <c r="K242" t="s">
        <v>8</v>
      </c>
      <c r="L242">
        <v>500</v>
      </c>
      <c r="M242">
        <v>0.41499999999999998</v>
      </c>
      <c r="N242">
        <v>0.35133333333333328</v>
      </c>
      <c r="P242" t="s">
        <v>6</v>
      </c>
      <c r="Q242">
        <v>300</v>
      </c>
      <c r="R242">
        <v>0.52825</v>
      </c>
      <c r="S242">
        <v>0.22475000000000001</v>
      </c>
    </row>
    <row r="243" spans="1:19" x14ac:dyDescent="0.25">
      <c r="A243" t="s">
        <v>5</v>
      </c>
      <c r="B243">
        <v>600</v>
      </c>
      <c r="C243">
        <v>0.39466666666666667</v>
      </c>
      <c r="D243">
        <v>0.37233333333333335</v>
      </c>
      <c r="F243" t="s">
        <v>7</v>
      </c>
      <c r="G243">
        <v>850</v>
      </c>
      <c r="H243">
        <v>0.61833333333333329</v>
      </c>
      <c r="I243">
        <v>0.11266666666666668</v>
      </c>
      <c r="K243" t="s">
        <v>8</v>
      </c>
      <c r="L243">
        <v>500</v>
      </c>
      <c r="M243">
        <v>0.54200000000000015</v>
      </c>
      <c r="N243">
        <v>0.18499999999999997</v>
      </c>
      <c r="P243" t="s">
        <v>6</v>
      </c>
      <c r="Q243">
        <v>300</v>
      </c>
      <c r="R243">
        <v>0.53533333333333333</v>
      </c>
      <c r="S243">
        <v>0.20233333333333334</v>
      </c>
    </row>
    <row r="244" spans="1:19" x14ac:dyDescent="0.25">
      <c r="A244" t="s">
        <v>5</v>
      </c>
      <c r="B244">
        <v>600</v>
      </c>
      <c r="C244">
        <v>0.48199999999999998</v>
      </c>
      <c r="D244">
        <v>0.30433333333333334</v>
      </c>
      <c r="F244" t="s">
        <v>7</v>
      </c>
      <c r="G244">
        <v>850</v>
      </c>
      <c r="H244">
        <v>0.503</v>
      </c>
      <c r="I244">
        <v>0.25466666666666665</v>
      </c>
      <c r="K244" t="s">
        <v>8</v>
      </c>
      <c r="L244">
        <v>500</v>
      </c>
      <c r="M244">
        <v>0.6256666666666667</v>
      </c>
      <c r="N244">
        <v>0.12333333333333334</v>
      </c>
      <c r="P244" t="s">
        <v>6</v>
      </c>
      <c r="Q244">
        <v>300</v>
      </c>
      <c r="R244">
        <v>0.66775000000000007</v>
      </c>
      <c r="S244">
        <v>9.0249999999999997E-2</v>
      </c>
    </row>
    <row r="245" spans="1:19" x14ac:dyDescent="0.25">
      <c r="A245" t="s">
        <v>5</v>
      </c>
      <c r="B245">
        <v>600</v>
      </c>
      <c r="C245">
        <v>0.64766666666666672</v>
      </c>
      <c r="D245">
        <v>0.10866666666666668</v>
      </c>
      <c r="F245" t="s">
        <v>7</v>
      </c>
      <c r="G245">
        <v>850</v>
      </c>
      <c r="H245">
        <v>0.59199999999999997</v>
      </c>
      <c r="I245">
        <v>0.14233333333333334</v>
      </c>
      <c r="K245" t="s">
        <v>8</v>
      </c>
      <c r="L245">
        <v>500</v>
      </c>
      <c r="M245">
        <v>0.5139999999999999</v>
      </c>
      <c r="N245">
        <v>0.19233333333333333</v>
      </c>
      <c r="P245" t="s">
        <v>6</v>
      </c>
      <c r="Q245">
        <v>300</v>
      </c>
      <c r="R245">
        <v>0.59666666666666668</v>
      </c>
      <c r="S245">
        <v>0.15966666666666665</v>
      </c>
    </row>
    <row r="246" spans="1:19" x14ac:dyDescent="0.25">
      <c r="A246" t="s">
        <v>5</v>
      </c>
      <c r="B246">
        <v>600</v>
      </c>
      <c r="C246">
        <v>0.64133333333333331</v>
      </c>
      <c r="D246">
        <v>0.14500000000000002</v>
      </c>
      <c r="F246" t="s">
        <v>7</v>
      </c>
      <c r="G246">
        <v>850</v>
      </c>
      <c r="H246">
        <v>0.6</v>
      </c>
      <c r="I246">
        <v>0.13400000000000001</v>
      </c>
      <c r="K246" t="s">
        <v>8</v>
      </c>
      <c r="L246">
        <v>500</v>
      </c>
      <c r="M246">
        <v>0.48299999999999993</v>
      </c>
      <c r="N246">
        <v>0.23899999999999999</v>
      </c>
      <c r="P246" t="s">
        <v>6</v>
      </c>
      <c r="Q246">
        <v>300</v>
      </c>
      <c r="R246">
        <v>0.63100000000000001</v>
      </c>
      <c r="S246">
        <v>0.12625</v>
      </c>
    </row>
    <row r="247" spans="1:19" x14ac:dyDescent="0.25">
      <c r="A247" t="s">
        <v>5</v>
      </c>
      <c r="B247">
        <v>600</v>
      </c>
      <c r="C247">
        <v>0.55866666666666664</v>
      </c>
      <c r="D247">
        <v>0.20466666666666666</v>
      </c>
      <c r="F247" t="s">
        <v>7</v>
      </c>
      <c r="G247">
        <v>850</v>
      </c>
      <c r="H247">
        <v>0.55766666666666664</v>
      </c>
      <c r="I247">
        <v>0.18533333333333335</v>
      </c>
      <c r="K247" t="s">
        <v>8</v>
      </c>
      <c r="L247">
        <v>500</v>
      </c>
      <c r="M247">
        <v>0.57066666666666654</v>
      </c>
      <c r="N247">
        <v>0.18600000000000003</v>
      </c>
      <c r="P247" t="s">
        <v>6</v>
      </c>
      <c r="Q247">
        <v>300</v>
      </c>
      <c r="R247">
        <v>0.67949999999999999</v>
      </c>
      <c r="S247">
        <v>0.11187499999999999</v>
      </c>
    </row>
    <row r="248" spans="1:19" x14ac:dyDescent="0.25">
      <c r="A248" t="s">
        <v>5</v>
      </c>
      <c r="B248">
        <v>600</v>
      </c>
      <c r="C248">
        <v>0.5053333333333333</v>
      </c>
      <c r="D248">
        <v>0.33533333333333332</v>
      </c>
      <c r="F248" t="s">
        <v>7</v>
      </c>
      <c r="G248">
        <v>850</v>
      </c>
      <c r="H248">
        <v>0.60299999999999987</v>
      </c>
      <c r="I248">
        <v>0.13866666666666669</v>
      </c>
      <c r="K248" t="s">
        <v>8</v>
      </c>
      <c r="L248">
        <v>500</v>
      </c>
      <c r="M248">
        <v>0.53933333333333344</v>
      </c>
      <c r="N248">
        <v>0.20866666666666667</v>
      </c>
      <c r="P248" t="s">
        <v>6</v>
      </c>
      <c r="Q248">
        <v>300</v>
      </c>
      <c r="R248">
        <v>0.62733333333333341</v>
      </c>
      <c r="S248">
        <v>0.37266666666666665</v>
      </c>
    </row>
    <row r="249" spans="1:19" x14ac:dyDescent="0.25">
      <c r="A249" t="s">
        <v>5</v>
      </c>
      <c r="B249">
        <v>600</v>
      </c>
      <c r="C249">
        <v>0.42700000000000005</v>
      </c>
      <c r="D249">
        <v>0.28500000000000003</v>
      </c>
      <c r="F249" t="s">
        <v>7</v>
      </c>
      <c r="G249">
        <v>850</v>
      </c>
      <c r="H249">
        <v>0.4956666666666667</v>
      </c>
      <c r="I249">
        <v>0.25666666666666665</v>
      </c>
      <c r="K249" t="s">
        <v>8</v>
      </c>
      <c r="L249">
        <v>500</v>
      </c>
      <c r="M249">
        <v>0.56933333333333336</v>
      </c>
      <c r="N249">
        <v>0.18366666666666664</v>
      </c>
      <c r="P249" t="s">
        <v>6</v>
      </c>
      <c r="Q249">
        <v>300</v>
      </c>
      <c r="R249">
        <v>0.54433333333333334</v>
      </c>
      <c r="S249">
        <v>0.17100000000000001</v>
      </c>
    </row>
    <row r="250" spans="1:19" x14ac:dyDescent="0.25">
      <c r="A250" t="s">
        <v>5</v>
      </c>
      <c r="B250">
        <v>600</v>
      </c>
      <c r="C250">
        <v>0.53133333333333332</v>
      </c>
      <c r="D250">
        <v>0.27400000000000002</v>
      </c>
      <c r="F250" t="s">
        <v>7</v>
      </c>
      <c r="G250">
        <v>850</v>
      </c>
      <c r="H250">
        <v>0.60933333333333328</v>
      </c>
      <c r="I250">
        <v>0.10866666666666668</v>
      </c>
      <c r="K250" t="s">
        <v>8</v>
      </c>
      <c r="L250">
        <v>500</v>
      </c>
      <c r="M250">
        <v>0.64333333333333342</v>
      </c>
      <c r="N250">
        <v>9.8666666666666666E-2</v>
      </c>
      <c r="P250" t="s">
        <v>6</v>
      </c>
      <c r="Q250">
        <v>300</v>
      </c>
      <c r="R250">
        <v>0.441</v>
      </c>
      <c r="S250">
        <v>0.20599999999999999</v>
      </c>
    </row>
    <row r="251" spans="1:19" x14ac:dyDescent="0.25">
      <c r="A251" t="s">
        <v>5</v>
      </c>
      <c r="B251">
        <v>600</v>
      </c>
      <c r="C251">
        <v>0.65200000000000002</v>
      </c>
      <c r="D251">
        <v>0.12666666666666668</v>
      </c>
      <c r="F251" t="s">
        <v>7</v>
      </c>
      <c r="G251">
        <v>850</v>
      </c>
      <c r="H251">
        <v>0.58899999999999997</v>
      </c>
      <c r="I251">
        <v>0.123</v>
      </c>
      <c r="K251" t="s">
        <v>8</v>
      </c>
      <c r="L251">
        <v>500</v>
      </c>
      <c r="M251">
        <v>0.56199999999999994</v>
      </c>
      <c r="N251">
        <v>0.19299999999999998</v>
      </c>
      <c r="P251" t="s">
        <v>6</v>
      </c>
      <c r="Q251">
        <v>300</v>
      </c>
      <c r="R251">
        <v>0.61766666666666659</v>
      </c>
      <c r="S251">
        <v>8.666666666666667E-2</v>
      </c>
    </row>
    <row r="252" spans="1:19" x14ac:dyDescent="0.25">
      <c r="A252" t="s">
        <v>5</v>
      </c>
      <c r="B252">
        <v>600</v>
      </c>
      <c r="C252">
        <v>0.40533333333333338</v>
      </c>
      <c r="D252">
        <v>0.36800000000000005</v>
      </c>
      <c r="F252" t="s">
        <v>7</v>
      </c>
      <c r="G252">
        <v>850</v>
      </c>
      <c r="H252">
        <v>0.6243333333333333</v>
      </c>
      <c r="I252">
        <v>9.8000000000000018E-2</v>
      </c>
      <c r="K252" t="s">
        <v>8</v>
      </c>
      <c r="L252">
        <v>500</v>
      </c>
      <c r="M252">
        <v>0.41466666666666668</v>
      </c>
      <c r="N252">
        <v>0.33800000000000002</v>
      </c>
      <c r="P252" t="s">
        <v>6</v>
      </c>
      <c r="Q252">
        <v>300</v>
      </c>
      <c r="R252">
        <v>0.54575000000000007</v>
      </c>
      <c r="S252">
        <v>0.20824999999999999</v>
      </c>
    </row>
    <row r="253" spans="1:19" x14ac:dyDescent="0.25">
      <c r="A253" t="s">
        <v>5</v>
      </c>
      <c r="B253">
        <v>600</v>
      </c>
      <c r="C253">
        <v>0.46600000000000003</v>
      </c>
      <c r="D253">
        <v>0.32300000000000001</v>
      </c>
      <c r="F253" t="s">
        <v>7</v>
      </c>
      <c r="G253">
        <v>850</v>
      </c>
      <c r="H253">
        <v>0.49366666666666664</v>
      </c>
      <c r="I253">
        <v>0.24366666666666667</v>
      </c>
      <c r="K253" t="s">
        <v>8</v>
      </c>
      <c r="L253">
        <v>500</v>
      </c>
      <c r="M253">
        <v>0.51733333333333331</v>
      </c>
      <c r="N253">
        <v>0.20933333333333334</v>
      </c>
      <c r="P253" t="s">
        <v>6</v>
      </c>
      <c r="Q253">
        <v>300</v>
      </c>
      <c r="R253">
        <v>0.54866666666666664</v>
      </c>
      <c r="S253">
        <v>0.20433333333333334</v>
      </c>
    </row>
    <row r="254" spans="1:19" x14ac:dyDescent="0.25">
      <c r="A254" t="s">
        <v>5</v>
      </c>
      <c r="B254">
        <v>600</v>
      </c>
      <c r="C254">
        <v>0.64566666666666661</v>
      </c>
      <c r="D254">
        <v>0.11566666666666668</v>
      </c>
      <c r="F254" t="s">
        <v>7</v>
      </c>
      <c r="G254">
        <v>850</v>
      </c>
      <c r="H254">
        <v>0.60666666666666658</v>
      </c>
      <c r="I254">
        <v>0.12666666666666668</v>
      </c>
      <c r="K254" t="s">
        <v>8</v>
      </c>
      <c r="L254">
        <v>500</v>
      </c>
      <c r="M254">
        <v>0.625</v>
      </c>
      <c r="N254">
        <v>0.123</v>
      </c>
      <c r="P254" t="s">
        <v>6</v>
      </c>
      <c r="Q254">
        <v>300</v>
      </c>
      <c r="R254">
        <v>0.67174999999999996</v>
      </c>
      <c r="S254">
        <v>8.5249999999999992E-2</v>
      </c>
    </row>
    <row r="255" spans="1:19" x14ac:dyDescent="0.25">
      <c r="A255" t="s">
        <v>5</v>
      </c>
      <c r="B255">
        <v>600</v>
      </c>
      <c r="C255">
        <v>0.63600000000000001</v>
      </c>
      <c r="D255">
        <v>0.14933333333333335</v>
      </c>
      <c r="F255" t="s">
        <v>7</v>
      </c>
      <c r="G255">
        <v>850</v>
      </c>
      <c r="H255">
        <v>0.628</v>
      </c>
      <c r="I255">
        <v>0.10099999999999999</v>
      </c>
      <c r="K255" t="s">
        <v>8</v>
      </c>
      <c r="L255">
        <v>500</v>
      </c>
      <c r="M255">
        <v>0.52800000000000002</v>
      </c>
      <c r="N255">
        <v>0.17600000000000002</v>
      </c>
      <c r="P255" t="s">
        <v>6</v>
      </c>
      <c r="Q255">
        <v>300</v>
      </c>
      <c r="R255">
        <v>0.60499999999999998</v>
      </c>
      <c r="S255">
        <v>0.15833333333333333</v>
      </c>
    </row>
    <row r="256" spans="1:19" x14ac:dyDescent="0.25">
      <c r="A256" t="s">
        <v>5</v>
      </c>
      <c r="B256">
        <v>600</v>
      </c>
      <c r="C256">
        <v>0.53900000000000003</v>
      </c>
      <c r="D256">
        <v>0.2283333333333333</v>
      </c>
      <c r="F256" t="s">
        <v>7</v>
      </c>
      <c r="G256">
        <v>850</v>
      </c>
      <c r="H256">
        <v>0.4916666666666667</v>
      </c>
      <c r="I256">
        <v>0.27333333333333337</v>
      </c>
      <c r="K256" t="s">
        <v>8</v>
      </c>
      <c r="L256">
        <v>500</v>
      </c>
      <c r="M256">
        <v>0.46766666666666667</v>
      </c>
      <c r="N256">
        <v>0.25333333333333335</v>
      </c>
      <c r="P256" t="s">
        <v>6</v>
      </c>
      <c r="Q256">
        <v>300</v>
      </c>
      <c r="R256">
        <v>0.621</v>
      </c>
      <c r="S256">
        <v>0.13925000000000001</v>
      </c>
    </row>
    <row r="257" spans="1:19" x14ac:dyDescent="0.25">
      <c r="A257" t="s">
        <v>5</v>
      </c>
      <c r="B257">
        <v>600</v>
      </c>
      <c r="C257">
        <v>0.46600000000000003</v>
      </c>
      <c r="D257">
        <v>0.33300000000000002</v>
      </c>
      <c r="F257" t="s">
        <v>7</v>
      </c>
      <c r="G257">
        <v>850</v>
      </c>
      <c r="H257">
        <v>0.59966666666666668</v>
      </c>
      <c r="I257">
        <v>0.14566666666666664</v>
      </c>
      <c r="K257" t="s">
        <v>8</v>
      </c>
      <c r="L257">
        <v>500</v>
      </c>
      <c r="M257">
        <v>0.63966666666666672</v>
      </c>
      <c r="N257">
        <v>0.11</v>
      </c>
      <c r="P257" t="s">
        <v>6</v>
      </c>
      <c r="Q257">
        <v>300</v>
      </c>
      <c r="R257">
        <v>0.6828749999999999</v>
      </c>
      <c r="S257">
        <v>0.10324999999999998</v>
      </c>
    </row>
    <row r="258" spans="1:19" x14ac:dyDescent="0.25">
      <c r="A258" t="s">
        <v>5</v>
      </c>
      <c r="B258">
        <v>600</v>
      </c>
      <c r="C258">
        <v>0.436</v>
      </c>
      <c r="D258">
        <v>0.32266666666666666</v>
      </c>
      <c r="F258" t="s">
        <v>7</v>
      </c>
      <c r="G258">
        <v>850</v>
      </c>
      <c r="H258">
        <v>0.60133333333333339</v>
      </c>
      <c r="I258">
        <v>0.13266666666666668</v>
      </c>
      <c r="K258" t="s">
        <v>8</v>
      </c>
      <c r="L258">
        <v>500</v>
      </c>
      <c r="M258">
        <v>0.52133333333333332</v>
      </c>
      <c r="N258">
        <v>0.22933333333333331</v>
      </c>
      <c r="P258" t="s">
        <v>6</v>
      </c>
      <c r="Q258">
        <v>300</v>
      </c>
      <c r="R258">
        <v>0.60933333333333328</v>
      </c>
      <c r="S258">
        <v>0.39066666666666666</v>
      </c>
    </row>
    <row r="259" spans="1:19" x14ac:dyDescent="0.25">
      <c r="A259" t="s">
        <v>5</v>
      </c>
      <c r="B259">
        <v>600</v>
      </c>
      <c r="C259">
        <v>0.504</v>
      </c>
      <c r="D259">
        <v>0.30299999999999999</v>
      </c>
      <c r="F259" t="s">
        <v>7</v>
      </c>
      <c r="G259">
        <v>850</v>
      </c>
      <c r="H259">
        <v>0.54466666666666674</v>
      </c>
      <c r="I259">
        <v>0.19766666666666666</v>
      </c>
      <c r="K259" t="s">
        <v>8</v>
      </c>
      <c r="L259">
        <v>500</v>
      </c>
      <c r="M259">
        <v>0.60199999999999998</v>
      </c>
      <c r="N259">
        <v>0.16333333333333333</v>
      </c>
      <c r="P259" t="s">
        <v>6</v>
      </c>
      <c r="Q259">
        <v>300</v>
      </c>
      <c r="R259">
        <v>0.53533333333333333</v>
      </c>
      <c r="S259">
        <v>0.20799999999999999</v>
      </c>
    </row>
    <row r="260" spans="1:19" x14ac:dyDescent="0.25">
      <c r="A260" t="s">
        <v>5</v>
      </c>
      <c r="B260">
        <v>600</v>
      </c>
      <c r="C260">
        <v>0.66766666666666674</v>
      </c>
      <c r="D260">
        <v>0.11599999999999999</v>
      </c>
      <c r="F260" t="s">
        <v>7</v>
      </c>
      <c r="G260">
        <v>850</v>
      </c>
      <c r="H260">
        <v>0.58899999999999997</v>
      </c>
      <c r="I260">
        <v>0.14333333333333334</v>
      </c>
      <c r="K260" t="s">
        <v>8</v>
      </c>
      <c r="L260">
        <v>500</v>
      </c>
      <c r="M260">
        <v>0.63933333333333342</v>
      </c>
      <c r="N260">
        <v>0.11433333333333333</v>
      </c>
      <c r="P260" t="s">
        <v>6</v>
      </c>
      <c r="Q260">
        <v>300</v>
      </c>
      <c r="R260">
        <v>0.45866666666666672</v>
      </c>
      <c r="S260">
        <v>0.23699999999999999</v>
      </c>
    </row>
    <row r="261" spans="1:19" x14ac:dyDescent="0.25">
      <c r="A261" t="s">
        <v>5</v>
      </c>
      <c r="B261">
        <v>600</v>
      </c>
      <c r="C261">
        <v>0.40233333333333338</v>
      </c>
      <c r="D261">
        <v>0.37866666666666671</v>
      </c>
      <c r="F261" t="s">
        <v>7</v>
      </c>
      <c r="G261">
        <v>850</v>
      </c>
      <c r="H261">
        <v>0.52533333333333332</v>
      </c>
      <c r="I261">
        <v>0.23933333333333331</v>
      </c>
      <c r="K261" t="s">
        <v>8</v>
      </c>
      <c r="L261">
        <v>500</v>
      </c>
      <c r="M261">
        <v>0.59066666666666656</v>
      </c>
      <c r="N261">
        <v>0.16833333333333333</v>
      </c>
      <c r="P261" t="s">
        <v>6</v>
      </c>
      <c r="Q261">
        <v>300</v>
      </c>
      <c r="R261">
        <v>0.59233333333333327</v>
      </c>
      <c r="S261">
        <v>0.105</v>
      </c>
    </row>
    <row r="262" spans="1:19" x14ac:dyDescent="0.25">
      <c r="A262" t="s">
        <v>5</v>
      </c>
      <c r="B262">
        <v>600</v>
      </c>
      <c r="C262">
        <v>0.4463333333333333</v>
      </c>
      <c r="D262">
        <v>0.34633333333333338</v>
      </c>
      <c r="F262" t="s">
        <v>7</v>
      </c>
      <c r="G262">
        <v>850</v>
      </c>
      <c r="H262">
        <v>0.61</v>
      </c>
      <c r="I262">
        <v>0.11166666666666668</v>
      </c>
      <c r="K262" t="s">
        <v>8</v>
      </c>
      <c r="L262">
        <v>500</v>
      </c>
      <c r="M262">
        <v>0.35499999999999998</v>
      </c>
      <c r="N262">
        <v>0.41533333333333333</v>
      </c>
      <c r="P262" t="s">
        <v>6</v>
      </c>
      <c r="Q262">
        <v>660</v>
      </c>
      <c r="R262">
        <v>0.54433333333333334</v>
      </c>
      <c r="S262">
        <v>0.21566666666666667</v>
      </c>
    </row>
    <row r="263" spans="1:19" x14ac:dyDescent="0.25">
      <c r="A263" t="s">
        <v>5</v>
      </c>
      <c r="B263">
        <v>600</v>
      </c>
      <c r="C263">
        <v>0.65133333333333343</v>
      </c>
      <c r="D263">
        <v>0.11066666666666668</v>
      </c>
      <c r="F263" t="s">
        <v>7</v>
      </c>
      <c r="G263">
        <v>850</v>
      </c>
      <c r="H263">
        <v>0.6306666666666666</v>
      </c>
      <c r="I263">
        <v>9.3333333333333338E-2</v>
      </c>
      <c r="K263" t="s">
        <v>8</v>
      </c>
      <c r="L263">
        <v>500</v>
      </c>
      <c r="M263">
        <v>0.52800000000000002</v>
      </c>
      <c r="N263">
        <v>0.19033333333333333</v>
      </c>
      <c r="P263" t="s">
        <v>6</v>
      </c>
      <c r="Q263">
        <v>660</v>
      </c>
      <c r="R263">
        <v>0.47399999999999998</v>
      </c>
      <c r="S263">
        <v>0.27800000000000002</v>
      </c>
    </row>
    <row r="264" spans="1:19" x14ac:dyDescent="0.25">
      <c r="A264" t="s">
        <v>5</v>
      </c>
      <c r="B264">
        <v>600</v>
      </c>
      <c r="C264">
        <v>0.63533333333333342</v>
      </c>
      <c r="D264">
        <v>0.15166666666666664</v>
      </c>
      <c r="F264" t="s">
        <v>7</v>
      </c>
      <c r="G264">
        <v>850</v>
      </c>
      <c r="H264">
        <v>0.66466666666666674</v>
      </c>
      <c r="I264">
        <v>7.333333333333332E-2</v>
      </c>
      <c r="K264" t="s">
        <v>8</v>
      </c>
      <c r="L264">
        <v>500</v>
      </c>
      <c r="M264">
        <v>0.63666666666666671</v>
      </c>
      <c r="N264">
        <v>0.122</v>
      </c>
      <c r="P264" t="s">
        <v>6</v>
      </c>
      <c r="Q264">
        <v>660</v>
      </c>
      <c r="R264">
        <v>0.48666666666666664</v>
      </c>
      <c r="S264">
        <v>0.27533333333333332</v>
      </c>
    </row>
    <row r="265" spans="1:19" x14ac:dyDescent="0.25">
      <c r="A265" t="s">
        <v>5</v>
      </c>
      <c r="B265">
        <v>600</v>
      </c>
      <c r="C265">
        <v>0.52066666666666672</v>
      </c>
      <c r="D265">
        <v>0.24033333333333332</v>
      </c>
      <c r="F265" t="s">
        <v>7</v>
      </c>
      <c r="G265">
        <v>850</v>
      </c>
      <c r="H265">
        <v>0.50800000000000001</v>
      </c>
      <c r="I265">
        <v>0.23599999999999999</v>
      </c>
      <c r="K265" t="s">
        <v>8</v>
      </c>
      <c r="L265">
        <v>500</v>
      </c>
      <c r="M265">
        <v>0.5033333333333333</v>
      </c>
      <c r="N265">
        <v>0.21199999999999999</v>
      </c>
      <c r="P265" t="s">
        <v>6</v>
      </c>
      <c r="Q265">
        <v>660</v>
      </c>
      <c r="R265">
        <v>0.5615</v>
      </c>
      <c r="S265">
        <v>0.4385</v>
      </c>
    </row>
    <row r="266" spans="1:19" x14ac:dyDescent="0.25">
      <c r="A266" t="s">
        <v>5</v>
      </c>
      <c r="B266">
        <v>600</v>
      </c>
      <c r="C266">
        <v>0.501</v>
      </c>
      <c r="D266">
        <v>0.31033333333333335</v>
      </c>
      <c r="F266" t="s">
        <v>7</v>
      </c>
      <c r="G266">
        <v>850</v>
      </c>
      <c r="H266">
        <v>0.6163333333333334</v>
      </c>
      <c r="I266">
        <v>0.12066666666666666</v>
      </c>
      <c r="K266" t="s">
        <v>8</v>
      </c>
      <c r="L266">
        <v>500</v>
      </c>
      <c r="M266">
        <v>0.53400000000000003</v>
      </c>
      <c r="N266">
        <v>0.19733333333333336</v>
      </c>
      <c r="P266" t="s">
        <v>6</v>
      </c>
      <c r="Q266">
        <v>660</v>
      </c>
      <c r="R266">
        <v>0.50775000000000003</v>
      </c>
      <c r="S266">
        <v>0.27650000000000002</v>
      </c>
    </row>
    <row r="267" spans="1:19" x14ac:dyDescent="0.25">
      <c r="A267" t="s">
        <v>5</v>
      </c>
      <c r="B267">
        <v>600</v>
      </c>
      <c r="C267">
        <v>0.46566666666666667</v>
      </c>
      <c r="D267">
        <v>0.27099999999999996</v>
      </c>
      <c r="F267" t="s">
        <v>7</v>
      </c>
      <c r="G267">
        <v>850</v>
      </c>
      <c r="H267">
        <v>0.6263333333333333</v>
      </c>
      <c r="I267">
        <v>0.114</v>
      </c>
      <c r="K267" t="s">
        <v>8</v>
      </c>
      <c r="L267">
        <v>500</v>
      </c>
      <c r="M267">
        <v>0.64333333333333342</v>
      </c>
      <c r="N267">
        <v>0.11333333333333334</v>
      </c>
      <c r="P267" t="s">
        <v>6</v>
      </c>
      <c r="Q267">
        <v>660</v>
      </c>
      <c r="R267">
        <v>0.53</v>
      </c>
      <c r="S267">
        <v>0.23466666666666666</v>
      </c>
    </row>
    <row r="268" spans="1:19" x14ac:dyDescent="0.25">
      <c r="A268" t="s">
        <v>5</v>
      </c>
      <c r="B268">
        <v>600</v>
      </c>
      <c r="C268">
        <v>0.55766666666666664</v>
      </c>
      <c r="D268">
        <v>0.24466666666666667</v>
      </c>
      <c r="F268" t="s">
        <v>7</v>
      </c>
      <c r="G268">
        <v>850</v>
      </c>
      <c r="H268">
        <v>0.48033333333333333</v>
      </c>
      <c r="I268">
        <v>0.29399999999999998</v>
      </c>
      <c r="K268" t="s">
        <v>8</v>
      </c>
      <c r="L268">
        <v>500</v>
      </c>
      <c r="M268">
        <v>0.54066666666666674</v>
      </c>
      <c r="N268">
        <v>0.20399999999999999</v>
      </c>
      <c r="P268" t="s">
        <v>6</v>
      </c>
      <c r="Q268">
        <v>660</v>
      </c>
      <c r="R268">
        <v>0.5139999999999999</v>
      </c>
      <c r="S268">
        <v>0.26866666666666666</v>
      </c>
    </row>
    <row r="269" spans="1:19" x14ac:dyDescent="0.25">
      <c r="A269" t="s">
        <v>5</v>
      </c>
      <c r="B269">
        <v>600</v>
      </c>
      <c r="C269">
        <v>0.64800000000000002</v>
      </c>
      <c r="D269">
        <v>0.13300000000000001</v>
      </c>
      <c r="F269" t="s">
        <v>7</v>
      </c>
      <c r="G269">
        <v>850</v>
      </c>
      <c r="H269">
        <v>0.62266666666666659</v>
      </c>
      <c r="I269">
        <v>0.12133333333333333</v>
      </c>
      <c r="K269" t="s">
        <v>8</v>
      </c>
      <c r="L269">
        <v>500</v>
      </c>
      <c r="M269">
        <v>0.57366666666666666</v>
      </c>
      <c r="N269">
        <v>0.18366666666666664</v>
      </c>
      <c r="P269" t="s">
        <v>6</v>
      </c>
      <c r="Q269">
        <v>660</v>
      </c>
      <c r="R269">
        <v>0.47433333333333333</v>
      </c>
      <c r="S269">
        <v>0.29166666666666669</v>
      </c>
    </row>
    <row r="270" spans="1:19" x14ac:dyDescent="0.25">
      <c r="A270" t="s">
        <v>5</v>
      </c>
      <c r="B270">
        <v>600</v>
      </c>
      <c r="C270">
        <v>0.42633333333333329</v>
      </c>
      <c r="D270">
        <v>0.35800000000000004</v>
      </c>
      <c r="F270" t="s">
        <v>7</v>
      </c>
      <c r="G270">
        <v>850</v>
      </c>
      <c r="H270">
        <v>0.60133333333333328</v>
      </c>
      <c r="I270">
        <v>0.13366666666666668</v>
      </c>
      <c r="K270" t="s">
        <v>8</v>
      </c>
      <c r="L270">
        <v>500</v>
      </c>
      <c r="M270">
        <v>0.6166666666666667</v>
      </c>
      <c r="N270">
        <v>9.9333333333333343E-2</v>
      </c>
      <c r="P270" t="s">
        <v>6</v>
      </c>
      <c r="Q270">
        <v>660</v>
      </c>
      <c r="R270">
        <v>0.42</v>
      </c>
      <c r="S270">
        <v>0.36066666666666669</v>
      </c>
    </row>
    <row r="271" spans="1:19" x14ac:dyDescent="0.25">
      <c r="A271" t="s">
        <v>5</v>
      </c>
      <c r="B271">
        <v>600</v>
      </c>
      <c r="C271">
        <v>0.50833333333333341</v>
      </c>
      <c r="D271">
        <v>0.27433333333333332</v>
      </c>
      <c r="F271" t="s">
        <v>7</v>
      </c>
      <c r="G271">
        <v>850</v>
      </c>
      <c r="H271">
        <v>0.54666666666666675</v>
      </c>
      <c r="I271">
        <v>0.19233333333333333</v>
      </c>
      <c r="K271" t="s">
        <v>8</v>
      </c>
      <c r="L271">
        <v>500</v>
      </c>
      <c r="M271">
        <v>0.56466666666666665</v>
      </c>
      <c r="N271">
        <v>0.19133333333333336</v>
      </c>
      <c r="P271" t="s">
        <v>6</v>
      </c>
      <c r="Q271">
        <v>660</v>
      </c>
      <c r="R271">
        <v>0.53666666666666674</v>
      </c>
      <c r="S271">
        <v>0.221</v>
      </c>
    </row>
    <row r="272" spans="1:19" x14ac:dyDescent="0.25">
      <c r="A272" t="s">
        <v>5</v>
      </c>
      <c r="B272">
        <v>600</v>
      </c>
      <c r="C272">
        <v>0.64600000000000002</v>
      </c>
      <c r="D272">
        <v>0.12</v>
      </c>
      <c r="F272" t="s">
        <v>7</v>
      </c>
      <c r="G272">
        <v>850</v>
      </c>
      <c r="H272">
        <v>0.60333333333333339</v>
      </c>
      <c r="I272">
        <v>0.13133333333333333</v>
      </c>
      <c r="K272" t="s">
        <v>8</v>
      </c>
      <c r="L272">
        <v>500</v>
      </c>
      <c r="M272">
        <v>0.36166666666666664</v>
      </c>
      <c r="N272">
        <v>0.39300000000000002</v>
      </c>
      <c r="P272" t="s">
        <v>6</v>
      </c>
      <c r="Q272">
        <v>660</v>
      </c>
      <c r="R272">
        <v>0.52649999999999997</v>
      </c>
      <c r="S272">
        <v>0.47350000000000003</v>
      </c>
    </row>
    <row r="273" spans="1:19" x14ac:dyDescent="0.25">
      <c r="A273" t="s">
        <v>5</v>
      </c>
      <c r="B273">
        <v>600</v>
      </c>
      <c r="C273">
        <v>0.65033333333333332</v>
      </c>
      <c r="D273">
        <v>0.13266666666666668</v>
      </c>
      <c r="F273" t="s">
        <v>7</v>
      </c>
      <c r="G273">
        <v>850</v>
      </c>
      <c r="H273">
        <v>0.52066666666666661</v>
      </c>
      <c r="I273">
        <v>0.23199999999999998</v>
      </c>
      <c r="K273" t="s">
        <v>8</v>
      </c>
      <c r="L273">
        <v>500</v>
      </c>
      <c r="M273">
        <v>0.59966666666666668</v>
      </c>
      <c r="N273">
        <v>0.13333333333333333</v>
      </c>
      <c r="P273" t="s">
        <v>6</v>
      </c>
      <c r="Q273">
        <v>660</v>
      </c>
      <c r="R273">
        <v>0.46625000000000005</v>
      </c>
      <c r="S273">
        <v>0.32250000000000001</v>
      </c>
    </row>
    <row r="274" spans="1:19" x14ac:dyDescent="0.25">
      <c r="A274" t="s">
        <v>5</v>
      </c>
      <c r="B274">
        <v>600</v>
      </c>
      <c r="C274">
        <v>0.51333333333333331</v>
      </c>
      <c r="D274">
        <v>0.26500000000000001</v>
      </c>
      <c r="F274" t="s">
        <v>7</v>
      </c>
      <c r="G274">
        <v>850</v>
      </c>
      <c r="H274">
        <v>0.56533333333333335</v>
      </c>
      <c r="I274">
        <v>0.13533333333333333</v>
      </c>
      <c r="K274" t="s">
        <v>8</v>
      </c>
      <c r="L274">
        <v>500</v>
      </c>
      <c r="M274">
        <v>0.65066666666666662</v>
      </c>
      <c r="N274">
        <v>0.10966666666666668</v>
      </c>
      <c r="P274" t="s">
        <v>6</v>
      </c>
      <c r="Q274">
        <v>660</v>
      </c>
      <c r="R274">
        <v>0.54666666666666675</v>
      </c>
      <c r="S274">
        <v>0.20766666666666667</v>
      </c>
    </row>
    <row r="275" spans="1:19" x14ac:dyDescent="0.25">
      <c r="A275" t="s">
        <v>5</v>
      </c>
      <c r="B275">
        <v>600</v>
      </c>
      <c r="C275">
        <v>0.47266666666666662</v>
      </c>
      <c r="D275">
        <v>0.34766666666666673</v>
      </c>
      <c r="F275" t="s">
        <v>7</v>
      </c>
      <c r="G275">
        <v>850</v>
      </c>
      <c r="H275">
        <v>0.63566666666666671</v>
      </c>
      <c r="I275">
        <v>9.4000000000000014E-2</v>
      </c>
      <c r="K275" t="s">
        <v>8</v>
      </c>
      <c r="L275">
        <v>500</v>
      </c>
      <c r="M275">
        <v>0.56000000000000005</v>
      </c>
      <c r="N275">
        <v>0.16333333333333333</v>
      </c>
      <c r="P275" t="s">
        <v>6</v>
      </c>
      <c r="Q275">
        <v>660</v>
      </c>
      <c r="R275">
        <v>0.51100000000000001</v>
      </c>
      <c r="S275">
        <v>0.27899999999999997</v>
      </c>
    </row>
    <row r="276" spans="1:19" x14ac:dyDescent="0.25">
      <c r="A276" t="s">
        <v>5</v>
      </c>
      <c r="B276">
        <v>600</v>
      </c>
      <c r="C276">
        <v>0.42499999999999999</v>
      </c>
      <c r="D276">
        <v>0.32400000000000001</v>
      </c>
      <c r="F276" t="s">
        <v>7</v>
      </c>
      <c r="G276">
        <v>850</v>
      </c>
      <c r="H276">
        <v>0.68033333333333335</v>
      </c>
      <c r="I276">
        <v>7.2333333333333319E-2</v>
      </c>
      <c r="K276" t="s">
        <v>8</v>
      </c>
      <c r="L276">
        <v>500</v>
      </c>
      <c r="M276">
        <v>0.49133333333333334</v>
      </c>
      <c r="N276">
        <v>0.24099999999999999</v>
      </c>
      <c r="P276" t="s">
        <v>6</v>
      </c>
      <c r="Q276">
        <v>660</v>
      </c>
      <c r="R276">
        <v>0.56099999999999994</v>
      </c>
      <c r="S276">
        <v>0.20399999999999999</v>
      </c>
    </row>
    <row r="277" spans="1:19" x14ac:dyDescent="0.25">
      <c r="A277" t="s">
        <v>5</v>
      </c>
      <c r="B277">
        <v>600</v>
      </c>
      <c r="C277">
        <v>0.51966666666666672</v>
      </c>
      <c r="D277">
        <v>0.27366666666666667</v>
      </c>
      <c r="F277" t="s">
        <v>7</v>
      </c>
      <c r="G277">
        <v>850</v>
      </c>
      <c r="H277">
        <v>0.51600000000000001</v>
      </c>
      <c r="I277">
        <v>0.22533333333333336</v>
      </c>
      <c r="K277" t="s">
        <v>8</v>
      </c>
      <c r="L277">
        <v>500</v>
      </c>
      <c r="M277">
        <v>0.61033333333333328</v>
      </c>
      <c r="N277">
        <v>0.14066666666666669</v>
      </c>
      <c r="P277" t="s">
        <v>6</v>
      </c>
      <c r="Q277">
        <v>660</v>
      </c>
      <c r="R277">
        <v>0.40566666666666668</v>
      </c>
      <c r="S277">
        <v>0.36199999999999993</v>
      </c>
    </row>
    <row r="278" spans="1:19" x14ac:dyDescent="0.25">
      <c r="A278" t="s">
        <v>5</v>
      </c>
      <c r="B278">
        <v>600</v>
      </c>
      <c r="C278">
        <v>0.63200000000000001</v>
      </c>
      <c r="D278">
        <v>0.15033333333333335</v>
      </c>
      <c r="F278" t="s">
        <v>7</v>
      </c>
      <c r="G278">
        <v>850</v>
      </c>
      <c r="H278">
        <v>0.59499999999999997</v>
      </c>
      <c r="I278">
        <v>0.13066666666666668</v>
      </c>
      <c r="K278" t="s">
        <v>8</v>
      </c>
      <c r="L278">
        <v>500</v>
      </c>
      <c r="M278">
        <v>0.52166666666666661</v>
      </c>
      <c r="N278">
        <v>0.23366666666666669</v>
      </c>
      <c r="P278" t="s">
        <v>6</v>
      </c>
      <c r="Q278">
        <v>660</v>
      </c>
      <c r="R278">
        <v>0.49266666666666675</v>
      </c>
      <c r="S278">
        <v>0.26266666666666666</v>
      </c>
    </row>
    <row r="279" spans="1:19" x14ac:dyDescent="0.25">
      <c r="A279" t="s">
        <v>5</v>
      </c>
      <c r="B279">
        <v>600</v>
      </c>
      <c r="C279">
        <v>0.39933333333333332</v>
      </c>
      <c r="D279">
        <v>0.38400000000000006</v>
      </c>
      <c r="F279" t="s">
        <v>7</v>
      </c>
      <c r="G279">
        <v>850</v>
      </c>
      <c r="H279">
        <v>0.6166666666666667</v>
      </c>
      <c r="I279">
        <v>0.123</v>
      </c>
      <c r="K279" t="s">
        <v>8</v>
      </c>
      <c r="L279">
        <v>500</v>
      </c>
      <c r="M279">
        <v>0.58766666666666667</v>
      </c>
      <c r="N279">
        <v>0.17499999999999996</v>
      </c>
      <c r="P279" t="s">
        <v>6</v>
      </c>
      <c r="Q279">
        <v>660</v>
      </c>
      <c r="R279">
        <v>0.52124999999999999</v>
      </c>
      <c r="S279">
        <v>0.47875000000000001</v>
      </c>
    </row>
    <row r="280" spans="1:19" x14ac:dyDescent="0.25">
      <c r="A280" t="s">
        <v>5</v>
      </c>
      <c r="B280">
        <v>600</v>
      </c>
      <c r="C280">
        <v>0.41366666666666668</v>
      </c>
      <c r="D280">
        <v>0.37333333333333329</v>
      </c>
      <c r="F280" t="s">
        <v>7</v>
      </c>
      <c r="G280">
        <v>850</v>
      </c>
      <c r="H280">
        <v>0.48900000000000005</v>
      </c>
      <c r="I280">
        <v>0.27333333333333337</v>
      </c>
      <c r="K280" t="s">
        <v>8</v>
      </c>
      <c r="L280">
        <v>500</v>
      </c>
      <c r="M280">
        <v>0.63600000000000001</v>
      </c>
      <c r="N280">
        <v>0.14599999999999999</v>
      </c>
      <c r="P280" t="s">
        <v>6</v>
      </c>
      <c r="Q280">
        <v>660</v>
      </c>
      <c r="R280">
        <v>0.50124999999999997</v>
      </c>
      <c r="S280">
        <v>0.26874999999999999</v>
      </c>
    </row>
    <row r="281" spans="1:19" x14ac:dyDescent="0.25">
      <c r="A281" t="s">
        <v>5</v>
      </c>
      <c r="B281">
        <v>600</v>
      </c>
      <c r="C281">
        <v>0.62333333333333341</v>
      </c>
      <c r="D281">
        <v>0.14333333333333334</v>
      </c>
      <c r="F281" t="s">
        <v>7</v>
      </c>
      <c r="G281">
        <v>850</v>
      </c>
      <c r="H281">
        <v>0.59266666666666667</v>
      </c>
      <c r="I281">
        <v>0.14366666666666669</v>
      </c>
      <c r="K281" t="s">
        <v>8</v>
      </c>
      <c r="L281">
        <v>500</v>
      </c>
      <c r="M281">
        <v>0.58666666666666656</v>
      </c>
      <c r="N281">
        <v>0.16533333333333333</v>
      </c>
      <c r="P281" t="s">
        <v>6</v>
      </c>
      <c r="Q281">
        <v>660</v>
      </c>
      <c r="R281">
        <v>0.52300000000000002</v>
      </c>
      <c r="S281">
        <v>0.20633333333333334</v>
      </c>
    </row>
    <row r="282" spans="1:19" x14ac:dyDescent="0.25">
      <c r="A282" t="s">
        <v>5</v>
      </c>
      <c r="B282">
        <v>600</v>
      </c>
      <c r="C282">
        <v>0.64699999999999991</v>
      </c>
      <c r="D282">
        <v>0.14100000000000001</v>
      </c>
      <c r="F282" t="s">
        <v>7</v>
      </c>
      <c r="G282">
        <v>850</v>
      </c>
      <c r="H282">
        <v>0.60466666666666669</v>
      </c>
      <c r="I282">
        <v>0.13</v>
      </c>
      <c r="K282" t="s">
        <v>8</v>
      </c>
      <c r="L282">
        <v>500</v>
      </c>
      <c r="M282">
        <v>0.41166666666666663</v>
      </c>
      <c r="N282">
        <v>0.32733333333333331</v>
      </c>
      <c r="P282" t="s">
        <v>6</v>
      </c>
      <c r="Q282">
        <v>660</v>
      </c>
      <c r="R282">
        <v>0.51500000000000001</v>
      </c>
      <c r="S282">
        <v>0.26400000000000001</v>
      </c>
    </row>
    <row r="283" spans="1:19" x14ac:dyDescent="0.25">
      <c r="A283" t="s">
        <v>5</v>
      </c>
      <c r="B283">
        <v>600</v>
      </c>
      <c r="C283">
        <v>0.57799999999999996</v>
      </c>
      <c r="D283">
        <v>0.18833333333333332</v>
      </c>
      <c r="F283" t="s">
        <v>7</v>
      </c>
      <c r="G283">
        <v>850</v>
      </c>
      <c r="H283">
        <v>0.55066666666666675</v>
      </c>
      <c r="I283">
        <v>0.19033333333333333</v>
      </c>
      <c r="K283" t="s">
        <v>8</v>
      </c>
      <c r="L283">
        <v>500</v>
      </c>
      <c r="M283">
        <v>0.60199999999999998</v>
      </c>
      <c r="N283">
        <v>0.12966666666666668</v>
      </c>
      <c r="P283" t="s">
        <v>6</v>
      </c>
      <c r="Q283">
        <v>660</v>
      </c>
      <c r="R283">
        <v>0.54999999999999993</v>
      </c>
      <c r="S283">
        <v>0.20333333333333334</v>
      </c>
    </row>
    <row r="284" spans="1:19" x14ac:dyDescent="0.25">
      <c r="A284" t="s">
        <v>5</v>
      </c>
      <c r="B284">
        <v>600</v>
      </c>
      <c r="C284">
        <v>0.45566666666666666</v>
      </c>
      <c r="D284">
        <v>0.35266666666666668</v>
      </c>
      <c r="F284" t="s">
        <v>7</v>
      </c>
      <c r="G284">
        <v>850</v>
      </c>
      <c r="H284">
        <v>0.60833333333333328</v>
      </c>
      <c r="I284">
        <v>0.12633333333333333</v>
      </c>
      <c r="K284" t="s">
        <v>8</v>
      </c>
      <c r="L284">
        <v>500</v>
      </c>
      <c r="M284">
        <v>0.63666666666666671</v>
      </c>
      <c r="N284">
        <v>0.11666666666666665</v>
      </c>
      <c r="P284" t="s">
        <v>6</v>
      </c>
      <c r="Q284">
        <v>660</v>
      </c>
      <c r="R284">
        <v>0.35266666666666668</v>
      </c>
      <c r="S284">
        <v>0.42166666666666669</v>
      </c>
    </row>
    <row r="285" spans="1:19" x14ac:dyDescent="0.25">
      <c r="A285" t="s">
        <v>5</v>
      </c>
      <c r="B285">
        <v>600</v>
      </c>
      <c r="C285">
        <v>0.41066666666666674</v>
      </c>
      <c r="D285">
        <v>0.33766666666666662</v>
      </c>
      <c r="F285" t="s">
        <v>7</v>
      </c>
      <c r="G285">
        <v>850</v>
      </c>
      <c r="H285">
        <v>0.48833333333333329</v>
      </c>
      <c r="I285">
        <v>0.25933333333333336</v>
      </c>
      <c r="K285" t="s">
        <v>8</v>
      </c>
      <c r="L285">
        <v>500</v>
      </c>
      <c r="M285">
        <v>0.53633333333333333</v>
      </c>
      <c r="N285">
        <v>0.17800000000000002</v>
      </c>
      <c r="P285" t="s">
        <v>6</v>
      </c>
      <c r="Q285">
        <v>660</v>
      </c>
      <c r="R285">
        <v>0.51033333333333331</v>
      </c>
      <c r="S285">
        <v>0.24766666666666667</v>
      </c>
    </row>
    <row r="286" spans="1:19" x14ac:dyDescent="0.25">
      <c r="A286" t="s">
        <v>5</v>
      </c>
      <c r="B286">
        <v>600</v>
      </c>
      <c r="C286">
        <v>0.55399999999999994</v>
      </c>
      <c r="D286">
        <v>0.253</v>
      </c>
      <c r="F286" t="s">
        <v>7</v>
      </c>
      <c r="G286">
        <v>850</v>
      </c>
      <c r="H286">
        <v>0.56466666666666665</v>
      </c>
      <c r="I286">
        <v>0.15533333333333332</v>
      </c>
      <c r="K286" t="s">
        <v>8</v>
      </c>
      <c r="L286">
        <v>500</v>
      </c>
      <c r="M286">
        <v>0.49</v>
      </c>
      <c r="N286">
        <v>0.23099999999999998</v>
      </c>
      <c r="P286" t="s">
        <v>6</v>
      </c>
      <c r="Q286">
        <v>660</v>
      </c>
      <c r="R286">
        <v>0.52</v>
      </c>
      <c r="S286">
        <v>0.48</v>
      </c>
    </row>
    <row r="287" spans="1:19" x14ac:dyDescent="0.25">
      <c r="A287" t="s">
        <v>5</v>
      </c>
      <c r="B287">
        <v>600</v>
      </c>
      <c r="C287">
        <v>0.66666666666666663</v>
      </c>
      <c r="D287">
        <v>0.11333333333333334</v>
      </c>
      <c r="F287" t="s">
        <v>7</v>
      </c>
      <c r="G287">
        <v>850</v>
      </c>
      <c r="H287">
        <v>0.60066666666666657</v>
      </c>
      <c r="I287">
        <v>0.11833333333333333</v>
      </c>
      <c r="K287" t="s">
        <v>8</v>
      </c>
      <c r="L287">
        <v>500</v>
      </c>
      <c r="M287">
        <v>0.56566666666666665</v>
      </c>
      <c r="N287">
        <v>0.18400000000000002</v>
      </c>
      <c r="P287" t="s">
        <v>6</v>
      </c>
      <c r="Q287">
        <v>660</v>
      </c>
      <c r="R287">
        <v>0.48899999999999999</v>
      </c>
      <c r="S287">
        <v>0.26175000000000004</v>
      </c>
    </row>
    <row r="288" spans="1:19" x14ac:dyDescent="0.25">
      <c r="A288" t="s">
        <v>5</v>
      </c>
      <c r="B288">
        <v>600</v>
      </c>
      <c r="C288">
        <v>0.45366666666666666</v>
      </c>
      <c r="D288">
        <v>0.32499999999999996</v>
      </c>
      <c r="F288" t="s">
        <v>7</v>
      </c>
      <c r="G288">
        <v>850</v>
      </c>
      <c r="H288">
        <v>0.62266666666666659</v>
      </c>
      <c r="I288">
        <v>0.11499999999999999</v>
      </c>
      <c r="K288" t="s">
        <v>8</v>
      </c>
      <c r="L288">
        <v>500</v>
      </c>
      <c r="M288">
        <v>0.58199999999999996</v>
      </c>
      <c r="N288">
        <v>0.16966666666666666</v>
      </c>
      <c r="P288" t="s">
        <v>6</v>
      </c>
      <c r="Q288">
        <v>660</v>
      </c>
      <c r="R288">
        <v>0.52266666666666672</v>
      </c>
      <c r="S288">
        <v>0.22799999999999998</v>
      </c>
    </row>
    <row r="289" spans="1:19" x14ac:dyDescent="0.25">
      <c r="A289" t="s">
        <v>5</v>
      </c>
      <c r="B289">
        <v>600</v>
      </c>
      <c r="C289">
        <v>0.47666666666666663</v>
      </c>
      <c r="D289">
        <v>0.31</v>
      </c>
      <c r="F289" t="s">
        <v>7</v>
      </c>
      <c r="G289">
        <v>850</v>
      </c>
      <c r="H289">
        <v>0.52800000000000002</v>
      </c>
      <c r="I289">
        <v>0.223</v>
      </c>
      <c r="K289" t="s">
        <v>8</v>
      </c>
      <c r="L289">
        <v>500</v>
      </c>
      <c r="M289">
        <v>0.42266666666666669</v>
      </c>
      <c r="N289">
        <v>0.28366666666666668</v>
      </c>
      <c r="P289" t="s">
        <v>6</v>
      </c>
      <c r="Q289">
        <v>660</v>
      </c>
      <c r="R289">
        <v>0.51100000000000001</v>
      </c>
      <c r="S289">
        <v>0.24333333333333332</v>
      </c>
    </row>
    <row r="290" spans="1:19" x14ac:dyDescent="0.25">
      <c r="A290" t="s">
        <v>5</v>
      </c>
      <c r="B290">
        <v>600</v>
      </c>
      <c r="C290">
        <v>0.65166666666666673</v>
      </c>
      <c r="D290">
        <v>0.11399999999999999</v>
      </c>
      <c r="F290" t="s">
        <v>7</v>
      </c>
      <c r="G290">
        <v>850</v>
      </c>
      <c r="H290">
        <v>0.60199999999999998</v>
      </c>
      <c r="I290">
        <v>0.123</v>
      </c>
      <c r="K290" t="s">
        <v>8</v>
      </c>
      <c r="L290">
        <v>500</v>
      </c>
      <c r="M290">
        <v>0.54566666666666663</v>
      </c>
      <c r="N290">
        <v>0.17966666666666664</v>
      </c>
      <c r="P290" t="s">
        <v>6</v>
      </c>
      <c r="Q290">
        <v>660</v>
      </c>
      <c r="R290">
        <v>0.53133333333333332</v>
      </c>
      <c r="S290">
        <v>0.22033333333333335</v>
      </c>
    </row>
    <row r="291" spans="1:19" x14ac:dyDescent="0.25">
      <c r="A291" t="s">
        <v>5</v>
      </c>
      <c r="B291">
        <v>600</v>
      </c>
      <c r="C291">
        <v>0.6343333333333333</v>
      </c>
      <c r="D291">
        <v>0.16033333333333333</v>
      </c>
      <c r="F291" t="s">
        <v>7</v>
      </c>
      <c r="G291">
        <v>850</v>
      </c>
      <c r="H291">
        <v>0.61866666666666659</v>
      </c>
      <c r="I291">
        <v>0.10233333333333333</v>
      </c>
      <c r="K291" t="s">
        <v>8</v>
      </c>
      <c r="L291">
        <v>500</v>
      </c>
      <c r="M291">
        <v>0.63833333333333331</v>
      </c>
      <c r="N291">
        <v>0.11599999999999999</v>
      </c>
      <c r="P291" t="s">
        <v>6</v>
      </c>
      <c r="Q291">
        <v>660</v>
      </c>
      <c r="R291">
        <v>0.4956666666666667</v>
      </c>
      <c r="S291">
        <v>0.25933333333333336</v>
      </c>
    </row>
    <row r="292" spans="1:19" x14ac:dyDescent="0.25">
      <c r="A292" t="s">
        <v>5</v>
      </c>
      <c r="B292">
        <v>600</v>
      </c>
      <c r="C292">
        <v>0.52933333333333332</v>
      </c>
      <c r="D292">
        <v>0.24299999999999999</v>
      </c>
      <c r="F292" t="s">
        <v>7</v>
      </c>
      <c r="G292">
        <v>850</v>
      </c>
      <c r="H292">
        <v>0.46100000000000002</v>
      </c>
      <c r="I292">
        <v>0.3116666666666667</v>
      </c>
      <c r="K292" t="s">
        <v>8</v>
      </c>
      <c r="L292">
        <v>500</v>
      </c>
      <c r="M292">
        <v>0.55200000000000005</v>
      </c>
      <c r="N292">
        <v>0.16866666666666666</v>
      </c>
      <c r="P292" t="s">
        <v>6</v>
      </c>
      <c r="Q292">
        <v>660</v>
      </c>
      <c r="R292">
        <v>0.58099999999999996</v>
      </c>
      <c r="S292">
        <v>0.17133333333333334</v>
      </c>
    </row>
    <row r="293" spans="1:19" x14ac:dyDescent="0.25">
      <c r="A293" t="s">
        <v>5</v>
      </c>
      <c r="B293">
        <v>600</v>
      </c>
      <c r="C293">
        <v>0.49500000000000005</v>
      </c>
      <c r="D293">
        <v>0.32100000000000001</v>
      </c>
      <c r="F293" t="s">
        <v>7</v>
      </c>
      <c r="G293">
        <v>850</v>
      </c>
      <c r="H293">
        <v>0.61799999999999999</v>
      </c>
      <c r="I293">
        <v>0.126</v>
      </c>
      <c r="K293" t="s">
        <v>8</v>
      </c>
      <c r="L293">
        <v>1000</v>
      </c>
      <c r="M293">
        <v>0.33266666666666667</v>
      </c>
      <c r="N293">
        <v>0.41399999999999998</v>
      </c>
      <c r="P293" t="s">
        <v>6</v>
      </c>
      <c r="Q293">
        <v>660</v>
      </c>
      <c r="R293">
        <v>0.51674999999999993</v>
      </c>
      <c r="S293">
        <v>0.48324999999999996</v>
      </c>
    </row>
    <row r="294" spans="1:19" x14ac:dyDescent="0.25">
      <c r="A294" t="s">
        <v>5</v>
      </c>
      <c r="B294">
        <v>600</v>
      </c>
      <c r="C294">
        <v>0.45233333333333331</v>
      </c>
      <c r="D294">
        <v>0.28033333333333338</v>
      </c>
      <c r="F294" t="s">
        <v>7</v>
      </c>
      <c r="G294">
        <v>850</v>
      </c>
      <c r="H294">
        <v>0.61033333333333328</v>
      </c>
      <c r="I294">
        <v>0.11066666666666668</v>
      </c>
      <c r="K294" t="s">
        <v>8</v>
      </c>
      <c r="L294">
        <v>1000</v>
      </c>
      <c r="M294">
        <v>0.38700000000000001</v>
      </c>
      <c r="N294">
        <v>0.38799999999999996</v>
      </c>
      <c r="P294" t="s">
        <v>6</v>
      </c>
      <c r="Q294">
        <v>660</v>
      </c>
      <c r="R294">
        <v>0.48025000000000001</v>
      </c>
      <c r="S294">
        <v>0.30099999999999999</v>
      </c>
    </row>
    <row r="295" spans="1:19" x14ac:dyDescent="0.25">
      <c r="A295" t="s">
        <v>5</v>
      </c>
      <c r="B295">
        <v>600</v>
      </c>
      <c r="C295">
        <v>0.58366666666666667</v>
      </c>
      <c r="D295">
        <v>0.20966666666666667</v>
      </c>
      <c r="F295" t="s">
        <v>7</v>
      </c>
      <c r="G295">
        <v>850</v>
      </c>
      <c r="H295">
        <v>0.53200000000000003</v>
      </c>
      <c r="I295">
        <v>0.21666666666666667</v>
      </c>
      <c r="K295" t="s">
        <v>8</v>
      </c>
      <c r="L295">
        <v>1000</v>
      </c>
      <c r="M295">
        <v>0.35566666666666663</v>
      </c>
      <c r="N295">
        <v>0.39333333333333337</v>
      </c>
      <c r="P295" t="s">
        <v>6</v>
      </c>
      <c r="Q295">
        <v>660</v>
      </c>
      <c r="R295">
        <v>0.53066666666666662</v>
      </c>
      <c r="S295">
        <v>0.21266666666666667</v>
      </c>
    </row>
    <row r="296" spans="1:19" x14ac:dyDescent="0.25">
      <c r="A296" t="s">
        <v>5</v>
      </c>
      <c r="B296">
        <v>600</v>
      </c>
      <c r="C296">
        <v>0.65166666666666673</v>
      </c>
      <c r="D296">
        <v>0.14366666666666669</v>
      </c>
      <c r="F296" t="s">
        <v>7</v>
      </c>
      <c r="G296">
        <v>850</v>
      </c>
      <c r="H296">
        <v>0.59933333333333327</v>
      </c>
      <c r="I296">
        <v>0.14100000000000001</v>
      </c>
      <c r="K296" t="s">
        <v>8</v>
      </c>
      <c r="L296">
        <v>1000</v>
      </c>
      <c r="M296">
        <v>0.40266666666666667</v>
      </c>
      <c r="N296">
        <v>0.36033333333333334</v>
      </c>
      <c r="P296" t="s">
        <v>6</v>
      </c>
      <c r="Q296">
        <v>660</v>
      </c>
      <c r="R296">
        <v>0.44766666666666666</v>
      </c>
      <c r="S296">
        <v>0.30499999999999999</v>
      </c>
    </row>
    <row r="297" spans="1:19" x14ac:dyDescent="0.25">
      <c r="A297" t="s">
        <v>5</v>
      </c>
      <c r="B297">
        <v>600</v>
      </c>
      <c r="C297">
        <v>0.46966666666666662</v>
      </c>
      <c r="D297">
        <v>0.3133333333333333</v>
      </c>
      <c r="F297" t="s">
        <v>7</v>
      </c>
      <c r="G297">
        <v>850</v>
      </c>
      <c r="H297">
        <v>0.48433333333333328</v>
      </c>
      <c r="I297">
        <v>0.26433333333333336</v>
      </c>
      <c r="K297" t="s">
        <v>8</v>
      </c>
      <c r="L297">
        <v>1000</v>
      </c>
      <c r="M297">
        <v>0.23933333333333331</v>
      </c>
      <c r="N297">
        <v>0.5033333333333333</v>
      </c>
      <c r="P297" t="s">
        <v>6</v>
      </c>
      <c r="Q297">
        <v>660</v>
      </c>
      <c r="R297">
        <v>0.5136666666666666</v>
      </c>
      <c r="S297">
        <v>0.22266666666666665</v>
      </c>
    </row>
    <row r="298" spans="1:19" x14ac:dyDescent="0.25">
      <c r="A298" t="s">
        <v>5</v>
      </c>
      <c r="B298">
        <v>600</v>
      </c>
      <c r="C298">
        <v>0.44399999999999995</v>
      </c>
      <c r="D298">
        <v>0.34699999999999998</v>
      </c>
      <c r="F298" t="s">
        <v>7</v>
      </c>
      <c r="G298">
        <v>850</v>
      </c>
      <c r="H298">
        <v>0.60599999999999998</v>
      </c>
      <c r="I298">
        <v>0.11166666666666668</v>
      </c>
      <c r="K298" t="s">
        <v>8</v>
      </c>
      <c r="L298">
        <v>1000</v>
      </c>
      <c r="M298">
        <v>0.45100000000000001</v>
      </c>
      <c r="N298">
        <v>0.32300000000000001</v>
      </c>
      <c r="P298" t="s">
        <v>6</v>
      </c>
      <c r="Q298">
        <v>660</v>
      </c>
      <c r="R298">
        <v>0.41699999999999998</v>
      </c>
      <c r="S298">
        <v>0.33633333333333337</v>
      </c>
    </row>
    <row r="299" spans="1:19" x14ac:dyDescent="0.25">
      <c r="A299" t="s">
        <v>5</v>
      </c>
      <c r="B299">
        <v>600</v>
      </c>
      <c r="C299">
        <v>0.65500000000000003</v>
      </c>
      <c r="D299">
        <v>0.11533333333333333</v>
      </c>
      <c r="F299" t="s">
        <v>7</v>
      </c>
      <c r="G299">
        <v>850</v>
      </c>
      <c r="H299">
        <v>0.6243333333333333</v>
      </c>
      <c r="I299">
        <v>0.11699999999999999</v>
      </c>
      <c r="K299" t="s">
        <v>8</v>
      </c>
      <c r="L299">
        <v>1000</v>
      </c>
      <c r="M299">
        <v>0.40500000000000003</v>
      </c>
      <c r="N299">
        <v>0.34133333333333332</v>
      </c>
      <c r="P299" t="s">
        <v>6</v>
      </c>
      <c r="Q299">
        <v>660</v>
      </c>
      <c r="R299">
        <v>0.56499999999999995</v>
      </c>
      <c r="S299">
        <v>0.19033333333333333</v>
      </c>
    </row>
    <row r="300" spans="1:19" x14ac:dyDescent="0.25">
      <c r="A300" t="s">
        <v>5</v>
      </c>
      <c r="B300">
        <v>600</v>
      </c>
      <c r="C300">
        <v>0.63800000000000001</v>
      </c>
      <c r="D300">
        <v>0.1486666666666667</v>
      </c>
      <c r="F300" t="s">
        <v>7</v>
      </c>
      <c r="G300">
        <v>850</v>
      </c>
      <c r="H300">
        <v>0.64</v>
      </c>
      <c r="I300">
        <v>8.8000000000000009E-2</v>
      </c>
      <c r="K300" t="s">
        <v>8</v>
      </c>
      <c r="L300">
        <v>1000</v>
      </c>
      <c r="M300">
        <v>0.34866666666666662</v>
      </c>
      <c r="N300">
        <v>0.38533333333333336</v>
      </c>
      <c r="P300" t="s">
        <v>6</v>
      </c>
      <c r="Q300">
        <v>660</v>
      </c>
      <c r="R300">
        <v>0.56625000000000003</v>
      </c>
      <c r="S300">
        <v>0.43374999999999997</v>
      </c>
    </row>
    <row r="301" spans="1:19" x14ac:dyDescent="0.25">
      <c r="A301" t="s">
        <v>5</v>
      </c>
      <c r="B301">
        <v>600</v>
      </c>
      <c r="C301">
        <v>0.58233333333333326</v>
      </c>
      <c r="D301">
        <v>0.18099999999999997</v>
      </c>
      <c r="F301" t="s">
        <v>7</v>
      </c>
      <c r="G301">
        <v>850</v>
      </c>
      <c r="H301">
        <v>0.52866666666666673</v>
      </c>
      <c r="I301">
        <v>0.21933333333333335</v>
      </c>
      <c r="K301" t="s">
        <v>8</v>
      </c>
      <c r="L301">
        <v>1000</v>
      </c>
      <c r="M301">
        <v>0.34999999999999992</v>
      </c>
      <c r="N301">
        <v>0.39200000000000007</v>
      </c>
      <c r="P301" t="s">
        <v>6</v>
      </c>
      <c r="Q301">
        <v>660</v>
      </c>
      <c r="R301">
        <v>0.46150000000000002</v>
      </c>
      <c r="S301">
        <v>0.32624999999999998</v>
      </c>
    </row>
    <row r="302" spans="1:19" x14ac:dyDescent="0.25">
      <c r="A302" t="s">
        <v>5</v>
      </c>
      <c r="B302">
        <v>600</v>
      </c>
      <c r="C302">
        <v>0.47433333333333333</v>
      </c>
      <c r="D302">
        <v>0.29199999999999998</v>
      </c>
      <c r="F302" t="s">
        <v>7</v>
      </c>
      <c r="G302">
        <v>850</v>
      </c>
      <c r="H302">
        <v>0.59799999999999998</v>
      </c>
      <c r="I302">
        <v>0.13133333333333333</v>
      </c>
      <c r="K302" t="s">
        <v>8</v>
      </c>
      <c r="L302">
        <v>1000</v>
      </c>
      <c r="M302">
        <v>0.38566666666666666</v>
      </c>
      <c r="N302">
        <v>0.35800000000000004</v>
      </c>
      <c r="P302" t="s">
        <v>6</v>
      </c>
      <c r="Q302">
        <v>660</v>
      </c>
      <c r="R302">
        <v>0.54666666666666675</v>
      </c>
      <c r="S302">
        <v>0.18699999999999997</v>
      </c>
    </row>
    <row r="303" spans="1:19" x14ac:dyDescent="0.25">
      <c r="A303" t="s">
        <v>5</v>
      </c>
      <c r="B303">
        <v>600</v>
      </c>
      <c r="C303">
        <v>0.48133333333333334</v>
      </c>
      <c r="D303">
        <v>0.32166666666666671</v>
      </c>
      <c r="F303" t="s">
        <v>7</v>
      </c>
      <c r="G303">
        <v>850</v>
      </c>
      <c r="H303">
        <v>0.6236666666666667</v>
      </c>
      <c r="I303">
        <v>0.124</v>
      </c>
      <c r="K303" t="s">
        <v>8</v>
      </c>
      <c r="L303">
        <v>1000</v>
      </c>
      <c r="M303">
        <v>0.34299999999999997</v>
      </c>
      <c r="N303">
        <v>0.40833333333333327</v>
      </c>
      <c r="P303" t="s">
        <v>6</v>
      </c>
      <c r="Q303">
        <v>660</v>
      </c>
      <c r="R303">
        <v>0.52500000000000002</v>
      </c>
      <c r="S303">
        <v>0.23666666666666666</v>
      </c>
    </row>
    <row r="304" spans="1:19" x14ac:dyDescent="0.25">
      <c r="A304" t="s">
        <v>5</v>
      </c>
      <c r="B304">
        <v>600</v>
      </c>
      <c r="C304">
        <v>0.54433333333333334</v>
      </c>
      <c r="D304">
        <v>0.24866666666666667</v>
      </c>
      <c r="F304" t="s">
        <v>7</v>
      </c>
      <c r="G304">
        <v>850</v>
      </c>
      <c r="H304">
        <v>0.44900000000000001</v>
      </c>
      <c r="I304">
        <v>0.32733333333333331</v>
      </c>
      <c r="K304" t="s">
        <v>8</v>
      </c>
      <c r="L304">
        <v>1000</v>
      </c>
      <c r="M304">
        <v>0.3753333333333333</v>
      </c>
      <c r="N304">
        <v>0.40733333333333333</v>
      </c>
      <c r="P304" t="s">
        <v>6</v>
      </c>
      <c r="Q304">
        <v>660</v>
      </c>
      <c r="R304">
        <v>0.52833333333333332</v>
      </c>
      <c r="S304">
        <v>0.20066666666666669</v>
      </c>
    </row>
    <row r="305" spans="1:19" x14ac:dyDescent="0.25">
      <c r="A305" t="s">
        <v>5</v>
      </c>
      <c r="B305">
        <v>600</v>
      </c>
      <c r="C305">
        <v>0.63266666666666671</v>
      </c>
      <c r="D305">
        <v>0.1536666666666667</v>
      </c>
      <c r="F305" t="s">
        <v>7</v>
      </c>
      <c r="G305">
        <v>850</v>
      </c>
      <c r="H305">
        <v>0.59166666666666667</v>
      </c>
      <c r="I305">
        <v>0.13733333333333334</v>
      </c>
      <c r="K305" t="s">
        <v>8</v>
      </c>
      <c r="L305">
        <v>1000</v>
      </c>
      <c r="M305">
        <v>0.34833333333333333</v>
      </c>
      <c r="N305">
        <v>0.41033333333333338</v>
      </c>
      <c r="P305" t="s">
        <v>6</v>
      </c>
      <c r="Q305">
        <v>660</v>
      </c>
      <c r="R305">
        <v>0.52366666666666672</v>
      </c>
      <c r="S305">
        <v>0.24399999999999999</v>
      </c>
    </row>
    <row r="306" spans="1:19" x14ac:dyDescent="0.25">
      <c r="A306" t="s">
        <v>5</v>
      </c>
      <c r="B306">
        <v>600</v>
      </c>
      <c r="C306">
        <v>0.4466666666666666</v>
      </c>
      <c r="D306">
        <v>0.34199999999999992</v>
      </c>
      <c r="F306" t="s">
        <v>7</v>
      </c>
      <c r="G306">
        <v>850</v>
      </c>
      <c r="H306">
        <v>0.60266666666666668</v>
      </c>
      <c r="I306">
        <v>0.112</v>
      </c>
      <c r="K306" t="s">
        <v>8</v>
      </c>
      <c r="L306">
        <v>1000</v>
      </c>
      <c r="M306">
        <v>0.39033333333333337</v>
      </c>
      <c r="N306">
        <v>0.37666666666666665</v>
      </c>
      <c r="P306" t="s">
        <v>6</v>
      </c>
      <c r="Q306">
        <v>660</v>
      </c>
      <c r="R306">
        <v>0.56233333333333324</v>
      </c>
      <c r="S306">
        <v>0.19266666666666668</v>
      </c>
    </row>
    <row r="307" spans="1:19" x14ac:dyDescent="0.25">
      <c r="A307" t="s">
        <v>5</v>
      </c>
      <c r="B307">
        <v>600</v>
      </c>
      <c r="C307">
        <v>0.47966666666666669</v>
      </c>
      <c r="D307">
        <v>0.30433333333333334</v>
      </c>
      <c r="F307" t="s">
        <v>7</v>
      </c>
      <c r="G307">
        <v>850</v>
      </c>
      <c r="H307">
        <v>0.54033333333333333</v>
      </c>
      <c r="I307">
        <v>0.20299999999999999</v>
      </c>
      <c r="K307" t="s">
        <v>8</v>
      </c>
      <c r="L307">
        <v>1000</v>
      </c>
      <c r="M307">
        <v>0.23099999999999998</v>
      </c>
      <c r="N307">
        <v>0.50733333333333341</v>
      </c>
      <c r="P307" t="s">
        <v>6</v>
      </c>
      <c r="Q307">
        <v>660</v>
      </c>
      <c r="R307">
        <v>0.54625000000000001</v>
      </c>
      <c r="S307">
        <v>0.45374999999999999</v>
      </c>
    </row>
    <row r="308" spans="1:19" x14ac:dyDescent="0.25">
      <c r="A308" t="s">
        <v>5</v>
      </c>
      <c r="B308">
        <v>600</v>
      </c>
      <c r="C308">
        <v>0.6389999999999999</v>
      </c>
      <c r="D308">
        <v>0.12766666666666668</v>
      </c>
      <c r="F308" t="s">
        <v>7</v>
      </c>
      <c r="G308">
        <v>850</v>
      </c>
      <c r="H308">
        <v>0.60366666666666668</v>
      </c>
      <c r="I308">
        <v>0.13366666666666668</v>
      </c>
      <c r="K308" t="s">
        <v>8</v>
      </c>
      <c r="L308">
        <v>1000</v>
      </c>
      <c r="M308">
        <v>0.41933333333333334</v>
      </c>
      <c r="N308">
        <v>0.371</v>
      </c>
      <c r="P308" t="s">
        <v>6</v>
      </c>
      <c r="Q308">
        <v>660</v>
      </c>
      <c r="R308">
        <v>0.44325000000000003</v>
      </c>
      <c r="S308">
        <v>0.35275000000000001</v>
      </c>
    </row>
    <row r="309" spans="1:19" x14ac:dyDescent="0.25">
      <c r="A309" t="s">
        <v>5</v>
      </c>
      <c r="B309">
        <v>600</v>
      </c>
      <c r="C309">
        <v>0.6366666666666666</v>
      </c>
      <c r="D309">
        <v>0.15233333333333332</v>
      </c>
      <c r="F309" t="s">
        <v>7</v>
      </c>
      <c r="G309">
        <v>850</v>
      </c>
      <c r="H309">
        <v>0.48466666666666663</v>
      </c>
      <c r="I309">
        <v>0.26366666666666666</v>
      </c>
      <c r="K309" t="s">
        <v>8</v>
      </c>
      <c r="L309">
        <v>1000</v>
      </c>
      <c r="M309">
        <v>0.42266666666666669</v>
      </c>
      <c r="N309">
        <v>0.28066666666666668</v>
      </c>
      <c r="P309" t="s">
        <v>6</v>
      </c>
      <c r="Q309">
        <v>660</v>
      </c>
      <c r="R309">
        <v>0.55233333333333334</v>
      </c>
      <c r="S309">
        <v>0.20566666666666666</v>
      </c>
    </row>
    <row r="310" spans="1:19" x14ac:dyDescent="0.25">
      <c r="A310" t="s">
        <v>5</v>
      </c>
      <c r="B310">
        <v>600</v>
      </c>
      <c r="C310">
        <v>0.52</v>
      </c>
      <c r="D310">
        <v>0.24299999999999999</v>
      </c>
      <c r="F310" t="s">
        <v>7</v>
      </c>
      <c r="G310">
        <v>850</v>
      </c>
      <c r="H310">
        <v>0.59333333333333327</v>
      </c>
      <c r="I310">
        <v>0.13633333333333333</v>
      </c>
      <c r="K310" t="s">
        <v>8</v>
      </c>
      <c r="L310">
        <v>1000</v>
      </c>
      <c r="M310">
        <v>0.36299999999999999</v>
      </c>
      <c r="N310">
        <v>0.38366666666666666</v>
      </c>
      <c r="P310" t="s">
        <v>6</v>
      </c>
      <c r="Q310">
        <v>660</v>
      </c>
      <c r="R310">
        <v>0.55966666666666665</v>
      </c>
      <c r="S310">
        <v>0.19533333333333336</v>
      </c>
    </row>
    <row r="311" spans="1:19" x14ac:dyDescent="0.25">
      <c r="A311" t="s">
        <v>5</v>
      </c>
      <c r="B311">
        <v>600</v>
      </c>
      <c r="C311">
        <v>0.48866666666666675</v>
      </c>
      <c r="D311">
        <v>0.27200000000000002</v>
      </c>
      <c r="F311" t="s">
        <v>7</v>
      </c>
      <c r="G311">
        <v>850</v>
      </c>
      <c r="H311">
        <v>0.6263333333333333</v>
      </c>
      <c r="I311">
        <v>0.11699999999999999</v>
      </c>
      <c r="K311" t="s">
        <v>8</v>
      </c>
      <c r="L311">
        <v>1000</v>
      </c>
      <c r="M311">
        <v>0.34966666666666663</v>
      </c>
      <c r="N311">
        <v>0.39566666666666667</v>
      </c>
      <c r="P311" t="s">
        <v>6</v>
      </c>
      <c r="Q311">
        <v>660</v>
      </c>
      <c r="R311">
        <v>0.53133333333333332</v>
      </c>
      <c r="S311">
        <v>0.20533333333333334</v>
      </c>
    </row>
    <row r="312" spans="1:19" x14ac:dyDescent="0.25">
      <c r="A312" t="s">
        <v>5</v>
      </c>
      <c r="B312">
        <v>600</v>
      </c>
      <c r="C312">
        <v>0.503</v>
      </c>
      <c r="D312">
        <v>0.30933333333333335</v>
      </c>
      <c r="F312" t="s">
        <v>7</v>
      </c>
      <c r="G312">
        <v>850</v>
      </c>
      <c r="H312">
        <v>0.6303333333333333</v>
      </c>
      <c r="I312">
        <v>0.11133333333333334</v>
      </c>
      <c r="K312" t="s">
        <v>8</v>
      </c>
      <c r="L312">
        <v>1000</v>
      </c>
      <c r="M312">
        <v>0.40300000000000002</v>
      </c>
      <c r="N312">
        <v>0.33966666666666673</v>
      </c>
      <c r="P312" t="s">
        <v>6</v>
      </c>
      <c r="Q312">
        <v>660</v>
      </c>
      <c r="R312">
        <v>0.51633333333333342</v>
      </c>
      <c r="S312">
        <v>0.23966666666666667</v>
      </c>
    </row>
    <row r="313" spans="1:19" x14ac:dyDescent="0.25">
      <c r="A313" t="s">
        <v>5</v>
      </c>
      <c r="B313">
        <v>600</v>
      </c>
      <c r="C313">
        <v>0.57799999999999996</v>
      </c>
      <c r="D313">
        <v>0.21833333333333335</v>
      </c>
      <c r="F313" t="s">
        <v>7</v>
      </c>
      <c r="G313">
        <v>850</v>
      </c>
      <c r="H313">
        <v>0.51900000000000002</v>
      </c>
      <c r="I313">
        <v>0.23266666666666666</v>
      </c>
      <c r="K313" t="s">
        <v>8</v>
      </c>
      <c r="L313">
        <v>1000</v>
      </c>
      <c r="M313">
        <v>0.33233333333333331</v>
      </c>
      <c r="N313">
        <v>0.43099999999999999</v>
      </c>
      <c r="P313" t="s">
        <v>6</v>
      </c>
      <c r="Q313">
        <v>660</v>
      </c>
      <c r="R313">
        <v>0.56299999999999994</v>
      </c>
      <c r="S313">
        <v>0.19266666666666668</v>
      </c>
    </row>
    <row r="314" spans="1:19" x14ac:dyDescent="0.25">
      <c r="A314" t="s">
        <v>5</v>
      </c>
      <c r="B314">
        <v>600</v>
      </c>
      <c r="C314">
        <v>0.65600000000000003</v>
      </c>
      <c r="D314">
        <v>0.12933333333333333</v>
      </c>
      <c r="F314" t="s">
        <v>7</v>
      </c>
      <c r="G314">
        <v>850</v>
      </c>
      <c r="H314">
        <v>0.59699999999999998</v>
      </c>
      <c r="I314">
        <v>0.13466666666666668</v>
      </c>
      <c r="K314" t="s">
        <v>8</v>
      </c>
      <c r="L314">
        <v>1000</v>
      </c>
      <c r="M314">
        <v>0.40533333333333332</v>
      </c>
      <c r="N314">
        <v>0.37200000000000005</v>
      </c>
      <c r="P314" t="s">
        <v>6</v>
      </c>
      <c r="Q314">
        <v>660</v>
      </c>
      <c r="R314">
        <v>0.56424999999999992</v>
      </c>
      <c r="S314">
        <v>0.43574999999999997</v>
      </c>
    </row>
    <row r="315" spans="1:19" x14ac:dyDescent="0.25">
      <c r="A315" t="s">
        <v>5</v>
      </c>
      <c r="B315">
        <v>600</v>
      </c>
      <c r="C315">
        <v>0.48399999999999999</v>
      </c>
      <c r="D315">
        <v>0.30000000000000004</v>
      </c>
      <c r="F315" t="s">
        <v>7</v>
      </c>
      <c r="G315">
        <v>850</v>
      </c>
      <c r="H315">
        <v>0.63700000000000001</v>
      </c>
      <c r="I315">
        <v>0.11</v>
      </c>
      <c r="K315" t="s">
        <v>8</v>
      </c>
      <c r="L315">
        <v>1000</v>
      </c>
      <c r="M315">
        <v>0.33900000000000002</v>
      </c>
      <c r="N315">
        <v>0.4306666666666667</v>
      </c>
      <c r="P315" t="s">
        <v>6</v>
      </c>
      <c r="Q315">
        <v>660</v>
      </c>
      <c r="R315">
        <v>0.42649999999999999</v>
      </c>
      <c r="S315">
        <v>0.36699999999999999</v>
      </c>
    </row>
    <row r="316" spans="1:19" x14ac:dyDescent="0.25">
      <c r="A316" t="s">
        <v>5</v>
      </c>
      <c r="B316">
        <v>600</v>
      </c>
      <c r="C316">
        <v>0.46500000000000002</v>
      </c>
      <c r="D316">
        <v>0.31966666666666665</v>
      </c>
      <c r="F316" t="s">
        <v>7</v>
      </c>
      <c r="G316">
        <v>850</v>
      </c>
      <c r="H316">
        <v>0.47233333333333327</v>
      </c>
      <c r="I316">
        <v>0.29499999999999998</v>
      </c>
      <c r="K316" t="s">
        <v>8</v>
      </c>
      <c r="L316">
        <v>1000</v>
      </c>
      <c r="M316">
        <v>0.40300000000000002</v>
      </c>
      <c r="N316">
        <v>0.34766666666666662</v>
      </c>
      <c r="P316" t="s">
        <v>6</v>
      </c>
      <c r="Q316">
        <v>660</v>
      </c>
      <c r="R316">
        <v>0.56833333333333325</v>
      </c>
      <c r="S316">
        <v>0.16533333333333333</v>
      </c>
    </row>
    <row r="317" spans="1:19" x14ac:dyDescent="0.25">
      <c r="A317" t="s">
        <v>5</v>
      </c>
      <c r="B317">
        <v>600</v>
      </c>
      <c r="C317">
        <v>0.65400000000000003</v>
      </c>
      <c r="D317">
        <v>0.11633333333333333</v>
      </c>
      <c r="F317" t="s">
        <v>7</v>
      </c>
      <c r="G317">
        <v>850</v>
      </c>
      <c r="H317">
        <v>0.58666666666666667</v>
      </c>
      <c r="I317">
        <v>0.13900000000000001</v>
      </c>
      <c r="K317" t="s">
        <v>8</v>
      </c>
      <c r="L317">
        <v>1000</v>
      </c>
      <c r="M317">
        <v>0.24199999999999999</v>
      </c>
      <c r="N317">
        <v>0.5093333333333333</v>
      </c>
      <c r="P317" t="s">
        <v>6</v>
      </c>
      <c r="Q317">
        <v>660</v>
      </c>
      <c r="R317">
        <v>0.52900000000000003</v>
      </c>
      <c r="S317">
        <v>0.23966666666666669</v>
      </c>
    </row>
    <row r="318" spans="1:19" x14ac:dyDescent="0.25">
      <c r="A318" t="s">
        <v>5</v>
      </c>
      <c r="B318">
        <v>600</v>
      </c>
      <c r="C318">
        <v>0.63</v>
      </c>
      <c r="D318">
        <v>0.15833333333333333</v>
      </c>
      <c r="F318" t="s">
        <v>7</v>
      </c>
      <c r="G318">
        <v>850</v>
      </c>
      <c r="H318">
        <v>0.6206666666666667</v>
      </c>
      <c r="I318">
        <v>0.12366666666666666</v>
      </c>
      <c r="K318" t="s">
        <v>8</v>
      </c>
      <c r="L318">
        <v>1000</v>
      </c>
      <c r="M318">
        <v>0.41399999999999998</v>
      </c>
      <c r="N318">
        <v>0.377</v>
      </c>
      <c r="P318" t="s">
        <v>6</v>
      </c>
      <c r="Q318">
        <v>660</v>
      </c>
      <c r="R318">
        <v>0.52266666666666672</v>
      </c>
      <c r="S318">
        <v>0.21566666666666667</v>
      </c>
    </row>
    <row r="319" spans="1:19" x14ac:dyDescent="0.25">
      <c r="A319" t="s">
        <v>5</v>
      </c>
      <c r="B319">
        <v>600</v>
      </c>
      <c r="C319">
        <v>0.52433333333333332</v>
      </c>
      <c r="D319">
        <v>0.23233333333333336</v>
      </c>
      <c r="F319" t="s">
        <v>7</v>
      </c>
      <c r="G319">
        <v>850</v>
      </c>
      <c r="H319">
        <v>0.54800000000000004</v>
      </c>
      <c r="I319">
        <v>0.19233333333333333</v>
      </c>
      <c r="K319" t="s">
        <v>8</v>
      </c>
      <c r="L319">
        <v>1000</v>
      </c>
      <c r="M319">
        <v>0.46633333333333332</v>
      </c>
      <c r="N319">
        <v>0.35699999999999998</v>
      </c>
      <c r="P319" t="s">
        <v>6</v>
      </c>
      <c r="Q319">
        <v>660</v>
      </c>
      <c r="R319">
        <v>0.49633333333333329</v>
      </c>
      <c r="S319">
        <v>0.26133333333333336</v>
      </c>
    </row>
    <row r="320" spans="1:19" x14ac:dyDescent="0.25">
      <c r="A320" t="s">
        <v>5</v>
      </c>
      <c r="B320">
        <v>600</v>
      </c>
      <c r="C320">
        <v>0.53266666666666662</v>
      </c>
      <c r="D320">
        <v>0.29833333333333334</v>
      </c>
      <c r="F320" t="s">
        <v>7</v>
      </c>
      <c r="G320">
        <v>850</v>
      </c>
      <c r="H320">
        <v>0.58866666666666667</v>
      </c>
      <c r="I320">
        <v>0.14799999999999999</v>
      </c>
      <c r="K320" t="s">
        <v>8</v>
      </c>
      <c r="L320">
        <v>1000</v>
      </c>
      <c r="M320">
        <v>0.38066666666666665</v>
      </c>
      <c r="N320">
        <v>0.36499999999999999</v>
      </c>
      <c r="P320" t="s">
        <v>6</v>
      </c>
      <c r="Q320">
        <v>660</v>
      </c>
      <c r="R320">
        <v>0.55100000000000005</v>
      </c>
      <c r="S320">
        <v>0.19933333333333336</v>
      </c>
    </row>
    <row r="321" spans="1:19" x14ac:dyDescent="0.25">
      <c r="A321" t="s">
        <v>5</v>
      </c>
      <c r="B321">
        <v>600</v>
      </c>
      <c r="C321">
        <v>0.47866666666666663</v>
      </c>
      <c r="D321">
        <v>0.25033333333333335</v>
      </c>
      <c r="F321" t="s">
        <v>7</v>
      </c>
      <c r="G321">
        <v>850</v>
      </c>
      <c r="H321">
        <v>0.5056666666666666</v>
      </c>
      <c r="I321">
        <v>0.25033333333333335</v>
      </c>
      <c r="K321" t="s">
        <v>8</v>
      </c>
      <c r="L321">
        <v>1000</v>
      </c>
      <c r="M321">
        <v>0.33633333333333332</v>
      </c>
      <c r="N321">
        <v>0.40966666666666668</v>
      </c>
      <c r="P321" t="s">
        <v>6</v>
      </c>
      <c r="Q321">
        <v>660</v>
      </c>
      <c r="R321">
        <v>0.55425000000000002</v>
      </c>
      <c r="S321">
        <v>0.44574999999999998</v>
      </c>
    </row>
    <row r="322" spans="1:19" x14ac:dyDescent="0.25">
      <c r="A322" t="s">
        <v>5</v>
      </c>
      <c r="B322">
        <v>600</v>
      </c>
      <c r="C322">
        <v>0.52466666666666673</v>
      </c>
      <c r="D322">
        <v>0.26300000000000001</v>
      </c>
      <c r="F322" t="s">
        <v>7</v>
      </c>
      <c r="G322">
        <v>850</v>
      </c>
      <c r="H322">
        <v>0.63</v>
      </c>
      <c r="I322">
        <v>9.4000000000000014E-2</v>
      </c>
      <c r="K322" t="s">
        <v>8</v>
      </c>
      <c r="L322">
        <v>1000</v>
      </c>
      <c r="M322">
        <v>0.41533333333333333</v>
      </c>
      <c r="N322">
        <v>0.33333333333333331</v>
      </c>
      <c r="P322" t="s">
        <v>6</v>
      </c>
      <c r="Q322">
        <v>660</v>
      </c>
      <c r="R322">
        <v>0.47150000000000003</v>
      </c>
      <c r="S322">
        <v>0.32250000000000001</v>
      </c>
    </row>
    <row r="323" spans="1:19" x14ac:dyDescent="0.25">
      <c r="A323" t="s">
        <v>5</v>
      </c>
      <c r="B323">
        <v>600</v>
      </c>
      <c r="C323">
        <v>0.66633333333333333</v>
      </c>
      <c r="D323">
        <v>0.11166666666666668</v>
      </c>
      <c r="F323" t="s">
        <v>7</v>
      </c>
      <c r="G323">
        <v>850</v>
      </c>
      <c r="H323">
        <v>0.61233333333333329</v>
      </c>
      <c r="I323">
        <v>0.123</v>
      </c>
      <c r="K323" t="s">
        <v>8</v>
      </c>
      <c r="L323">
        <v>1000</v>
      </c>
      <c r="M323">
        <v>0.32233333333333336</v>
      </c>
      <c r="N323">
        <v>0.42966666666666664</v>
      </c>
      <c r="P323" t="s">
        <v>6</v>
      </c>
      <c r="Q323">
        <v>660</v>
      </c>
      <c r="R323">
        <v>0.51800000000000002</v>
      </c>
      <c r="S323">
        <v>0.24833333333333332</v>
      </c>
    </row>
    <row r="324" spans="1:19" x14ac:dyDescent="0.25">
      <c r="A324" t="s">
        <v>5</v>
      </c>
      <c r="B324">
        <v>600</v>
      </c>
      <c r="C324">
        <v>0.49433333333333335</v>
      </c>
      <c r="D324">
        <v>0.28799999999999998</v>
      </c>
      <c r="F324" t="s">
        <v>7</v>
      </c>
      <c r="G324">
        <v>850</v>
      </c>
      <c r="H324">
        <v>0.67233333333333334</v>
      </c>
      <c r="I324">
        <v>7.3999999999999996E-2</v>
      </c>
      <c r="K324" t="s">
        <v>8</v>
      </c>
      <c r="L324">
        <v>1000</v>
      </c>
      <c r="M324">
        <v>0.41133333333333333</v>
      </c>
      <c r="N324">
        <v>0.36066666666666664</v>
      </c>
      <c r="P324" t="s">
        <v>6</v>
      </c>
      <c r="Q324">
        <v>660</v>
      </c>
      <c r="R324">
        <v>0.58333333333333337</v>
      </c>
      <c r="S324">
        <v>0.19800000000000004</v>
      </c>
    </row>
    <row r="325" spans="1:19" x14ac:dyDescent="0.25">
      <c r="A325" t="s">
        <v>5</v>
      </c>
      <c r="B325">
        <v>600</v>
      </c>
      <c r="C325">
        <v>0.64333333333333331</v>
      </c>
      <c r="D325">
        <v>0.12566666666666668</v>
      </c>
      <c r="F325" t="s">
        <v>7</v>
      </c>
      <c r="G325">
        <v>850</v>
      </c>
      <c r="H325">
        <v>0.496</v>
      </c>
      <c r="I325">
        <v>0.25266666666666665</v>
      </c>
      <c r="K325" t="s">
        <v>8</v>
      </c>
      <c r="L325">
        <v>1000</v>
      </c>
      <c r="M325">
        <v>0.34999999999999992</v>
      </c>
      <c r="N325">
        <v>0.41199999999999998</v>
      </c>
      <c r="P325" t="s">
        <v>6</v>
      </c>
      <c r="Q325">
        <v>660</v>
      </c>
      <c r="R325">
        <v>0.51466666666666672</v>
      </c>
      <c r="S325">
        <v>0.24333333333333332</v>
      </c>
    </row>
    <row r="326" spans="1:19" x14ac:dyDescent="0.25">
      <c r="A326" t="s">
        <v>5</v>
      </c>
      <c r="B326">
        <v>600</v>
      </c>
      <c r="C326">
        <v>0.65433333333333332</v>
      </c>
      <c r="D326">
        <v>0.127</v>
      </c>
      <c r="F326" t="s">
        <v>7</v>
      </c>
      <c r="G326">
        <v>850</v>
      </c>
      <c r="H326">
        <v>0.6166666666666667</v>
      </c>
      <c r="I326">
        <v>0.12</v>
      </c>
      <c r="K326" t="s">
        <v>8</v>
      </c>
      <c r="L326">
        <v>1000</v>
      </c>
      <c r="M326">
        <v>0.40266666666666667</v>
      </c>
      <c r="N326">
        <v>0.3706666666666667</v>
      </c>
      <c r="P326" t="s">
        <v>6</v>
      </c>
      <c r="Q326">
        <v>660</v>
      </c>
      <c r="R326">
        <v>0.503</v>
      </c>
      <c r="S326">
        <v>0.26333333333333336</v>
      </c>
    </row>
    <row r="327" spans="1:19" x14ac:dyDescent="0.25">
      <c r="A327" t="s">
        <v>5</v>
      </c>
      <c r="B327">
        <v>600</v>
      </c>
      <c r="C327">
        <v>0.53633333333333333</v>
      </c>
      <c r="D327">
        <v>0.21333333333333335</v>
      </c>
      <c r="F327" t="s">
        <v>7</v>
      </c>
      <c r="G327">
        <v>850</v>
      </c>
      <c r="H327">
        <v>0.62699999999999989</v>
      </c>
      <c r="I327">
        <v>0.10966666666666668</v>
      </c>
      <c r="K327" t="s">
        <v>8</v>
      </c>
      <c r="L327">
        <v>1000</v>
      </c>
      <c r="M327">
        <v>0.245</v>
      </c>
      <c r="N327">
        <v>0.51566666666666672</v>
      </c>
      <c r="P327" t="s">
        <v>6</v>
      </c>
      <c r="Q327">
        <v>660</v>
      </c>
      <c r="R327">
        <v>0.58033333333333326</v>
      </c>
      <c r="S327">
        <v>0.16400000000000001</v>
      </c>
    </row>
    <row r="328" spans="1:19" x14ac:dyDescent="0.25">
      <c r="A328" t="s">
        <v>5</v>
      </c>
      <c r="B328">
        <v>600</v>
      </c>
      <c r="C328">
        <v>0.52166666666666661</v>
      </c>
      <c r="D328">
        <v>0.29166666666666669</v>
      </c>
      <c r="F328" t="s">
        <v>7</v>
      </c>
      <c r="G328">
        <v>850</v>
      </c>
      <c r="H328">
        <v>0.4423333333333333</v>
      </c>
      <c r="I328">
        <v>0.33233333333333337</v>
      </c>
      <c r="K328" t="s">
        <v>8</v>
      </c>
      <c r="L328">
        <v>1000</v>
      </c>
      <c r="M328">
        <v>0.41166666666666663</v>
      </c>
      <c r="N328">
        <v>0.37333333333333335</v>
      </c>
      <c r="P328" t="s">
        <v>6</v>
      </c>
      <c r="Q328">
        <v>660</v>
      </c>
      <c r="R328">
        <v>0.54374999999999996</v>
      </c>
      <c r="S328">
        <v>0.45625000000000004</v>
      </c>
    </row>
    <row r="329" spans="1:19" x14ac:dyDescent="0.25">
      <c r="A329" t="s">
        <v>5</v>
      </c>
      <c r="B329">
        <v>600</v>
      </c>
      <c r="C329">
        <v>0.47633333333333333</v>
      </c>
      <c r="D329">
        <v>0.27766666666666667</v>
      </c>
      <c r="F329" t="s">
        <v>7</v>
      </c>
      <c r="G329">
        <v>850</v>
      </c>
      <c r="H329">
        <v>0.59533333333333338</v>
      </c>
      <c r="I329">
        <v>0.13966666666666669</v>
      </c>
      <c r="K329" t="s">
        <v>8</v>
      </c>
      <c r="L329">
        <v>1000</v>
      </c>
      <c r="M329">
        <v>0.38800000000000007</v>
      </c>
      <c r="N329">
        <v>0.29833333333333334</v>
      </c>
      <c r="P329" t="s">
        <v>6</v>
      </c>
      <c r="Q329">
        <v>660</v>
      </c>
      <c r="R329">
        <v>0.46150000000000002</v>
      </c>
      <c r="S329">
        <v>0.32250000000000001</v>
      </c>
    </row>
    <row r="330" spans="1:19" x14ac:dyDescent="0.25">
      <c r="F330" t="s">
        <v>7</v>
      </c>
      <c r="G330">
        <v>850</v>
      </c>
      <c r="H330">
        <v>0.61733333333333329</v>
      </c>
      <c r="I330">
        <v>0.12733333333333333</v>
      </c>
      <c r="K330" t="s">
        <v>8</v>
      </c>
      <c r="L330">
        <v>1000</v>
      </c>
      <c r="M330">
        <v>0.36166666666666664</v>
      </c>
      <c r="N330">
        <v>0.36566666666666664</v>
      </c>
      <c r="P330" t="s">
        <v>6</v>
      </c>
      <c r="Q330">
        <v>660</v>
      </c>
      <c r="R330">
        <v>0.52533333333333332</v>
      </c>
      <c r="S330">
        <v>0.253</v>
      </c>
    </row>
    <row r="331" spans="1:19" x14ac:dyDescent="0.25">
      <c r="A331" t="s">
        <v>5</v>
      </c>
      <c r="B331">
        <v>1100</v>
      </c>
      <c r="C331">
        <v>0.43166666666666664</v>
      </c>
      <c r="D331">
        <v>0.37233333333333335</v>
      </c>
      <c r="F331" t="s">
        <v>7</v>
      </c>
      <c r="G331">
        <v>850</v>
      </c>
      <c r="H331">
        <v>0.56900000000000006</v>
      </c>
      <c r="I331">
        <v>0.18266666666666667</v>
      </c>
      <c r="K331" t="s">
        <v>8</v>
      </c>
      <c r="L331">
        <v>1000</v>
      </c>
      <c r="M331">
        <v>0.34933333333333333</v>
      </c>
      <c r="N331">
        <v>0.37799999999999995</v>
      </c>
      <c r="P331" t="s">
        <v>6</v>
      </c>
      <c r="Q331">
        <v>660</v>
      </c>
      <c r="R331">
        <v>0.59566666666666668</v>
      </c>
      <c r="S331">
        <v>0.17600000000000002</v>
      </c>
    </row>
    <row r="332" spans="1:19" x14ac:dyDescent="0.25">
      <c r="A332" t="s">
        <v>5</v>
      </c>
      <c r="B332">
        <v>1100</v>
      </c>
      <c r="C332">
        <v>0.56633333333333324</v>
      </c>
      <c r="D332">
        <v>0.23199999999999998</v>
      </c>
      <c r="F332" t="s">
        <v>7</v>
      </c>
      <c r="G332">
        <v>850</v>
      </c>
      <c r="H332">
        <v>0.57799999999999996</v>
      </c>
      <c r="I332">
        <v>0.154</v>
      </c>
      <c r="K332" t="s">
        <v>8</v>
      </c>
      <c r="L332">
        <v>1000</v>
      </c>
      <c r="M332">
        <v>0.49700000000000005</v>
      </c>
      <c r="N332">
        <v>0.23366666666666666</v>
      </c>
      <c r="P332" t="s">
        <v>6</v>
      </c>
      <c r="Q332">
        <v>1040</v>
      </c>
      <c r="R332">
        <v>0.39324999999999999</v>
      </c>
      <c r="S332">
        <v>0.376</v>
      </c>
    </row>
    <row r="333" spans="1:19" x14ac:dyDescent="0.25">
      <c r="A333" t="s">
        <v>5</v>
      </c>
      <c r="B333">
        <v>1100</v>
      </c>
      <c r="C333">
        <v>0.36433333333333334</v>
      </c>
      <c r="D333">
        <v>0.4346666666666667</v>
      </c>
      <c r="F333" t="s">
        <v>7</v>
      </c>
      <c r="G333">
        <v>850</v>
      </c>
      <c r="H333">
        <v>0.53633333333333333</v>
      </c>
      <c r="I333">
        <v>0.23033333333333331</v>
      </c>
      <c r="K333" t="s">
        <v>8</v>
      </c>
      <c r="L333">
        <v>1000</v>
      </c>
      <c r="M333">
        <v>0.31866666666666665</v>
      </c>
      <c r="N333">
        <v>0.43533333333333335</v>
      </c>
      <c r="P333" t="s">
        <v>6</v>
      </c>
      <c r="Q333">
        <v>1040</v>
      </c>
      <c r="R333">
        <v>0.39660000000000001</v>
      </c>
      <c r="S333">
        <v>0.33833333333333337</v>
      </c>
    </row>
    <row r="334" spans="1:19" x14ac:dyDescent="0.25">
      <c r="A334" t="s">
        <v>5</v>
      </c>
      <c r="B334">
        <v>1100</v>
      </c>
      <c r="C334">
        <v>0.33899999999999997</v>
      </c>
      <c r="D334">
        <v>0.44833333333333331</v>
      </c>
      <c r="F334" t="s">
        <v>7</v>
      </c>
      <c r="G334">
        <v>850</v>
      </c>
      <c r="H334">
        <v>0.65733333333333333</v>
      </c>
      <c r="I334">
        <v>7.9333333333333325E-2</v>
      </c>
      <c r="K334" t="s">
        <v>8</v>
      </c>
      <c r="L334">
        <v>1000</v>
      </c>
      <c r="M334">
        <v>0.36033333333333334</v>
      </c>
      <c r="N334">
        <v>0.42766666666666664</v>
      </c>
      <c r="P334" t="s">
        <v>6</v>
      </c>
      <c r="Q334">
        <v>1040</v>
      </c>
      <c r="R334">
        <v>0.52625</v>
      </c>
      <c r="S334">
        <v>0.47375</v>
      </c>
    </row>
    <row r="335" spans="1:19" x14ac:dyDescent="0.25">
      <c r="A335" t="s">
        <v>5</v>
      </c>
      <c r="B335">
        <v>1100</v>
      </c>
      <c r="C335">
        <v>0.50633333333333341</v>
      </c>
      <c r="D335">
        <v>0.25266666666666665</v>
      </c>
      <c r="F335" t="s">
        <v>7</v>
      </c>
      <c r="G335">
        <v>850</v>
      </c>
      <c r="H335">
        <v>0.61899999999999999</v>
      </c>
      <c r="I335">
        <v>0.12233333333333334</v>
      </c>
      <c r="K335" t="s">
        <v>8</v>
      </c>
      <c r="L335">
        <v>1000</v>
      </c>
      <c r="M335">
        <v>0.34766666666666662</v>
      </c>
      <c r="N335">
        <v>0.40166666666666667</v>
      </c>
      <c r="P335" t="s">
        <v>6</v>
      </c>
      <c r="Q335">
        <v>1040</v>
      </c>
      <c r="R335">
        <v>0.4486666666666666</v>
      </c>
      <c r="S335">
        <v>0.33233333333333331</v>
      </c>
    </row>
    <row r="336" spans="1:19" x14ac:dyDescent="0.25">
      <c r="A336" t="s">
        <v>5</v>
      </c>
      <c r="B336">
        <v>1100</v>
      </c>
      <c r="C336">
        <v>0.49899999999999994</v>
      </c>
      <c r="D336">
        <v>0.309</v>
      </c>
      <c r="F336" t="s">
        <v>7</v>
      </c>
      <c r="G336">
        <v>850</v>
      </c>
      <c r="H336">
        <v>0.67066666666666663</v>
      </c>
      <c r="I336">
        <v>7.8E-2</v>
      </c>
      <c r="K336" t="s">
        <v>8</v>
      </c>
      <c r="L336">
        <v>1000</v>
      </c>
      <c r="M336">
        <v>0.40300000000000002</v>
      </c>
      <c r="N336">
        <v>0.36733333333333329</v>
      </c>
      <c r="P336" t="s">
        <v>6</v>
      </c>
      <c r="Q336">
        <v>1040</v>
      </c>
      <c r="R336">
        <v>0.44833333333333331</v>
      </c>
      <c r="S336">
        <v>0.3173333333333333</v>
      </c>
    </row>
    <row r="337" spans="1:19" x14ac:dyDescent="0.25">
      <c r="A337" t="s">
        <v>5</v>
      </c>
      <c r="B337">
        <v>1100</v>
      </c>
      <c r="C337">
        <v>0.42233333333333328</v>
      </c>
      <c r="D337">
        <v>0.35700000000000004</v>
      </c>
      <c r="F337" t="s">
        <v>7</v>
      </c>
      <c r="G337">
        <v>850</v>
      </c>
      <c r="H337">
        <v>0.54666666666666675</v>
      </c>
      <c r="I337">
        <v>0.19200000000000003</v>
      </c>
      <c r="K337" t="s">
        <v>8</v>
      </c>
      <c r="L337">
        <v>1000</v>
      </c>
      <c r="M337">
        <v>0.25933333333333336</v>
      </c>
      <c r="N337">
        <v>0.50233333333333341</v>
      </c>
      <c r="P337" t="s">
        <v>6</v>
      </c>
      <c r="Q337">
        <v>1040</v>
      </c>
      <c r="R337">
        <v>0.35625000000000001</v>
      </c>
      <c r="S337">
        <v>0.44674999999999998</v>
      </c>
    </row>
    <row r="338" spans="1:19" x14ac:dyDescent="0.25">
      <c r="A338" t="s">
        <v>5</v>
      </c>
      <c r="B338">
        <v>1100</v>
      </c>
      <c r="C338">
        <v>0.39533333333333331</v>
      </c>
      <c r="D338">
        <v>0.39233333333333337</v>
      </c>
      <c r="F338" t="s">
        <v>7</v>
      </c>
      <c r="G338">
        <v>850</v>
      </c>
      <c r="H338">
        <v>0.61166666666666669</v>
      </c>
      <c r="I338">
        <v>0.11666666666666665</v>
      </c>
      <c r="K338" t="s">
        <v>8</v>
      </c>
      <c r="L338">
        <v>1000</v>
      </c>
      <c r="M338">
        <v>0.39733333333333337</v>
      </c>
      <c r="N338">
        <v>0.40000000000000008</v>
      </c>
      <c r="P338" t="s">
        <v>6</v>
      </c>
      <c r="Q338">
        <v>1040</v>
      </c>
      <c r="R338">
        <v>0.45525000000000004</v>
      </c>
      <c r="S338">
        <v>0.31925000000000003</v>
      </c>
    </row>
    <row r="339" spans="1:19" x14ac:dyDescent="0.25">
      <c r="A339" t="s">
        <v>5</v>
      </c>
      <c r="B339">
        <v>1100</v>
      </c>
      <c r="C339">
        <v>0.34066666666666667</v>
      </c>
      <c r="D339">
        <v>0.44333333333333336</v>
      </c>
      <c r="F339" t="s">
        <v>7</v>
      </c>
      <c r="G339">
        <v>850</v>
      </c>
      <c r="H339">
        <v>0.64133333333333331</v>
      </c>
      <c r="I339">
        <v>0.10766666666666667</v>
      </c>
      <c r="K339" t="s">
        <v>8</v>
      </c>
      <c r="L339">
        <v>1000</v>
      </c>
      <c r="M339">
        <v>0.4463333333333333</v>
      </c>
      <c r="N339">
        <v>0.24833333333333332</v>
      </c>
      <c r="P339" t="s">
        <v>6</v>
      </c>
      <c r="Q339">
        <v>1040</v>
      </c>
      <c r="R339">
        <v>0.46450000000000002</v>
      </c>
      <c r="S339">
        <v>0.29525000000000001</v>
      </c>
    </row>
    <row r="340" spans="1:19" x14ac:dyDescent="0.25">
      <c r="A340" t="s">
        <v>5</v>
      </c>
      <c r="B340">
        <v>1100</v>
      </c>
      <c r="C340">
        <v>0.39066666666666666</v>
      </c>
      <c r="D340">
        <v>0.38833333333333336</v>
      </c>
      <c r="F340" t="s">
        <v>7</v>
      </c>
      <c r="G340">
        <v>850</v>
      </c>
      <c r="H340">
        <v>0.46799999999999997</v>
      </c>
      <c r="I340">
        <v>0.3056666666666667</v>
      </c>
      <c r="K340" t="s">
        <v>8</v>
      </c>
      <c r="L340">
        <v>1000</v>
      </c>
      <c r="M340">
        <v>0.33500000000000002</v>
      </c>
      <c r="N340">
        <v>0.40933333333333333</v>
      </c>
      <c r="P340" t="s">
        <v>6</v>
      </c>
      <c r="Q340">
        <v>1040</v>
      </c>
      <c r="R340">
        <v>0.34600000000000003</v>
      </c>
      <c r="S340">
        <v>0.43100000000000005</v>
      </c>
    </row>
    <row r="341" spans="1:19" x14ac:dyDescent="0.25">
      <c r="A341" t="s">
        <v>5</v>
      </c>
      <c r="B341">
        <v>1100</v>
      </c>
      <c r="C341">
        <v>0.35499999999999998</v>
      </c>
      <c r="D341">
        <v>0.30466666666666664</v>
      </c>
      <c r="F341" t="s">
        <v>7</v>
      </c>
      <c r="G341">
        <v>850</v>
      </c>
      <c r="H341">
        <v>0.56733333333333336</v>
      </c>
      <c r="I341">
        <v>0.15033333333333332</v>
      </c>
      <c r="K341" t="s">
        <v>8</v>
      </c>
      <c r="L341">
        <v>1000</v>
      </c>
      <c r="M341">
        <v>0.34533333333333333</v>
      </c>
      <c r="N341">
        <v>0.40533333333333332</v>
      </c>
      <c r="P341" t="s">
        <v>6</v>
      </c>
      <c r="Q341">
        <v>1040</v>
      </c>
      <c r="R341">
        <v>0.48699999999999999</v>
      </c>
      <c r="S341">
        <v>0.51300000000000001</v>
      </c>
    </row>
    <row r="342" spans="1:19" x14ac:dyDescent="0.25">
      <c r="A342" t="s">
        <v>5</v>
      </c>
      <c r="B342">
        <v>1100</v>
      </c>
      <c r="C342">
        <v>0.54166666666666674</v>
      </c>
      <c r="D342">
        <v>0.41133333333333333</v>
      </c>
      <c r="F342" t="s">
        <v>7</v>
      </c>
      <c r="G342">
        <v>850</v>
      </c>
      <c r="H342">
        <v>0.61900000000000011</v>
      </c>
      <c r="I342">
        <v>0.11533333333333333</v>
      </c>
      <c r="K342" t="s">
        <v>8</v>
      </c>
      <c r="L342">
        <v>1000</v>
      </c>
      <c r="M342">
        <v>0.47566666666666668</v>
      </c>
      <c r="N342">
        <v>0.26133333333333336</v>
      </c>
      <c r="P342" t="s">
        <v>6</v>
      </c>
      <c r="Q342">
        <v>1040</v>
      </c>
      <c r="R342">
        <v>0.45266666666666672</v>
      </c>
      <c r="S342">
        <v>0.32366666666666666</v>
      </c>
    </row>
    <row r="343" spans="1:19" x14ac:dyDescent="0.25">
      <c r="A343" t="s">
        <v>5</v>
      </c>
      <c r="B343">
        <v>1100</v>
      </c>
      <c r="C343">
        <v>0.41133333333333333</v>
      </c>
      <c r="D343">
        <v>0.42666666666666669</v>
      </c>
      <c r="F343" t="s">
        <v>7</v>
      </c>
      <c r="G343">
        <v>850</v>
      </c>
      <c r="H343">
        <v>0.58066666666666666</v>
      </c>
      <c r="I343">
        <v>0.17233333333333334</v>
      </c>
      <c r="K343" t="s">
        <v>8</v>
      </c>
      <c r="L343">
        <v>1000</v>
      </c>
      <c r="M343">
        <v>0.315</v>
      </c>
      <c r="N343">
        <v>0.44266666666666671</v>
      </c>
      <c r="P343" t="s">
        <v>6</v>
      </c>
      <c r="Q343">
        <v>1040</v>
      </c>
      <c r="R343">
        <v>0.41966666666666663</v>
      </c>
      <c r="S343">
        <v>0.35400000000000004</v>
      </c>
    </row>
    <row r="344" spans="1:19" x14ac:dyDescent="0.25">
      <c r="A344" t="s">
        <v>5</v>
      </c>
      <c r="B344">
        <v>1100</v>
      </c>
      <c r="C344">
        <v>0.49433333333333335</v>
      </c>
      <c r="D344">
        <v>0.29533333333333328</v>
      </c>
      <c r="F344" t="s">
        <v>7</v>
      </c>
      <c r="G344">
        <v>850</v>
      </c>
      <c r="H344">
        <v>0.60733333333333339</v>
      </c>
      <c r="I344">
        <v>0.13466666666666668</v>
      </c>
      <c r="K344" t="s">
        <v>8</v>
      </c>
      <c r="L344">
        <v>1000</v>
      </c>
      <c r="M344">
        <v>0.40066666666666667</v>
      </c>
      <c r="N344">
        <v>0.37433333333333335</v>
      </c>
      <c r="P344" t="s">
        <v>6</v>
      </c>
      <c r="Q344">
        <v>1040</v>
      </c>
      <c r="R344">
        <v>0.3105</v>
      </c>
      <c r="S344">
        <v>0.4985</v>
      </c>
    </row>
    <row r="345" spans="1:19" x14ac:dyDescent="0.25">
      <c r="A345" t="s">
        <v>5</v>
      </c>
      <c r="B345">
        <v>1100</v>
      </c>
      <c r="C345">
        <v>0.39900000000000002</v>
      </c>
      <c r="D345">
        <v>0.3113333333333333</v>
      </c>
      <c r="F345" t="s">
        <v>7</v>
      </c>
      <c r="G345">
        <v>850</v>
      </c>
      <c r="H345">
        <v>0.52533333333333332</v>
      </c>
      <c r="I345">
        <v>0.23566666666666666</v>
      </c>
      <c r="K345" t="s">
        <v>8</v>
      </c>
      <c r="L345">
        <v>1000</v>
      </c>
      <c r="M345">
        <v>0.36433333333333334</v>
      </c>
      <c r="N345">
        <v>0.39433333333333337</v>
      </c>
      <c r="P345" t="s">
        <v>6</v>
      </c>
      <c r="Q345">
        <v>1040</v>
      </c>
      <c r="R345">
        <v>0.45749999999999996</v>
      </c>
      <c r="S345">
        <v>0.32124999999999998</v>
      </c>
    </row>
    <row r="346" spans="1:19" x14ac:dyDescent="0.25">
      <c r="A346" t="s">
        <v>5</v>
      </c>
      <c r="B346">
        <v>1100</v>
      </c>
      <c r="C346">
        <v>0.35766666666666663</v>
      </c>
      <c r="D346">
        <v>0.375</v>
      </c>
      <c r="F346" t="s">
        <v>7</v>
      </c>
      <c r="G346">
        <v>850</v>
      </c>
      <c r="H346">
        <v>0.63966666666666672</v>
      </c>
      <c r="I346">
        <v>8.3666666666666667E-2</v>
      </c>
      <c r="K346" t="s">
        <v>8</v>
      </c>
      <c r="L346">
        <v>1000</v>
      </c>
      <c r="M346">
        <v>0.39666666666666667</v>
      </c>
      <c r="N346">
        <v>0.37333333333333335</v>
      </c>
      <c r="P346" t="s">
        <v>6</v>
      </c>
      <c r="Q346">
        <v>1040</v>
      </c>
      <c r="R346">
        <v>0.45574999999999999</v>
      </c>
      <c r="S346">
        <v>0.31374999999999997</v>
      </c>
    </row>
    <row r="347" spans="1:19" x14ac:dyDescent="0.25">
      <c r="A347" t="s">
        <v>5</v>
      </c>
      <c r="B347">
        <v>1100</v>
      </c>
      <c r="C347">
        <v>0.47366666666666668</v>
      </c>
      <c r="D347">
        <v>0.40633333333333338</v>
      </c>
      <c r="F347" t="s">
        <v>7</v>
      </c>
      <c r="G347">
        <v>850</v>
      </c>
      <c r="H347">
        <v>0.65266666666666662</v>
      </c>
      <c r="I347">
        <v>0.10533333333333333</v>
      </c>
      <c r="K347" t="s">
        <v>8</v>
      </c>
      <c r="L347">
        <v>1000</v>
      </c>
      <c r="M347">
        <v>0.26966666666666667</v>
      </c>
      <c r="N347">
        <v>0.48966666666666664</v>
      </c>
      <c r="P347" t="s">
        <v>6</v>
      </c>
      <c r="Q347">
        <v>1040</v>
      </c>
      <c r="R347">
        <v>0.41033333333333338</v>
      </c>
      <c r="S347">
        <v>0.36433333333333334</v>
      </c>
    </row>
    <row r="348" spans="1:19" x14ac:dyDescent="0.25">
      <c r="A348" t="s">
        <v>5</v>
      </c>
      <c r="B348">
        <v>1100</v>
      </c>
      <c r="C348">
        <v>0.50166666666666671</v>
      </c>
      <c r="D348">
        <v>0.49066666666666664</v>
      </c>
      <c r="F348" t="s">
        <v>7</v>
      </c>
      <c r="G348">
        <v>850</v>
      </c>
      <c r="H348">
        <v>0.67766666666666675</v>
      </c>
      <c r="I348">
        <v>7.5999999999999998E-2</v>
      </c>
      <c r="K348" t="s">
        <v>8</v>
      </c>
      <c r="L348">
        <v>1000</v>
      </c>
      <c r="M348">
        <v>0.40700000000000003</v>
      </c>
      <c r="N348">
        <v>0.38233333333333336</v>
      </c>
      <c r="P348" t="s">
        <v>6</v>
      </c>
      <c r="Q348">
        <v>1040</v>
      </c>
      <c r="R348">
        <v>0.49624999999999997</v>
      </c>
      <c r="S348">
        <v>0.50375000000000003</v>
      </c>
    </row>
    <row r="349" spans="1:19" x14ac:dyDescent="0.25">
      <c r="A349" t="s">
        <v>5</v>
      </c>
      <c r="B349">
        <v>1100</v>
      </c>
      <c r="C349">
        <v>0.40799999999999997</v>
      </c>
      <c r="D349">
        <v>0.40633333333333338</v>
      </c>
      <c r="F349" t="s">
        <v>7</v>
      </c>
      <c r="G349">
        <v>850</v>
      </c>
      <c r="H349">
        <v>0.54466666666666674</v>
      </c>
      <c r="I349">
        <v>0.18333333333333335</v>
      </c>
      <c r="K349" t="s">
        <v>8</v>
      </c>
      <c r="L349">
        <v>1000</v>
      </c>
      <c r="M349">
        <v>0.49266666666666664</v>
      </c>
      <c r="N349">
        <v>0.26766666666666666</v>
      </c>
      <c r="P349" t="s">
        <v>6</v>
      </c>
      <c r="Q349">
        <v>1040</v>
      </c>
      <c r="R349">
        <v>0.46900000000000003</v>
      </c>
      <c r="S349">
        <v>0.28433333333333333</v>
      </c>
    </row>
    <row r="350" spans="1:19" x14ac:dyDescent="0.25">
      <c r="A350" t="s">
        <v>5</v>
      </c>
      <c r="B350">
        <v>1100</v>
      </c>
      <c r="C350">
        <v>0.38166666666666665</v>
      </c>
      <c r="D350">
        <v>0.28033333333333332</v>
      </c>
      <c r="F350" t="s">
        <v>7</v>
      </c>
      <c r="G350">
        <v>850</v>
      </c>
      <c r="H350">
        <v>0.60799999999999998</v>
      </c>
      <c r="I350">
        <v>0.12666666666666668</v>
      </c>
      <c r="K350" t="s">
        <v>8</v>
      </c>
      <c r="L350">
        <v>1000</v>
      </c>
      <c r="M350">
        <v>0.34699999999999998</v>
      </c>
      <c r="N350">
        <v>0.38300000000000001</v>
      </c>
      <c r="P350" t="s">
        <v>6</v>
      </c>
      <c r="Q350">
        <v>1040</v>
      </c>
      <c r="R350">
        <v>0.47966666666666669</v>
      </c>
      <c r="S350">
        <v>0.28566666666666668</v>
      </c>
    </row>
    <row r="351" spans="1:19" x14ac:dyDescent="0.25">
      <c r="A351" t="s">
        <v>5</v>
      </c>
      <c r="B351">
        <v>1100</v>
      </c>
      <c r="C351">
        <v>0.29066666666666668</v>
      </c>
      <c r="D351">
        <v>0.39533333333333331</v>
      </c>
      <c r="F351" t="s">
        <v>7</v>
      </c>
      <c r="G351">
        <v>850</v>
      </c>
      <c r="H351">
        <v>0.628</v>
      </c>
      <c r="I351">
        <v>8.8666666666666671E-2</v>
      </c>
      <c r="K351" t="s">
        <v>8</v>
      </c>
      <c r="L351">
        <v>1000</v>
      </c>
      <c r="M351">
        <v>0.33</v>
      </c>
      <c r="N351">
        <v>0.43566666666666665</v>
      </c>
      <c r="P351" t="s">
        <v>6</v>
      </c>
      <c r="Q351">
        <v>1040</v>
      </c>
      <c r="R351">
        <v>0.36625000000000002</v>
      </c>
      <c r="S351">
        <v>0.4345</v>
      </c>
    </row>
    <row r="352" spans="1:19" x14ac:dyDescent="0.25">
      <c r="A352" t="s">
        <v>5</v>
      </c>
      <c r="B352">
        <v>1100</v>
      </c>
      <c r="C352">
        <v>0.40466666666666667</v>
      </c>
      <c r="D352">
        <v>0.4506666666666666</v>
      </c>
      <c r="F352" t="s">
        <v>7</v>
      </c>
      <c r="G352">
        <v>850</v>
      </c>
      <c r="H352">
        <v>0.47366666666666668</v>
      </c>
      <c r="I352">
        <v>0.30266666666666664</v>
      </c>
      <c r="K352" t="s">
        <v>8</v>
      </c>
      <c r="L352">
        <v>1000</v>
      </c>
      <c r="M352">
        <v>0.47433333333333333</v>
      </c>
      <c r="N352">
        <v>0.25800000000000001</v>
      </c>
      <c r="P352" t="s">
        <v>6</v>
      </c>
      <c r="Q352">
        <v>1040</v>
      </c>
      <c r="R352">
        <v>0.46375</v>
      </c>
      <c r="S352">
        <v>0.3085</v>
      </c>
    </row>
    <row r="353" spans="1:19" x14ac:dyDescent="0.25">
      <c r="A353" t="s">
        <v>5</v>
      </c>
      <c r="B353">
        <v>1100</v>
      </c>
      <c r="C353">
        <v>0.39433333333333337</v>
      </c>
      <c r="D353">
        <v>0.28666666666666668</v>
      </c>
      <c r="F353" t="s">
        <v>7</v>
      </c>
      <c r="G353">
        <v>850</v>
      </c>
      <c r="H353">
        <v>0.59699999999999998</v>
      </c>
      <c r="I353">
        <v>0.13966666666666669</v>
      </c>
      <c r="K353" t="s">
        <v>8</v>
      </c>
      <c r="L353">
        <v>1000</v>
      </c>
      <c r="M353">
        <v>0.30133333333333329</v>
      </c>
      <c r="N353">
        <v>0.45666666666666672</v>
      </c>
      <c r="P353" t="s">
        <v>6</v>
      </c>
      <c r="Q353">
        <v>1040</v>
      </c>
      <c r="R353">
        <v>0.44474999999999998</v>
      </c>
      <c r="S353">
        <v>0.31900000000000001</v>
      </c>
    </row>
    <row r="354" spans="1:19" x14ac:dyDescent="0.25">
      <c r="A354" t="s">
        <v>5</v>
      </c>
      <c r="B354">
        <v>1100</v>
      </c>
      <c r="C354">
        <v>0.52866666666666673</v>
      </c>
      <c r="D354">
        <v>0.30233333333333334</v>
      </c>
      <c r="F354" t="s">
        <v>7</v>
      </c>
      <c r="G354">
        <v>850</v>
      </c>
      <c r="H354">
        <v>0.62966666666666671</v>
      </c>
      <c r="I354">
        <v>0.10966666666666668</v>
      </c>
      <c r="K354" t="s">
        <v>8</v>
      </c>
      <c r="L354">
        <v>1000</v>
      </c>
      <c r="M354">
        <v>0.45900000000000002</v>
      </c>
      <c r="N354">
        <v>0.30133333333333329</v>
      </c>
      <c r="P354" t="s">
        <v>6</v>
      </c>
      <c r="Q354">
        <v>1040</v>
      </c>
      <c r="R354">
        <v>0.36266666666666669</v>
      </c>
      <c r="S354">
        <v>0.40166666666666667</v>
      </c>
    </row>
    <row r="355" spans="1:19" x14ac:dyDescent="0.25">
      <c r="A355" t="s">
        <v>5</v>
      </c>
      <c r="B355">
        <v>1100</v>
      </c>
      <c r="C355">
        <v>0.39033333333333337</v>
      </c>
      <c r="D355">
        <v>0.40300000000000002</v>
      </c>
      <c r="F355" t="s">
        <v>7</v>
      </c>
      <c r="G355">
        <v>850</v>
      </c>
      <c r="H355">
        <v>0.56399999999999995</v>
      </c>
      <c r="I355">
        <v>0.19400000000000003</v>
      </c>
      <c r="K355" t="s">
        <v>8</v>
      </c>
      <c r="L355">
        <v>1000</v>
      </c>
      <c r="M355">
        <v>0.36066666666666664</v>
      </c>
      <c r="N355">
        <v>0.40033333333333337</v>
      </c>
      <c r="P355" t="s">
        <v>6</v>
      </c>
      <c r="Q355">
        <v>1040</v>
      </c>
      <c r="R355">
        <v>0.47499999999999998</v>
      </c>
      <c r="S355">
        <v>0.52500000000000002</v>
      </c>
    </row>
    <row r="356" spans="1:19" x14ac:dyDescent="0.25">
      <c r="A356" t="s">
        <v>5</v>
      </c>
      <c r="B356">
        <v>1100</v>
      </c>
      <c r="C356">
        <v>0.51666666666666672</v>
      </c>
      <c r="D356">
        <v>0.40100000000000002</v>
      </c>
      <c r="F356" t="s">
        <v>7</v>
      </c>
      <c r="G356">
        <v>850</v>
      </c>
      <c r="H356">
        <v>0.59633333333333327</v>
      </c>
      <c r="I356">
        <v>0.13900000000000001</v>
      </c>
      <c r="K356" t="s">
        <v>8</v>
      </c>
      <c r="L356">
        <v>1000</v>
      </c>
      <c r="M356">
        <v>0.42733333333333334</v>
      </c>
      <c r="N356">
        <v>0.34100000000000003</v>
      </c>
      <c r="P356" t="s">
        <v>6</v>
      </c>
      <c r="Q356">
        <v>1040</v>
      </c>
      <c r="R356">
        <v>0.44066666666666671</v>
      </c>
      <c r="S356">
        <v>0.3183333333333333</v>
      </c>
    </row>
    <row r="357" spans="1:19" x14ac:dyDescent="0.25">
      <c r="A357" t="s">
        <v>5</v>
      </c>
      <c r="B357">
        <v>1100</v>
      </c>
      <c r="C357">
        <v>0.42566666666666664</v>
      </c>
      <c r="D357">
        <v>0.44500000000000001</v>
      </c>
      <c r="F357" t="s">
        <v>7</v>
      </c>
      <c r="G357">
        <v>850</v>
      </c>
      <c r="H357">
        <v>0.52566666666666662</v>
      </c>
      <c r="I357">
        <v>0.23700000000000002</v>
      </c>
      <c r="K357" t="s">
        <v>8</v>
      </c>
      <c r="L357">
        <v>1000</v>
      </c>
      <c r="M357">
        <v>0.23899999999999999</v>
      </c>
      <c r="N357">
        <v>0.51666666666666672</v>
      </c>
      <c r="P357" t="s">
        <v>6</v>
      </c>
      <c r="Q357">
        <v>1040</v>
      </c>
      <c r="R357">
        <v>0.44833333333333342</v>
      </c>
      <c r="S357">
        <v>0.30099999999999999</v>
      </c>
    </row>
    <row r="358" spans="1:19" x14ac:dyDescent="0.25">
      <c r="A358" t="s">
        <v>5</v>
      </c>
      <c r="B358">
        <v>1100</v>
      </c>
      <c r="C358">
        <v>0.33466666666666667</v>
      </c>
      <c r="D358">
        <v>0.36499999999999999</v>
      </c>
      <c r="F358" t="s">
        <v>7</v>
      </c>
      <c r="G358">
        <v>850</v>
      </c>
      <c r="H358">
        <v>0.624</v>
      </c>
      <c r="I358">
        <v>9.5000000000000015E-2</v>
      </c>
      <c r="K358" t="s">
        <v>8</v>
      </c>
      <c r="L358">
        <v>1000</v>
      </c>
      <c r="M358">
        <v>0.44066666666666671</v>
      </c>
      <c r="N358">
        <v>0.33933333333333332</v>
      </c>
      <c r="P358" t="s">
        <v>6</v>
      </c>
      <c r="Q358">
        <v>1040</v>
      </c>
      <c r="R358">
        <v>0.37775000000000003</v>
      </c>
      <c r="S358">
        <v>0.39750000000000002</v>
      </c>
    </row>
    <row r="359" spans="1:19" x14ac:dyDescent="0.25">
      <c r="A359" t="s">
        <v>5</v>
      </c>
      <c r="B359">
        <v>1100</v>
      </c>
      <c r="C359">
        <v>0.48533333333333334</v>
      </c>
      <c r="D359">
        <v>0.3133333333333333</v>
      </c>
      <c r="F359" t="s">
        <v>7</v>
      </c>
      <c r="G359">
        <v>850</v>
      </c>
      <c r="H359">
        <v>0.64433333333333331</v>
      </c>
      <c r="I359">
        <v>0.111</v>
      </c>
      <c r="K359" t="s">
        <v>8</v>
      </c>
      <c r="L359">
        <v>1000</v>
      </c>
      <c r="M359">
        <v>0.45466666666666672</v>
      </c>
      <c r="N359">
        <v>0.29299999999999998</v>
      </c>
      <c r="P359" t="s">
        <v>6</v>
      </c>
      <c r="Q359">
        <v>1040</v>
      </c>
      <c r="R359">
        <v>0.47849999999999998</v>
      </c>
      <c r="S359">
        <v>0.26400000000000001</v>
      </c>
    </row>
    <row r="360" spans="1:19" x14ac:dyDescent="0.25">
      <c r="A360" t="s">
        <v>5</v>
      </c>
      <c r="B360">
        <v>1100</v>
      </c>
      <c r="C360">
        <v>0.5053333333333333</v>
      </c>
      <c r="D360">
        <v>0.41266666666666668</v>
      </c>
      <c r="F360" t="s">
        <v>7</v>
      </c>
      <c r="G360">
        <v>850</v>
      </c>
      <c r="H360">
        <v>0.64533333333333331</v>
      </c>
      <c r="I360">
        <v>0.10100000000000002</v>
      </c>
      <c r="K360" t="s">
        <v>8</v>
      </c>
      <c r="L360">
        <v>1000</v>
      </c>
      <c r="M360">
        <v>0.32466666666666666</v>
      </c>
      <c r="N360">
        <v>0.42633333333333329</v>
      </c>
      <c r="P360" t="s">
        <v>6</v>
      </c>
      <c r="Q360">
        <v>1040</v>
      </c>
      <c r="R360">
        <v>0.49824999999999997</v>
      </c>
      <c r="S360">
        <v>0.25324999999999998</v>
      </c>
    </row>
    <row r="361" spans="1:19" x14ac:dyDescent="0.25">
      <c r="A361" t="s">
        <v>5</v>
      </c>
      <c r="B361">
        <v>1100</v>
      </c>
      <c r="C361">
        <v>0.3703333333333334</v>
      </c>
      <c r="D361">
        <v>0.40866666666666668</v>
      </c>
      <c r="F361" t="s">
        <v>7</v>
      </c>
      <c r="G361">
        <v>850</v>
      </c>
      <c r="H361">
        <v>0.55133333333333334</v>
      </c>
      <c r="I361">
        <v>0.18333333333333335</v>
      </c>
      <c r="K361" t="s">
        <v>8</v>
      </c>
      <c r="L361">
        <v>1000</v>
      </c>
      <c r="M361">
        <v>0.33766666666666673</v>
      </c>
      <c r="N361">
        <v>0.41966666666666663</v>
      </c>
      <c r="P361" t="s">
        <v>6</v>
      </c>
      <c r="Q361">
        <v>1040</v>
      </c>
      <c r="R361">
        <v>0.44766666666666666</v>
      </c>
      <c r="S361">
        <v>0.32133333333333336</v>
      </c>
    </row>
    <row r="362" spans="1:19" x14ac:dyDescent="0.25">
      <c r="A362" t="s">
        <v>5</v>
      </c>
      <c r="B362">
        <v>1100</v>
      </c>
      <c r="C362">
        <v>0.39233333333333337</v>
      </c>
      <c r="D362">
        <v>0.29866666666666664</v>
      </c>
      <c r="F362" t="s">
        <v>7</v>
      </c>
      <c r="G362">
        <v>1670</v>
      </c>
      <c r="H362">
        <v>0.34833333333333333</v>
      </c>
      <c r="I362">
        <v>0.44533333333333336</v>
      </c>
      <c r="K362" t="s">
        <v>8</v>
      </c>
      <c r="L362">
        <v>1000</v>
      </c>
      <c r="M362">
        <v>0.51633333333333331</v>
      </c>
      <c r="N362">
        <v>0.21333333333333335</v>
      </c>
      <c r="P362" t="s">
        <v>6</v>
      </c>
      <c r="Q362">
        <v>1040</v>
      </c>
      <c r="R362">
        <v>0.48524999999999996</v>
      </c>
      <c r="S362">
        <v>0.51475000000000004</v>
      </c>
    </row>
    <row r="363" spans="1:19" x14ac:dyDescent="0.25">
      <c r="A363" t="s">
        <v>5</v>
      </c>
      <c r="B363">
        <v>1100</v>
      </c>
      <c r="C363">
        <v>0.33600000000000002</v>
      </c>
      <c r="D363">
        <v>0.26866666666666666</v>
      </c>
      <c r="F363" t="s">
        <v>7</v>
      </c>
      <c r="G363">
        <v>1670</v>
      </c>
      <c r="H363">
        <v>0.5073333333333333</v>
      </c>
      <c r="I363">
        <v>0.20866666666666667</v>
      </c>
      <c r="K363" t="s">
        <v>8</v>
      </c>
      <c r="L363">
        <v>1000</v>
      </c>
      <c r="M363">
        <v>0.33400000000000002</v>
      </c>
      <c r="N363">
        <v>0.42766666666666664</v>
      </c>
      <c r="P363" t="s">
        <v>6</v>
      </c>
      <c r="Q363">
        <v>1040</v>
      </c>
      <c r="R363">
        <v>0.43933333333333335</v>
      </c>
      <c r="S363">
        <v>0.30033333333333334</v>
      </c>
    </row>
    <row r="364" spans="1:19" x14ac:dyDescent="0.25">
      <c r="A364" t="s">
        <v>5</v>
      </c>
      <c r="B364">
        <v>1100</v>
      </c>
      <c r="C364">
        <v>0.38233333333333336</v>
      </c>
      <c r="D364">
        <v>0.442</v>
      </c>
      <c r="F364" t="s">
        <v>7</v>
      </c>
      <c r="G364">
        <v>1670</v>
      </c>
      <c r="H364">
        <v>0.43166666666666664</v>
      </c>
      <c r="I364">
        <v>0.32900000000000001</v>
      </c>
      <c r="K364" t="s">
        <v>8</v>
      </c>
      <c r="L364">
        <v>1000</v>
      </c>
      <c r="M364">
        <v>0.46766666666666667</v>
      </c>
      <c r="N364">
        <v>0.29066666666666663</v>
      </c>
      <c r="P364" t="s">
        <v>6</v>
      </c>
      <c r="Q364">
        <v>1040</v>
      </c>
      <c r="R364">
        <v>0.45600000000000002</v>
      </c>
      <c r="S364">
        <v>0.29366666666666663</v>
      </c>
    </row>
    <row r="365" spans="1:19" x14ac:dyDescent="0.25">
      <c r="A365" t="s">
        <v>5</v>
      </c>
      <c r="B365">
        <v>1100</v>
      </c>
      <c r="C365">
        <v>0.41899999999999998</v>
      </c>
      <c r="D365">
        <v>0.38266666666666671</v>
      </c>
      <c r="F365" t="s">
        <v>7</v>
      </c>
      <c r="G365">
        <v>1670</v>
      </c>
      <c r="H365">
        <v>0.38900000000000001</v>
      </c>
      <c r="I365">
        <v>0.38033333333333336</v>
      </c>
      <c r="K365" t="s">
        <v>8</v>
      </c>
      <c r="L365">
        <v>1000</v>
      </c>
      <c r="M365">
        <v>0.3753333333333333</v>
      </c>
      <c r="N365">
        <v>0.3746666666666667</v>
      </c>
      <c r="P365" t="s">
        <v>6</v>
      </c>
      <c r="Q365">
        <v>1040</v>
      </c>
      <c r="R365">
        <v>0.34600000000000003</v>
      </c>
      <c r="S365">
        <v>0.45300000000000001</v>
      </c>
    </row>
    <row r="366" spans="1:19" x14ac:dyDescent="0.25">
      <c r="A366" t="s">
        <v>5</v>
      </c>
      <c r="B366">
        <v>1100</v>
      </c>
      <c r="C366">
        <v>0.50766666666666671</v>
      </c>
      <c r="D366">
        <v>0.47900000000000004</v>
      </c>
      <c r="F366" t="s">
        <v>7</v>
      </c>
      <c r="G366">
        <v>1670</v>
      </c>
      <c r="H366">
        <v>0.53800000000000003</v>
      </c>
      <c r="I366">
        <v>0.17433333333333331</v>
      </c>
      <c r="K366" t="s">
        <v>8</v>
      </c>
      <c r="L366">
        <v>1000</v>
      </c>
      <c r="M366">
        <v>0.40199999999999997</v>
      </c>
      <c r="N366">
        <v>0.37233333333333335</v>
      </c>
      <c r="P366" t="s">
        <v>6</v>
      </c>
      <c r="Q366">
        <v>1040</v>
      </c>
      <c r="R366">
        <v>0.45224999999999999</v>
      </c>
      <c r="S366">
        <v>0.28449999999999998</v>
      </c>
    </row>
    <row r="367" spans="1:19" x14ac:dyDescent="0.25">
      <c r="A367" t="s">
        <v>5</v>
      </c>
      <c r="B367">
        <v>1100</v>
      </c>
      <c r="C367">
        <v>0.43566666666666665</v>
      </c>
      <c r="D367">
        <v>0.37133333333333335</v>
      </c>
      <c r="F367" t="s">
        <v>7</v>
      </c>
      <c r="G367">
        <v>1670</v>
      </c>
      <c r="H367">
        <v>0.5136666666666666</v>
      </c>
      <c r="I367">
        <v>0.216</v>
      </c>
      <c r="K367" t="s">
        <v>8</v>
      </c>
      <c r="L367">
        <v>1000</v>
      </c>
      <c r="M367">
        <v>0.23300000000000001</v>
      </c>
      <c r="N367">
        <v>0.51966666666666672</v>
      </c>
      <c r="P367" t="s">
        <v>6</v>
      </c>
      <c r="Q367">
        <v>1040</v>
      </c>
      <c r="R367">
        <v>0.48975000000000002</v>
      </c>
      <c r="S367">
        <v>0.26724999999999999</v>
      </c>
    </row>
    <row r="368" spans="1:19" x14ac:dyDescent="0.25">
      <c r="A368" t="s">
        <v>5</v>
      </c>
      <c r="B368">
        <v>1100</v>
      </c>
      <c r="C368">
        <v>0.48833333333333329</v>
      </c>
      <c r="D368">
        <v>0.36800000000000005</v>
      </c>
      <c r="F368" t="s">
        <v>7</v>
      </c>
      <c r="G368">
        <v>1670</v>
      </c>
      <c r="H368">
        <v>0.48100000000000004</v>
      </c>
      <c r="I368">
        <v>0.23233333333333331</v>
      </c>
      <c r="K368" t="s">
        <v>8</v>
      </c>
      <c r="L368">
        <v>1000</v>
      </c>
      <c r="M368">
        <v>0.41133333333333333</v>
      </c>
      <c r="N368">
        <v>0.37833333333333335</v>
      </c>
      <c r="P368" t="s">
        <v>6</v>
      </c>
      <c r="Q368">
        <v>1040</v>
      </c>
      <c r="R368">
        <v>0.33833333333333337</v>
      </c>
      <c r="S368">
        <v>0.4326666666666667</v>
      </c>
    </row>
    <row r="369" spans="1:19" x14ac:dyDescent="0.25">
      <c r="A369" t="s">
        <v>5</v>
      </c>
      <c r="B369">
        <v>1100</v>
      </c>
      <c r="C369">
        <v>0.41166666666666668</v>
      </c>
      <c r="D369">
        <v>0.42499999999999999</v>
      </c>
      <c r="F369" t="s">
        <v>7</v>
      </c>
      <c r="G369">
        <v>1670</v>
      </c>
      <c r="H369">
        <v>0.53233333333333333</v>
      </c>
      <c r="I369">
        <v>0.19233333333333333</v>
      </c>
      <c r="K369" t="s">
        <v>8</v>
      </c>
      <c r="L369">
        <v>1000</v>
      </c>
      <c r="M369">
        <v>0.443</v>
      </c>
      <c r="N369">
        <v>0.245</v>
      </c>
      <c r="P369" t="s">
        <v>6</v>
      </c>
      <c r="Q369">
        <v>1040</v>
      </c>
      <c r="R369">
        <v>0.51475000000000004</v>
      </c>
      <c r="S369">
        <v>0.48524999999999996</v>
      </c>
    </row>
    <row r="370" spans="1:19" x14ac:dyDescent="0.25">
      <c r="A370" t="s">
        <v>5</v>
      </c>
      <c r="B370">
        <v>1100</v>
      </c>
      <c r="C370">
        <v>0.37400000000000005</v>
      </c>
      <c r="D370">
        <v>0.44466666666666671</v>
      </c>
      <c r="F370" t="s">
        <v>7</v>
      </c>
      <c r="G370">
        <v>1670</v>
      </c>
      <c r="H370">
        <v>0.55433333333333346</v>
      </c>
      <c r="I370">
        <v>0.16866666666666666</v>
      </c>
      <c r="K370" t="s">
        <v>8</v>
      </c>
      <c r="L370">
        <v>1000</v>
      </c>
      <c r="M370">
        <v>0.39066666666666672</v>
      </c>
      <c r="N370">
        <v>0.35966666666666663</v>
      </c>
      <c r="P370" t="s">
        <v>6</v>
      </c>
      <c r="Q370">
        <v>1040</v>
      </c>
      <c r="R370">
        <v>0.47100000000000003</v>
      </c>
      <c r="S370">
        <v>0.27366666666666667</v>
      </c>
    </row>
    <row r="371" spans="1:19" x14ac:dyDescent="0.25">
      <c r="A371" t="s">
        <v>5</v>
      </c>
      <c r="B371">
        <v>1100</v>
      </c>
      <c r="C371">
        <v>0.47566666666666668</v>
      </c>
      <c r="D371">
        <v>0.33333333333333331</v>
      </c>
      <c r="F371" t="s">
        <v>7</v>
      </c>
      <c r="G371">
        <v>1670</v>
      </c>
      <c r="H371">
        <v>0.50833333333333341</v>
      </c>
      <c r="I371">
        <v>0.21066666666666667</v>
      </c>
      <c r="K371" t="s">
        <v>8</v>
      </c>
      <c r="L371">
        <v>1000</v>
      </c>
      <c r="M371">
        <v>0.40466666666666667</v>
      </c>
      <c r="N371">
        <v>0.33100000000000002</v>
      </c>
      <c r="P371" t="s">
        <v>6</v>
      </c>
      <c r="Q371">
        <v>1040</v>
      </c>
      <c r="R371">
        <v>0.45533333333333337</v>
      </c>
      <c r="S371">
        <v>0.28000000000000003</v>
      </c>
    </row>
    <row r="372" spans="1:19" x14ac:dyDescent="0.25">
      <c r="A372" t="s">
        <v>5</v>
      </c>
      <c r="B372">
        <v>1100</v>
      </c>
      <c r="C372">
        <v>0.53133333333333332</v>
      </c>
      <c r="D372">
        <v>0.29899999999999999</v>
      </c>
      <c r="F372" t="s">
        <v>7</v>
      </c>
      <c r="G372">
        <v>1670</v>
      </c>
      <c r="H372">
        <v>0.56766666666666665</v>
      </c>
      <c r="I372">
        <v>0.15666666666666665</v>
      </c>
      <c r="K372" t="s">
        <v>8</v>
      </c>
      <c r="L372">
        <v>1000</v>
      </c>
      <c r="M372">
        <v>0.53900000000000003</v>
      </c>
      <c r="N372">
        <v>0.18299999999999997</v>
      </c>
      <c r="P372" t="s">
        <v>6</v>
      </c>
      <c r="Q372">
        <v>1040</v>
      </c>
      <c r="R372">
        <v>0.35350000000000004</v>
      </c>
      <c r="S372">
        <v>0.45574999999999999</v>
      </c>
    </row>
    <row r="373" spans="1:19" x14ac:dyDescent="0.25">
      <c r="A373" t="s">
        <v>5</v>
      </c>
      <c r="B373">
        <v>1100</v>
      </c>
      <c r="C373">
        <v>0.34033333333333332</v>
      </c>
      <c r="D373">
        <v>0.34266666666666667</v>
      </c>
      <c r="F373" t="s">
        <v>7</v>
      </c>
      <c r="G373">
        <v>1670</v>
      </c>
      <c r="H373">
        <v>0.37966666666666665</v>
      </c>
      <c r="I373">
        <v>0.37600000000000006</v>
      </c>
      <c r="K373" t="s">
        <v>8</v>
      </c>
      <c r="L373">
        <v>1000</v>
      </c>
      <c r="M373">
        <v>0.31766666666666671</v>
      </c>
      <c r="N373">
        <v>0.45500000000000002</v>
      </c>
      <c r="P373" t="s">
        <v>6</v>
      </c>
      <c r="Q373">
        <v>1040</v>
      </c>
      <c r="R373">
        <v>0.46850000000000003</v>
      </c>
      <c r="S373">
        <v>0.28100000000000003</v>
      </c>
    </row>
    <row r="374" spans="1:19" x14ac:dyDescent="0.25">
      <c r="A374" t="s">
        <v>5</v>
      </c>
      <c r="B374">
        <v>1100</v>
      </c>
      <c r="C374">
        <v>0.41699999999999998</v>
      </c>
      <c r="D374">
        <v>0.42166666666666663</v>
      </c>
      <c r="F374" t="s">
        <v>7</v>
      </c>
      <c r="G374">
        <v>1670</v>
      </c>
      <c r="H374">
        <v>0.3746666666666667</v>
      </c>
      <c r="I374">
        <v>0.42499999999999999</v>
      </c>
      <c r="K374" t="s">
        <v>8</v>
      </c>
      <c r="L374">
        <v>1000</v>
      </c>
      <c r="M374">
        <v>0.43033333333333329</v>
      </c>
      <c r="N374">
        <v>0.34300000000000003</v>
      </c>
      <c r="P374" t="s">
        <v>6</v>
      </c>
      <c r="Q374">
        <v>1040</v>
      </c>
      <c r="R374">
        <v>0.48950000000000005</v>
      </c>
      <c r="S374">
        <v>0.26824999999999999</v>
      </c>
    </row>
    <row r="375" spans="1:19" x14ac:dyDescent="0.25">
      <c r="A375" t="s">
        <v>5</v>
      </c>
      <c r="B375">
        <v>1100</v>
      </c>
      <c r="C375">
        <v>0.30599999999999999</v>
      </c>
      <c r="D375">
        <v>0.47900000000000004</v>
      </c>
      <c r="F375" t="s">
        <v>7</v>
      </c>
      <c r="G375">
        <v>1670</v>
      </c>
      <c r="H375">
        <v>0.49066666666666664</v>
      </c>
      <c r="I375">
        <v>0.221</v>
      </c>
      <c r="K375" t="s">
        <v>8</v>
      </c>
      <c r="L375">
        <v>1000</v>
      </c>
      <c r="M375">
        <v>0.34733333333333327</v>
      </c>
      <c r="N375">
        <v>0.42333333333333334</v>
      </c>
      <c r="P375" t="s">
        <v>6</v>
      </c>
      <c r="Q375">
        <v>1040</v>
      </c>
      <c r="R375">
        <v>0.4916666666666667</v>
      </c>
      <c r="S375">
        <v>0.28799999999999998</v>
      </c>
    </row>
    <row r="376" spans="1:19" x14ac:dyDescent="0.25">
      <c r="A376" t="s">
        <v>5</v>
      </c>
      <c r="B376">
        <v>1100</v>
      </c>
      <c r="C376">
        <v>0.40566666666666668</v>
      </c>
      <c r="D376">
        <v>0.39500000000000002</v>
      </c>
      <c r="F376" t="s">
        <v>7</v>
      </c>
      <c r="G376">
        <v>1670</v>
      </c>
      <c r="H376">
        <v>0.41299999999999998</v>
      </c>
      <c r="I376">
        <v>0.35233333333333333</v>
      </c>
      <c r="K376" t="s">
        <v>8</v>
      </c>
      <c r="L376">
        <v>1000</v>
      </c>
      <c r="M376">
        <v>0.42</v>
      </c>
      <c r="N376">
        <v>0.35733333333333334</v>
      </c>
      <c r="P376" t="s">
        <v>6</v>
      </c>
      <c r="Q376">
        <v>1040</v>
      </c>
      <c r="R376">
        <v>0.51849999999999996</v>
      </c>
      <c r="S376">
        <v>0.48149999999999998</v>
      </c>
    </row>
    <row r="377" spans="1:19" x14ac:dyDescent="0.25">
      <c r="A377" t="s">
        <v>5</v>
      </c>
      <c r="B377">
        <v>1100</v>
      </c>
      <c r="C377">
        <v>0.36599999999999994</v>
      </c>
      <c r="D377">
        <v>0.25700000000000001</v>
      </c>
      <c r="F377" t="s">
        <v>7</v>
      </c>
      <c r="G377">
        <v>1670</v>
      </c>
      <c r="H377">
        <v>0.36966666666666664</v>
      </c>
      <c r="I377">
        <v>0.40799999999999997</v>
      </c>
      <c r="K377" t="s">
        <v>8</v>
      </c>
      <c r="L377">
        <v>1000</v>
      </c>
      <c r="M377">
        <v>0.26066666666666666</v>
      </c>
      <c r="N377">
        <v>0.48699999999999993</v>
      </c>
      <c r="P377" t="s">
        <v>6</v>
      </c>
      <c r="Q377">
        <v>1040</v>
      </c>
      <c r="R377">
        <v>0.47700000000000004</v>
      </c>
      <c r="S377">
        <v>0.30199999999999999</v>
      </c>
    </row>
    <row r="378" spans="1:19" x14ac:dyDescent="0.25">
      <c r="A378" t="s">
        <v>5</v>
      </c>
      <c r="B378">
        <v>1100</v>
      </c>
      <c r="C378">
        <v>0.496</v>
      </c>
      <c r="D378">
        <v>0.41099999999999998</v>
      </c>
      <c r="F378" t="s">
        <v>7</v>
      </c>
      <c r="G378">
        <v>1670</v>
      </c>
      <c r="H378">
        <v>0.55300000000000005</v>
      </c>
      <c r="I378">
        <v>0.15933333333333333</v>
      </c>
      <c r="K378" t="s">
        <v>8</v>
      </c>
      <c r="L378">
        <v>1000</v>
      </c>
      <c r="M378">
        <v>0.42799999999999999</v>
      </c>
      <c r="N378">
        <v>0.34966666666666663</v>
      </c>
      <c r="P378" t="s">
        <v>6</v>
      </c>
      <c r="Q378">
        <v>1040</v>
      </c>
      <c r="R378">
        <v>0.43333333333333329</v>
      </c>
      <c r="S378">
        <v>0.28333333333333327</v>
      </c>
    </row>
    <row r="379" spans="1:19" x14ac:dyDescent="0.25">
      <c r="A379" t="s">
        <v>5</v>
      </c>
      <c r="B379">
        <v>1100</v>
      </c>
      <c r="C379">
        <v>0.42466666666666669</v>
      </c>
      <c r="D379">
        <v>0.41</v>
      </c>
      <c r="F379" t="s">
        <v>7</v>
      </c>
      <c r="G379">
        <v>1670</v>
      </c>
      <c r="H379">
        <v>0.52500000000000002</v>
      </c>
      <c r="I379">
        <v>0.20533333333333334</v>
      </c>
      <c r="K379" t="s">
        <v>8</v>
      </c>
      <c r="L379">
        <v>1000</v>
      </c>
      <c r="M379">
        <v>0.48799999999999999</v>
      </c>
      <c r="N379">
        <v>0.38866666666666666</v>
      </c>
      <c r="P379" t="s">
        <v>6</v>
      </c>
      <c r="Q379">
        <v>1040</v>
      </c>
      <c r="R379">
        <v>0.32150000000000001</v>
      </c>
      <c r="S379">
        <v>0.495</v>
      </c>
    </row>
    <row r="380" spans="1:19" x14ac:dyDescent="0.25">
      <c r="A380" t="s">
        <v>5</v>
      </c>
      <c r="B380">
        <v>1100</v>
      </c>
      <c r="C380">
        <v>0.4363333333333333</v>
      </c>
      <c r="D380">
        <v>0.28400000000000003</v>
      </c>
      <c r="F380" t="s">
        <v>7</v>
      </c>
      <c r="G380">
        <v>1670</v>
      </c>
      <c r="H380">
        <v>0.49933333333333335</v>
      </c>
      <c r="I380">
        <v>0.223</v>
      </c>
      <c r="K380" t="s">
        <v>8</v>
      </c>
      <c r="L380">
        <v>1000</v>
      </c>
      <c r="M380">
        <v>0.34899999999999998</v>
      </c>
      <c r="N380">
        <v>0.31633333333333336</v>
      </c>
      <c r="P380" t="s">
        <v>6</v>
      </c>
      <c r="Q380">
        <v>1040</v>
      </c>
      <c r="R380">
        <v>0.50450000000000006</v>
      </c>
      <c r="S380">
        <v>0.24</v>
      </c>
    </row>
    <row r="381" spans="1:19" x14ac:dyDescent="0.25">
      <c r="A381" t="s">
        <v>5</v>
      </c>
      <c r="B381">
        <v>1100</v>
      </c>
      <c r="C381">
        <v>0.39566666666666667</v>
      </c>
      <c r="D381">
        <v>0.3136666666666667</v>
      </c>
      <c r="F381" t="s">
        <v>7</v>
      </c>
      <c r="G381">
        <v>1670</v>
      </c>
      <c r="H381">
        <v>0.52900000000000003</v>
      </c>
      <c r="I381">
        <v>0.19766666666666666</v>
      </c>
      <c r="K381" t="s">
        <v>8</v>
      </c>
      <c r="L381">
        <v>1000</v>
      </c>
      <c r="M381">
        <v>0.41766666666666663</v>
      </c>
      <c r="N381">
        <v>0.19866666666666669</v>
      </c>
      <c r="P381" t="s">
        <v>6</v>
      </c>
      <c r="Q381">
        <v>1040</v>
      </c>
      <c r="R381">
        <v>0.44699999999999995</v>
      </c>
      <c r="S381">
        <v>0.312</v>
      </c>
    </row>
    <row r="382" spans="1:19" x14ac:dyDescent="0.25">
      <c r="A382" t="s">
        <v>5</v>
      </c>
      <c r="B382">
        <v>1100</v>
      </c>
      <c r="C382">
        <v>0.33533333333333332</v>
      </c>
      <c r="D382">
        <v>0.38366666666666666</v>
      </c>
      <c r="F382" t="s">
        <v>7</v>
      </c>
      <c r="G382">
        <v>1670</v>
      </c>
      <c r="H382">
        <v>0.56933333333333325</v>
      </c>
      <c r="I382">
        <v>0.15733333333333333</v>
      </c>
      <c r="K382" t="s">
        <v>8</v>
      </c>
      <c r="L382">
        <v>1000</v>
      </c>
      <c r="M382">
        <v>0.51966666666666661</v>
      </c>
      <c r="N382">
        <v>0.45</v>
      </c>
      <c r="P382" t="s">
        <v>6</v>
      </c>
      <c r="Q382">
        <v>1040</v>
      </c>
      <c r="R382">
        <v>0.46599999999999997</v>
      </c>
      <c r="S382">
        <v>0.30433333333333329</v>
      </c>
    </row>
    <row r="383" spans="1:19" x14ac:dyDescent="0.25">
      <c r="A383" t="s">
        <v>5</v>
      </c>
      <c r="B383">
        <v>1100</v>
      </c>
      <c r="C383">
        <v>0.45066666666666672</v>
      </c>
      <c r="D383">
        <v>0.38466666666666666</v>
      </c>
      <c r="F383" t="s">
        <v>7</v>
      </c>
      <c r="G383">
        <v>1670</v>
      </c>
      <c r="H383">
        <v>0.56099999999999994</v>
      </c>
      <c r="I383">
        <v>0.158</v>
      </c>
      <c r="K383" t="s">
        <v>8</v>
      </c>
      <c r="L383">
        <v>1000</v>
      </c>
      <c r="M383">
        <v>0.30299999999999999</v>
      </c>
      <c r="N383">
        <v>0.40266666666666673</v>
      </c>
      <c r="P383" t="s">
        <v>6</v>
      </c>
      <c r="Q383">
        <v>1040</v>
      </c>
      <c r="R383">
        <v>0.51424999999999998</v>
      </c>
      <c r="S383">
        <v>0.48575000000000002</v>
      </c>
    </row>
    <row r="384" spans="1:19" x14ac:dyDescent="0.25">
      <c r="A384" t="s">
        <v>5</v>
      </c>
      <c r="B384">
        <v>1100</v>
      </c>
      <c r="C384">
        <v>0.5096666666666666</v>
      </c>
      <c r="D384">
        <v>0.47599999999999998</v>
      </c>
      <c r="F384" t="s">
        <v>7</v>
      </c>
      <c r="G384">
        <v>1670</v>
      </c>
      <c r="H384">
        <v>0.624</v>
      </c>
      <c r="I384">
        <v>0.10566666666666667</v>
      </c>
      <c r="K384" t="s">
        <v>8</v>
      </c>
      <c r="L384">
        <v>1000</v>
      </c>
      <c r="M384">
        <v>0.35699999999999998</v>
      </c>
      <c r="N384">
        <v>0.47733333333333333</v>
      </c>
      <c r="P384" t="s">
        <v>6</v>
      </c>
      <c r="Q384">
        <v>1040</v>
      </c>
      <c r="R384">
        <v>0.49199999999999999</v>
      </c>
      <c r="S384">
        <v>0.23666666666666666</v>
      </c>
    </row>
    <row r="385" spans="1:19" x14ac:dyDescent="0.25">
      <c r="A385" t="s">
        <v>5</v>
      </c>
      <c r="B385">
        <v>1100</v>
      </c>
      <c r="C385">
        <v>0.43533333333333335</v>
      </c>
      <c r="D385">
        <v>0.35033333333333333</v>
      </c>
      <c r="F385" t="s">
        <v>7</v>
      </c>
      <c r="G385">
        <v>1670</v>
      </c>
      <c r="H385">
        <v>0.38833333333333336</v>
      </c>
      <c r="I385">
        <v>0.36899999999999999</v>
      </c>
      <c r="K385" t="s">
        <v>8</v>
      </c>
      <c r="L385">
        <v>1000</v>
      </c>
      <c r="M385">
        <v>0.25266666666666665</v>
      </c>
      <c r="N385">
        <v>0.35433333333333333</v>
      </c>
      <c r="P385" t="s">
        <v>6</v>
      </c>
      <c r="Q385">
        <v>1040</v>
      </c>
      <c r="R385">
        <v>0.45566666666666666</v>
      </c>
      <c r="S385">
        <v>0.28800000000000003</v>
      </c>
    </row>
    <row r="386" spans="1:19" x14ac:dyDescent="0.25">
      <c r="A386" t="s">
        <v>5</v>
      </c>
      <c r="B386">
        <v>1100</v>
      </c>
      <c r="C386">
        <v>0.35699999999999998</v>
      </c>
      <c r="D386">
        <v>0.34100000000000003</v>
      </c>
      <c r="F386" t="s">
        <v>7</v>
      </c>
      <c r="G386">
        <v>1670</v>
      </c>
      <c r="H386">
        <v>0.36933333333333335</v>
      </c>
      <c r="I386">
        <v>0.41399999999999998</v>
      </c>
      <c r="K386" t="s">
        <v>8</v>
      </c>
      <c r="L386">
        <v>1000</v>
      </c>
      <c r="M386">
        <v>0.42433333333333328</v>
      </c>
      <c r="N386">
        <v>0.38400000000000006</v>
      </c>
      <c r="P386" t="s">
        <v>6</v>
      </c>
      <c r="Q386">
        <v>1040</v>
      </c>
      <c r="R386">
        <v>0.30299999999999999</v>
      </c>
      <c r="S386">
        <v>0.50774999999999992</v>
      </c>
    </row>
    <row r="387" spans="1:19" x14ac:dyDescent="0.25">
      <c r="A387" t="s">
        <v>5</v>
      </c>
      <c r="B387">
        <v>1100</v>
      </c>
      <c r="C387">
        <v>0.3096666666666667</v>
      </c>
      <c r="D387">
        <v>0.41900000000000004</v>
      </c>
      <c r="F387" t="s">
        <v>7</v>
      </c>
      <c r="G387">
        <v>1670</v>
      </c>
      <c r="H387">
        <v>0.51533333333333331</v>
      </c>
      <c r="I387">
        <v>0.20266666666666666</v>
      </c>
      <c r="K387" t="s">
        <v>8</v>
      </c>
      <c r="L387">
        <v>1000</v>
      </c>
      <c r="M387">
        <v>0.34066666666666667</v>
      </c>
      <c r="N387">
        <v>0.40300000000000002</v>
      </c>
      <c r="P387" t="s">
        <v>6</v>
      </c>
      <c r="Q387">
        <v>1040</v>
      </c>
      <c r="R387">
        <v>0.48575000000000002</v>
      </c>
      <c r="S387">
        <v>0.28325</v>
      </c>
    </row>
    <row r="388" spans="1:19" x14ac:dyDescent="0.25">
      <c r="A388" t="s">
        <v>5</v>
      </c>
      <c r="B388">
        <v>1100</v>
      </c>
      <c r="C388">
        <v>0.37633333333333335</v>
      </c>
      <c r="D388">
        <v>0.44433333333333341</v>
      </c>
      <c r="F388" t="s">
        <v>7</v>
      </c>
      <c r="G388">
        <v>1670</v>
      </c>
      <c r="H388">
        <v>0.41799999999999998</v>
      </c>
      <c r="I388">
        <v>0.33100000000000002</v>
      </c>
      <c r="K388" t="s">
        <v>8</v>
      </c>
      <c r="L388">
        <v>1000</v>
      </c>
      <c r="M388">
        <v>0.36299999999999999</v>
      </c>
      <c r="N388">
        <v>0.19533333333333336</v>
      </c>
      <c r="P388" t="s">
        <v>6</v>
      </c>
      <c r="Q388">
        <v>1040</v>
      </c>
      <c r="R388">
        <v>0.44974999999999998</v>
      </c>
      <c r="S388">
        <v>0.29775000000000001</v>
      </c>
    </row>
    <row r="389" spans="1:19" x14ac:dyDescent="0.25">
      <c r="A389" t="s">
        <v>5</v>
      </c>
      <c r="B389">
        <v>1100</v>
      </c>
      <c r="C389">
        <v>0.41333333333333333</v>
      </c>
      <c r="D389">
        <v>0.26233333333333331</v>
      </c>
      <c r="F389" t="s">
        <v>7</v>
      </c>
      <c r="G389">
        <v>1670</v>
      </c>
      <c r="H389">
        <v>0.371</v>
      </c>
      <c r="I389">
        <v>0.41033333333333327</v>
      </c>
      <c r="K389" t="s">
        <v>8</v>
      </c>
      <c r="L389">
        <v>1000</v>
      </c>
      <c r="M389">
        <v>0.35266666666666663</v>
      </c>
      <c r="N389">
        <v>0.34066666666666667</v>
      </c>
      <c r="P389" t="s">
        <v>6</v>
      </c>
      <c r="Q389">
        <v>1040</v>
      </c>
      <c r="R389">
        <v>0.45166666666666666</v>
      </c>
      <c r="S389">
        <v>0.318</v>
      </c>
    </row>
    <row r="390" spans="1:19" x14ac:dyDescent="0.25">
      <c r="A390" t="s">
        <v>5</v>
      </c>
      <c r="B390">
        <v>1100</v>
      </c>
      <c r="C390">
        <v>0.45633333333333331</v>
      </c>
      <c r="D390">
        <v>0.28766666666666668</v>
      </c>
      <c r="F390" t="s">
        <v>7</v>
      </c>
      <c r="G390">
        <v>1670</v>
      </c>
      <c r="H390">
        <v>0.55466666666666675</v>
      </c>
      <c r="I390">
        <v>0.17166666666666663</v>
      </c>
      <c r="K390" t="s">
        <v>8</v>
      </c>
      <c r="L390">
        <v>1000</v>
      </c>
      <c r="M390">
        <v>0.52733333333333332</v>
      </c>
      <c r="N390">
        <v>0.35123333333333301</v>
      </c>
      <c r="P390" t="s">
        <v>6</v>
      </c>
      <c r="Q390">
        <v>1040</v>
      </c>
      <c r="R390">
        <v>0.51500000000000001</v>
      </c>
      <c r="S390">
        <v>0.48499999999999999</v>
      </c>
    </row>
    <row r="391" spans="1:19" x14ac:dyDescent="0.25">
      <c r="A391" t="s">
        <v>5</v>
      </c>
      <c r="B391">
        <v>1100</v>
      </c>
      <c r="C391">
        <v>0.40866666666666668</v>
      </c>
      <c r="D391">
        <v>0.33466666666666667</v>
      </c>
      <c r="F391" t="s">
        <v>7</v>
      </c>
      <c r="G391">
        <v>1670</v>
      </c>
      <c r="H391">
        <v>0.53766666666666663</v>
      </c>
      <c r="I391">
        <v>0.19099999999999998</v>
      </c>
      <c r="K391" t="s">
        <v>8</v>
      </c>
      <c r="L391">
        <v>1750</v>
      </c>
      <c r="M391">
        <v>0.26833333333333331</v>
      </c>
      <c r="N391">
        <v>0.51633333333333331</v>
      </c>
      <c r="P391" t="s">
        <v>6</v>
      </c>
      <c r="Q391">
        <v>1040</v>
      </c>
      <c r="R391">
        <v>0.43133333333333335</v>
      </c>
      <c r="S391">
        <v>0.36100000000000004</v>
      </c>
    </row>
    <row r="392" spans="1:19" x14ac:dyDescent="0.25">
      <c r="A392" t="s">
        <v>5</v>
      </c>
      <c r="B392">
        <v>1100</v>
      </c>
      <c r="C392">
        <v>0.53733333333333333</v>
      </c>
      <c r="D392">
        <v>0.3706666666666667</v>
      </c>
      <c r="F392" t="s">
        <v>7</v>
      </c>
      <c r="G392">
        <v>1670</v>
      </c>
      <c r="H392">
        <v>0.54033333333333333</v>
      </c>
      <c r="I392">
        <v>0.18499999999999997</v>
      </c>
      <c r="K392" t="s">
        <v>8</v>
      </c>
      <c r="L392">
        <v>1750</v>
      </c>
      <c r="M392">
        <v>0.32300000000000001</v>
      </c>
      <c r="N392">
        <v>0.47433333333333333</v>
      </c>
      <c r="P392" t="s">
        <v>6</v>
      </c>
      <c r="Q392">
        <v>1040</v>
      </c>
      <c r="R392">
        <v>0.42899999999999999</v>
      </c>
      <c r="S392">
        <v>0.30933333333333329</v>
      </c>
    </row>
    <row r="393" spans="1:19" x14ac:dyDescent="0.25">
      <c r="A393" t="s">
        <v>5</v>
      </c>
      <c r="B393">
        <v>1100</v>
      </c>
      <c r="C393">
        <v>0.40466666666666667</v>
      </c>
      <c r="D393">
        <v>0.48833333333333329</v>
      </c>
      <c r="F393" t="s">
        <v>7</v>
      </c>
      <c r="G393">
        <v>1670</v>
      </c>
      <c r="H393">
        <v>0.52400000000000002</v>
      </c>
      <c r="I393">
        <v>0.19966666666666666</v>
      </c>
      <c r="K393" t="s">
        <v>8</v>
      </c>
      <c r="L393">
        <v>1750</v>
      </c>
      <c r="M393">
        <v>0.28299999999999997</v>
      </c>
      <c r="N393">
        <v>0.4916666666666667</v>
      </c>
      <c r="P393" t="s">
        <v>6</v>
      </c>
      <c r="Q393">
        <v>1040</v>
      </c>
      <c r="R393">
        <v>0.31375000000000003</v>
      </c>
      <c r="S393">
        <v>0.5</v>
      </c>
    </row>
    <row r="394" spans="1:19" x14ac:dyDescent="0.25">
      <c r="A394" t="s">
        <v>5</v>
      </c>
      <c r="B394">
        <v>1100</v>
      </c>
      <c r="C394">
        <v>0.37433333333333335</v>
      </c>
      <c r="D394">
        <v>0.39466666666666667</v>
      </c>
      <c r="F394" t="s">
        <v>7</v>
      </c>
      <c r="G394">
        <v>1670</v>
      </c>
      <c r="H394">
        <v>0.48399999999999999</v>
      </c>
      <c r="I394">
        <v>0.221</v>
      </c>
      <c r="K394" t="s">
        <v>8</v>
      </c>
      <c r="L394">
        <v>1750</v>
      </c>
      <c r="M394">
        <v>0.33400000000000002</v>
      </c>
      <c r="N394">
        <v>0.46799999999999997</v>
      </c>
      <c r="P394" t="s">
        <v>6</v>
      </c>
      <c r="Q394">
        <v>1040</v>
      </c>
      <c r="R394">
        <v>0.51100000000000012</v>
      </c>
      <c r="S394">
        <v>0.25874999999999998</v>
      </c>
    </row>
    <row r="395" spans="1:19" x14ac:dyDescent="0.25">
      <c r="A395" t="s">
        <v>5</v>
      </c>
      <c r="B395">
        <v>1100</v>
      </c>
      <c r="C395">
        <v>0.48933333333333334</v>
      </c>
      <c r="D395">
        <v>0.35933333333333328</v>
      </c>
      <c r="F395" t="s">
        <v>7</v>
      </c>
      <c r="G395">
        <v>1670</v>
      </c>
      <c r="H395">
        <v>0.56766666666666665</v>
      </c>
      <c r="I395">
        <v>0.15733333333333333</v>
      </c>
      <c r="K395" t="s">
        <v>8</v>
      </c>
      <c r="L395">
        <v>1750</v>
      </c>
      <c r="M395">
        <v>0.27633333333333338</v>
      </c>
      <c r="N395">
        <v>0.48599999999999999</v>
      </c>
      <c r="P395" t="s">
        <v>6</v>
      </c>
      <c r="Q395">
        <v>1040</v>
      </c>
      <c r="R395">
        <v>0.51875000000000004</v>
      </c>
      <c r="S395">
        <v>0.22675000000000001</v>
      </c>
    </row>
    <row r="396" spans="1:19" x14ac:dyDescent="0.25">
      <c r="A396" t="s">
        <v>5</v>
      </c>
      <c r="B396">
        <v>1100</v>
      </c>
      <c r="C396">
        <v>0.49900000000000005</v>
      </c>
      <c r="D396">
        <v>0.40399999999999997</v>
      </c>
      <c r="F396" t="s">
        <v>7</v>
      </c>
      <c r="G396">
        <v>1670</v>
      </c>
      <c r="H396">
        <v>0.63733333333333331</v>
      </c>
      <c r="I396">
        <v>0.10533333333333333</v>
      </c>
      <c r="K396" t="s">
        <v>8</v>
      </c>
      <c r="L396">
        <v>1750</v>
      </c>
      <c r="M396">
        <v>0.25266666666666665</v>
      </c>
      <c r="N396">
        <v>0.53533333333333333</v>
      </c>
      <c r="P396" t="s">
        <v>6</v>
      </c>
      <c r="Q396">
        <v>1040</v>
      </c>
      <c r="R396">
        <v>0.45166666666666666</v>
      </c>
      <c r="S396">
        <v>0.31466666666666665</v>
      </c>
    </row>
    <row r="397" spans="1:19" x14ac:dyDescent="0.25">
      <c r="A397" t="s">
        <v>5</v>
      </c>
      <c r="B397">
        <v>1100</v>
      </c>
      <c r="C397">
        <v>0.40033333333333337</v>
      </c>
      <c r="D397">
        <v>0.44733333333333336</v>
      </c>
      <c r="F397" t="s">
        <v>7</v>
      </c>
      <c r="G397">
        <v>1670</v>
      </c>
      <c r="H397">
        <v>0.38233333333333336</v>
      </c>
      <c r="I397">
        <v>0.36966666666666664</v>
      </c>
      <c r="K397" t="s">
        <v>8</v>
      </c>
      <c r="L397">
        <v>1750</v>
      </c>
      <c r="M397">
        <v>0.3173333333333333</v>
      </c>
      <c r="N397">
        <v>0.46766666666666667</v>
      </c>
      <c r="P397" t="s">
        <v>6</v>
      </c>
      <c r="Q397">
        <v>1040</v>
      </c>
      <c r="R397">
        <v>0.50924999999999998</v>
      </c>
      <c r="S397">
        <v>0.49075000000000002</v>
      </c>
    </row>
    <row r="398" spans="1:19" x14ac:dyDescent="0.25">
      <c r="A398" t="s">
        <v>5</v>
      </c>
      <c r="B398">
        <v>1100</v>
      </c>
      <c r="C398">
        <v>0.39500000000000002</v>
      </c>
      <c r="D398">
        <v>0.30466666666666664</v>
      </c>
      <c r="F398" t="s">
        <v>7</v>
      </c>
      <c r="G398">
        <v>1670</v>
      </c>
      <c r="H398">
        <v>0.36366666666666664</v>
      </c>
      <c r="I398">
        <v>0.41033333333333327</v>
      </c>
      <c r="K398" t="s">
        <v>8</v>
      </c>
      <c r="L398">
        <v>1750</v>
      </c>
      <c r="M398">
        <v>0.16133333333333333</v>
      </c>
      <c r="N398">
        <v>0.60533333333333339</v>
      </c>
      <c r="P398" t="s">
        <v>6</v>
      </c>
      <c r="Q398">
        <v>1040</v>
      </c>
      <c r="R398">
        <v>0.42233333333333328</v>
      </c>
      <c r="S398">
        <v>0.36800000000000005</v>
      </c>
    </row>
    <row r="399" spans="1:19" x14ac:dyDescent="0.25">
      <c r="A399" t="s">
        <v>5</v>
      </c>
      <c r="B399">
        <v>1100</v>
      </c>
      <c r="C399">
        <v>0.30599999999999999</v>
      </c>
      <c r="D399">
        <v>0.30833333333333335</v>
      </c>
      <c r="F399" t="s">
        <v>7</v>
      </c>
      <c r="G399">
        <v>1670</v>
      </c>
      <c r="H399">
        <v>0.52966666666666662</v>
      </c>
      <c r="I399">
        <v>0.19000000000000003</v>
      </c>
      <c r="K399" t="s">
        <v>8</v>
      </c>
      <c r="L399">
        <v>1750</v>
      </c>
      <c r="M399">
        <v>0.33899999999999997</v>
      </c>
      <c r="N399">
        <v>0.46400000000000002</v>
      </c>
      <c r="P399" t="s">
        <v>6</v>
      </c>
      <c r="Q399">
        <v>1040</v>
      </c>
      <c r="R399">
        <v>0.4386666666666667</v>
      </c>
      <c r="S399">
        <v>0.33300000000000002</v>
      </c>
    </row>
    <row r="400" spans="1:19" x14ac:dyDescent="0.25">
      <c r="A400" t="s">
        <v>5</v>
      </c>
      <c r="B400">
        <v>1100</v>
      </c>
      <c r="C400">
        <v>0.40866666666666668</v>
      </c>
      <c r="D400">
        <v>0.39766666666666667</v>
      </c>
      <c r="F400" t="s">
        <v>7</v>
      </c>
      <c r="G400">
        <v>1670</v>
      </c>
      <c r="H400">
        <v>0.41933333333333334</v>
      </c>
      <c r="I400">
        <v>0.33633333333333332</v>
      </c>
      <c r="K400" t="s">
        <v>8</v>
      </c>
      <c r="L400">
        <v>1750</v>
      </c>
      <c r="M400">
        <v>0.35600000000000004</v>
      </c>
      <c r="N400">
        <v>0.45733333333333331</v>
      </c>
      <c r="P400" t="s">
        <v>6</v>
      </c>
      <c r="Q400">
        <v>1040</v>
      </c>
      <c r="R400">
        <v>0.28525</v>
      </c>
      <c r="S400">
        <v>0.52500000000000002</v>
      </c>
    </row>
    <row r="401" spans="1:19" x14ac:dyDescent="0.25">
      <c r="A401" t="s">
        <v>5</v>
      </c>
      <c r="B401">
        <v>1100</v>
      </c>
      <c r="C401">
        <v>0.45200000000000001</v>
      </c>
      <c r="D401">
        <v>0.3623333333333334</v>
      </c>
      <c r="F401" t="s">
        <v>7</v>
      </c>
      <c r="G401">
        <v>1670</v>
      </c>
      <c r="H401">
        <v>0.38666666666666671</v>
      </c>
      <c r="I401">
        <v>0.38900000000000001</v>
      </c>
      <c r="K401" t="s">
        <v>8</v>
      </c>
      <c r="L401">
        <v>1750</v>
      </c>
      <c r="M401">
        <v>0.27200000000000002</v>
      </c>
      <c r="N401">
        <v>0.51333333333333331</v>
      </c>
      <c r="P401" t="s">
        <v>6</v>
      </c>
      <c r="Q401">
        <v>1040</v>
      </c>
      <c r="R401">
        <v>0.53700000000000003</v>
      </c>
      <c r="S401">
        <v>0.23700000000000002</v>
      </c>
    </row>
    <row r="402" spans="1:19" x14ac:dyDescent="0.25">
      <c r="A402" t="s">
        <v>5</v>
      </c>
      <c r="B402">
        <v>1100</v>
      </c>
      <c r="C402">
        <v>0.41433333333333328</v>
      </c>
      <c r="D402">
        <v>0.50666666666666671</v>
      </c>
      <c r="F402" t="s">
        <v>7</v>
      </c>
      <c r="G402">
        <v>1670</v>
      </c>
      <c r="H402">
        <v>0.54466666666666663</v>
      </c>
      <c r="I402">
        <v>0.18033333333333332</v>
      </c>
      <c r="K402" t="s">
        <v>8</v>
      </c>
      <c r="L402">
        <v>1750</v>
      </c>
      <c r="M402">
        <v>0.29899999999999999</v>
      </c>
      <c r="N402">
        <v>0.5013333333333333</v>
      </c>
      <c r="P402" t="s">
        <v>6</v>
      </c>
      <c r="Q402">
        <v>1400</v>
      </c>
      <c r="R402">
        <v>0.26733333333333337</v>
      </c>
      <c r="S402">
        <v>0.53966666666666663</v>
      </c>
    </row>
    <row r="403" spans="1:19" x14ac:dyDescent="0.25">
      <c r="A403" t="s">
        <v>5</v>
      </c>
      <c r="B403">
        <v>1100</v>
      </c>
      <c r="C403">
        <v>0.44466666666666671</v>
      </c>
      <c r="D403">
        <v>0.33800000000000002</v>
      </c>
      <c r="F403" t="s">
        <v>7</v>
      </c>
      <c r="G403">
        <v>1670</v>
      </c>
      <c r="H403">
        <v>0.5006666666666667</v>
      </c>
      <c r="I403">
        <v>0.214</v>
      </c>
      <c r="K403" t="s">
        <v>8</v>
      </c>
      <c r="L403">
        <v>1750</v>
      </c>
      <c r="M403">
        <v>0.28033333333333332</v>
      </c>
      <c r="N403">
        <v>0.49766666666666665</v>
      </c>
      <c r="P403" t="s">
        <v>6</v>
      </c>
      <c r="Q403">
        <v>1400</v>
      </c>
      <c r="R403">
        <v>0.38124999999999998</v>
      </c>
      <c r="S403">
        <v>0.40075000000000005</v>
      </c>
    </row>
    <row r="404" spans="1:19" x14ac:dyDescent="0.25">
      <c r="A404" t="s">
        <v>5</v>
      </c>
      <c r="B404">
        <v>1100</v>
      </c>
      <c r="C404">
        <v>0.46600000000000003</v>
      </c>
      <c r="D404">
        <v>0.31766666666666671</v>
      </c>
      <c r="F404" t="s">
        <v>7</v>
      </c>
      <c r="G404">
        <v>1670</v>
      </c>
      <c r="H404">
        <v>0.46933333333333332</v>
      </c>
      <c r="I404">
        <v>0.245</v>
      </c>
      <c r="K404" t="s">
        <v>8</v>
      </c>
      <c r="L404">
        <v>1750</v>
      </c>
      <c r="M404">
        <v>0.34400000000000003</v>
      </c>
      <c r="N404">
        <v>0.45933333333333337</v>
      </c>
      <c r="P404" t="s">
        <v>6</v>
      </c>
      <c r="Q404">
        <v>1400</v>
      </c>
      <c r="R404">
        <v>0.3286</v>
      </c>
      <c r="S404">
        <v>0.44900000000000001</v>
      </c>
    </row>
    <row r="405" spans="1:19" x14ac:dyDescent="0.25">
      <c r="A405" t="s">
        <v>5</v>
      </c>
      <c r="B405">
        <v>1100</v>
      </c>
      <c r="C405">
        <v>0.40333333333333332</v>
      </c>
      <c r="D405">
        <v>0.40399999999999997</v>
      </c>
      <c r="F405" t="s">
        <v>7</v>
      </c>
      <c r="G405">
        <v>1670</v>
      </c>
      <c r="H405">
        <v>0.53700000000000003</v>
      </c>
      <c r="I405">
        <v>0.18933333333333335</v>
      </c>
      <c r="K405" t="s">
        <v>8</v>
      </c>
      <c r="L405">
        <v>1750</v>
      </c>
      <c r="M405">
        <v>0.28199999999999997</v>
      </c>
      <c r="N405">
        <v>0.48533333333333334</v>
      </c>
      <c r="P405" t="s">
        <v>6</v>
      </c>
      <c r="Q405">
        <v>1400</v>
      </c>
      <c r="R405">
        <v>0.34066666666666667</v>
      </c>
      <c r="S405">
        <v>0.43766666666666665</v>
      </c>
    </row>
    <row r="406" spans="1:19" x14ac:dyDescent="0.25">
      <c r="A406" t="s">
        <v>5</v>
      </c>
      <c r="B406">
        <v>1100</v>
      </c>
      <c r="C406">
        <v>0.33933333333333332</v>
      </c>
      <c r="D406">
        <v>0.45333333333333331</v>
      </c>
      <c r="F406" t="s">
        <v>7</v>
      </c>
      <c r="G406">
        <v>1670</v>
      </c>
      <c r="H406">
        <v>0.49766666666666665</v>
      </c>
      <c r="I406">
        <v>0.23233333333333331</v>
      </c>
      <c r="K406" t="s">
        <v>8</v>
      </c>
      <c r="L406">
        <v>1750</v>
      </c>
      <c r="M406">
        <v>0.25633333333333336</v>
      </c>
      <c r="N406">
        <v>0.53266666666666673</v>
      </c>
      <c r="P406" t="s">
        <v>6</v>
      </c>
      <c r="Q406">
        <v>1400</v>
      </c>
      <c r="R406">
        <v>0.32200000000000001</v>
      </c>
      <c r="S406">
        <v>0.44066666666666671</v>
      </c>
    </row>
    <row r="407" spans="1:19" x14ac:dyDescent="0.25">
      <c r="A407" t="s">
        <v>5</v>
      </c>
      <c r="B407">
        <v>1100</v>
      </c>
      <c r="C407">
        <v>0.51966666666666672</v>
      </c>
      <c r="D407">
        <v>0.253</v>
      </c>
      <c r="F407" t="s">
        <v>7</v>
      </c>
      <c r="G407">
        <v>1670</v>
      </c>
      <c r="H407">
        <v>0.5</v>
      </c>
      <c r="I407">
        <v>0.22900000000000001</v>
      </c>
      <c r="K407" t="s">
        <v>8</v>
      </c>
      <c r="L407">
        <v>1750</v>
      </c>
      <c r="M407">
        <v>0.30599999999999999</v>
      </c>
      <c r="N407">
        <v>0.48199999999999998</v>
      </c>
      <c r="P407" t="s">
        <v>6</v>
      </c>
      <c r="Q407">
        <v>1400</v>
      </c>
      <c r="R407">
        <v>0.31914285714285723</v>
      </c>
      <c r="S407">
        <v>0.48485714285714288</v>
      </c>
    </row>
    <row r="408" spans="1:19" x14ac:dyDescent="0.25">
      <c r="A408" t="s">
        <v>5</v>
      </c>
      <c r="B408">
        <v>1100</v>
      </c>
      <c r="C408">
        <v>0.51833333333333331</v>
      </c>
      <c r="D408">
        <v>0.32500000000000001</v>
      </c>
      <c r="F408" t="s">
        <v>7</v>
      </c>
      <c r="G408">
        <v>1670</v>
      </c>
      <c r="H408">
        <v>0.57266666666666666</v>
      </c>
      <c r="I408">
        <v>0.16666666666666666</v>
      </c>
      <c r="K408" t="s">
        <v>8</v>
      </c>
      <c r="L408">
        <v>1750</v>
      </c>
      <c r="M408">
        <v>0.15966666666666665</v>
      </c>
      <c r="N408">
        <v>0.60399999999999998</v>
      </c>
      <c r="P408" t="s">
        <v>6</v>
      </c>
      <c r="Q408">
        <v>1400</v>
      </c>
      <c r="R408">
        <v>0.43500000000000005</v>
      </c>
      <c r="S408">
        <v>0.56499999999999995</v>
      </c>
    </row>
    <row r="409" spans="1:19" x14ac:dyDescent="0.25">
      <c r="A409" t="s">
        <v>5</v>
      </c>
      <c r="B409">
        <v>1100</v>
      </c>
      <c r="C409">
        <v>0.4443333333333333</v>
      </c>
      <c r="D409">
        <v>0.37066666666666664</v>
      </c>
      <c r="F409" t="s">
        <v>7</v>
      </c>
      <c r="G409">
        <v>1670</v>
      </c>
      <c r="H409">
        <v>0.39799999999999996</v>
      </c>
      <c r="I409">
        <v>0.35533333333333328</v>
      </c>
      <c r="K409" t="s">
        <v>8</v>
      </c>
      <c r="L409">
        <v>1750</v>
      </c>
      <c r="M409">
        <v>0.3193333333333333</v>
      </c>
      <c r="N409">
        <v>0.40700000000000003</v>
      </c>
      <c r="P409" t="s">
        <v>6</v>
      </c>
      <c r="Q409">
        <v>1400</v>
      </c>
      <c r="R409">
        <v>0.215</v>
      </c>
      <c r="S409">
        <v>0.45266666666666672</v>
      </c>
    </row>
    <row r="410" spans="1:19" x14ac:dyDescent="0.25">
      <c r="A410" t="s">
        <v>5</v>
      </c>
      <c r="B410">
        <v>1100</v>
      </c>
      <c r="C410">
        <v>0.4296666666666667</v>
      </c>
      <c r="D410">
        <v>0.37333333333333335</v>
      </c>
      <c r="F410" t="s">
        <v>7</v>
      </c>
      <c r="G410">
        <v>1670</v>
      </c>
      <c r="H410">
        <v>0.34200000000000003</v>
      </c>
      <c r="I410">
        <v>0.44766666666666666</v>
      </c>
      <c r="K410" t="s">
        <v>8</v>
      </c>
      <c r="L410">
        <v>1750</v>
      </c>
      <c r="M410">
        <v>0.32900000000000001</v>
      </c>
      <c r="N410">
        <v>0.48866666666666664</v>
      </c>
      <c r="P410" t="s">
        <v>6</v>
      </c>
      <c r="Q410">
        <v>1400</v>
      </c>
      <c r="R410">
        <v>0.36933333333333335</v>
      </c>
      <c r="S410">
        <v>0.35866666666666669</v>
      </c>
    </row>
    <row r="411" spans="1:19" x14ac:dyDescent="0.25">
      <c r="A411" t="s">
        <v>5</v>
      </c>
      <c r="B411">
        <v>1100</v>
      </c>
      <c r="C411">
        <v>0.29866666666666669</v>
      </c>
      <c r="D411">
        <v>0.42366666666666664</v>
      </c>
      <c r="F411" t="s">
        <v>7</v>
      </c>
      <c r="G411">
        <v>1670</v>
      </c>
      <c r="H411">
        <v>0.5093333333333333</v>
      </c>
      <c r="I411">
        <v>0.21066666666666667</v>
      </c>
      <c r="K411" t="s">
        <v>8</v>
      </c>
      <c r="L411">
        <v>1750</v>
      </c>
      <c r="M411">
        <v>0.25800000000000001</v>
      </c>
      <c r="N411">
        <v>0.53133333333333332</v>
      </c>
      <c r="P411" t="s">
        <v>6</v>
      </c>
      <c r="Q411">
        <v>1400</v>
      </c>
      <c r="R411">
        <v>0.20066666666666666</v>
      </c>
      <c r="S411">
        <v>0.53700000000000003</v>
      </c>
    </row>
    <row r="412" spans="1:19" x14ac:dyDescent="0.25">
      <c r="A412" t="s">
        <v>5</v>
      </c>
      <c r="B412">
        <v>1100</v>
      </c>
      <c r="C412">
        <v>0.47499999999999992</v>
      </c>
      <c r="D412">
        <v>0.38233333333333336</v>
      </c>
      <c r="F412" t="s">
        <v>7</v>
      </c>
      <c r="G412">
        <v>1670</v>
      </c>
      <c r="H412">
        <v>0.38366666666666666</v>
      </c>
      <c r="I412">
        <v>0.3833333333333333</v>
      </c>
      <c r="K412" t="s">
        <v>8</v>
      </c>
      <c r="L412">
        <v>1750</v>
      </c>
      <c r="M412">
        <v>0.32266666666666666</v>
      </c>
      <c r="N412">
        <v>0.47833333333333333</v>
      </c>
      <c r="P412" t="s">
        <v>6</v>
      </c>
      <c r="Q412">
        <v>1400</v>
      </c>
      <c r="R412">
        <v>0.25133333333333335</v>
      </c>
      <c r="S412">
        <v>0.55999999999999994</v>
      </c>
    </row>
    <row r="413" spans="1:19" x14ac:dyDescent="0.25">
      <c r="A413" t="s">
        <v>5</v>
      </c>
      <c r="B413">
        <v>1100</v>
      </c>
      <c r="C413">
        <v>0.312</v>
      </c>
      <c r="D413">
        <v>0.26566666666666666</v>
      </c>
      <c r="F413" t="s">
        <v>7</v>
      </c>
      <c r="G413">
        <v>1670</v>
      </c>
      <c r="H413">
        <v>0.35066666666666668</v>
      </c>
      <c r="I413">
        <v>0.43233333333333329</v>
      </c>
      <c r="K413" t="s">
        <v>8</v>
      </c>
      <c r="L413">
        <v>1750</v>
      </c>
      <c r="M413">
        <v>0.28099999999999997</v>
      </c>
      <c r="N413">
        <v>0.51033333333333331</v>
      </c>
      <c r="P413" t="s">
        <v>6</v>
      </c>
      <c r="Q413">
        <v>1400</v>
      </c>
      <c r="R413">
        <v>0.37324999999999997</v>
      </c>
      <c r="S413">
        <v>0.41874999999999996</v>
      </c>
    </row>
    <row r="414" spans="1:19" x14ac:dyDescent="0.25">
      <c r="A414" t="s">
        <v>5</v>
      </c>
      <c r="B414">
        <v>1100</v>
      </c>
      <c r="C414">
        <v>0.45733333333333337</v>
      </c>
      <c r="D414">
        <v>0.41966666666666663</v>
      </c>
      <c r="F414" t="s">
        <v>7</v>
      </c>
      <c r="G414">
        <v>1670</v>
      </c>
      <c r="H414">
        <v>0.54033333333333333</v>
      </c>
      <c r="I414">
        <v>0.16766666666666666</v>
      </c>
      <c r="K414" t="s">
        <v>8</v>
      </c>
      <c r="L414">
        <v>1750</v>
      </c>
      <c r="M414">
        <v>0.33800000000000002</v>
      </c>
      <c r="N414">
        <v>0.46566666666666662</v>
      </c>
      <c r="P414" t="s">
        <v>6</v>
      </c>
      <c r="Q414">
        <v>1400</v>
      </c>
      <c r="R414">
        <v>0.21379999999999999</v>
      </c>
      <c r="S414">
        <v>0.5593999999999999</v>
      </c>
    </row>
    <row r="415" spans="1:19" x14ac:dyDescent="0.25">
      <c r="A415" t="s">
        <v>5</v>
      </c>
      <c r="B415">
        <v>1100</v>
      </c>
      <c r="C415">
        <v>0.39733333333333332</v>
      </c>
      <c r="D415">
        <v>0.27433333333333332</v>
      </c>
      <c r="F415" t="s">
        <v>7</v>
      </c>
      <c r="G415">
        <v>1670</v>
      </c>
      <c r="H415">
        <v>0.51866666666666672</v>
      </c>
      <c r="I415">
        <v>0.19299999999999998</v>
      </c>
      <c r="K415" t="s">
        <v>8</v>
      </c>
      <c r="L415">
        <v>1750</v>
      </c>
      <c r="M415">
        <v>0.30599999999999999</v>
      </c>
      <c r="N415">
        <v>0.46033333333333332</v>
      </c>
      <c r="P415" t="s">
        <v>6</v>
      </c>
      <c r="Q415">
        <v>1400</v>
      </c>
      <c r="R415">
        <v>0.39866666666666667</v>
      </c>
      <c r="S415">
        <v>0.38166666666666665</v>
      </c>
    </row>
    <row r="416" spans="1:19" x14ac:dyDescent="0.25">
      <c r="A416" t="s">
        <v>5</v>
      </c>
      <c r="B416">
        <v>1100</v>
      </c>
      <c r="C416">
        <v>0.44600000000000001</v>
      </c>
      <c r="D416">
        <v>0.27500000000000002</v>
      </c>
      <c r="F416" t="s">
        <v>7</v>
      </c>
      <c r="G416">
        <v>1670</v>
      </c>
      <c r="H416">
        <v>0.52366666666666672</v>
      </c>
      <c r="I416">
        <v>0.21066666666666667</v>
      </c>
      <c r="K416" t="s">
        <v>8</v>
      </c>
      <c r="L416">
        <v>1750</v>
      </c>
      <c r="M416">
        <v>0.25333333333333335</v>
      </c>
      <c r="N416">
        <v>0.54166666666666663</v>
      </c>
      <c r="P416" t="s">
        <v>6</v>
      </c>
      <c r="Q416">
        <v>1400</v>
      </c>
      <c r="R416">
        <v>0.35033333333333333</v>
      </c>
      <c r="S416">
        <v>0.41933333333333334</v>
      </c>
    </row>
    <row r="417" spans="1:19" x14ac:dyDescent="0.25">
      <c r="A417" t="s">
        <v>5</v>
      </c>
      <c r="B417">
        <v>1100</v>
      </c>
      <c r="C417">
        <v>0.42</v>
      </c>
      <c r="D417">
        <v>0.34100000000000003</v>
      </c>
      <c r="F417" t="s">
        <v>7</v>
      </c>
      <c r="G417">
        <v>1670</v>
      </c>
      <c r="H417">
        <v>0.52300000000000002</v>
      </c>
      <c r="I417">
        <v>0.18966666666666665</v>
      </c>
      <c r="K417" t="s">
        <v>8</v>
      </c>
      <c r="L417">
        <v>1750</v>
      </c>
      <c r="M417">
        <v>0.3076666666666667</v>
      </c>
      <c r="N417">
        <v>0.46633333333333332</v>
      </c>
      <c r="P417" t="s">
        <v>6</v>
      </c>
      <c r="Q417">
        <v>1400</v>
      </c>
      <c r="R417">
        <v>0.27871428571428575</v>
      </c>
      <c r="S417">
        <v>0.51957142857142857</v>
      </c>
    </row>
    <row r="418" spans="1:19" x14ac:dyDescent="0.25">
      <c r="A418" t="s">
        <v>5</v>
      </c>
      <c r="B418">
        <v>1100</v>
      </c>
      <c r="C418">
        <v>0.33400000000000002</v>
      </c>
      <c r="D418">
        <v>0.3833333333333333</v>
      </c>
      <c r="F418" t="s">
        <v>7</v>
      </c>
      <c r="G418">
        <v>1670</v>
      </c>
      <c r="H418">
        <v>0.54166666666666663</v>
      </c>
      <c r="I418">
        <v>0.17533333333333334</v>
      </c>
      <c r="K418" t="s">
        <v>8</v>
      </c>
      <c r="L418">
        <v>1750</v>
      </c>
      <c r="M418">
        <v>0.18866666666666668</v>
      </c>
      <c r="N418">
        <v>0.58133333333333326</v>
      </c>
      <c r="P418" t="s">
        <v>6</v>
      </c>
      <c r="Q418">
        <v>1400</v>
      </c>
      <c r="R418">
        <v>0.37474999999999997</v>
      </c>
      <c r="S418">
        <v>0.62524999999999997</v>
      </c>
    </row>
    <row r="419" spans="1:19" x14ac:dyDescent="0.25">
      <c r="A419" t="s">
        <v>5</v>
      </c>
      <c r="B419">
        <v>1100</v>
      </c>
      <c r="C419">
        <v>0.47766666666666668</v>
      </c>
      <c r="D419">
        <v>0.45466666666666661</v>
      </c>
      <c r="F419" t="s">
        <v>7</v>
      </c>
      <c r="G419">
        <v>1670</v>
      </c>
      <c r="H419">
        <v>0.55866666666666664</v>
      </c>
      <c r="I419">
        <v>0.18866666666666668</v>
      </c>
      <c r="K419" t="s">
        <v>8</v>
      </c>
      <c r="L419">
        <v>1750</v>
      </c>
      <c r="M419">
        <v>0.36733333333333329</v>
      </c>
      <c r="N419">
        <v>0.47733333333333333</v>
      </c>
      <c r="P419" t="s">
        <v>6</v>
      </c>
      <c r="Q419">
        <v>1400</v>
      </c>
      <c r="R419">
        <v>0.22599999999999998</v>
      </c>
      <c r="S419">
        <v>0.45466666666666661</v>
      </c>
    </row>
    <row r="420" spans="1:19" x14ac:dyDescent="0.25">
      <c r="A420" t="s">
        <v>5</v>
      </c>
      <c r="B420">
        <v>1100</v>
      </c>
      <c r="C420">
        <v>0.49733333333333335</v>
      </c>
      <c r="D420">
        <v>0.33766666666666662</v>
      </c>
      <c r="F420" t="s">
        <v>7</v>
      </c>
      <c r="G420">
        <v>1670</v>
      </c>
      <c r="H420">
        <v>0.58399999999999996</v>
      </c>
      <c r="I420">
        <v>0.14033333333333334</v>
      </c>
      <c r="K420" t="s">
        <v>8</v>
      </c>
      <c r="L420">
        <v>1750</v>
      </c>
      <c r="M420">
        <v>0.32800000000000001</v>
      </c>
      <c r="N420">
        <v>0.4916666666666667</v>
      </c>
      <c r="P420" t="s">
        <v>6</v>
      </c>
      <c r="Q420">
        <v>1400</v>
      </c>
      <c r="R420">
        <v>0.23566666666666669</v>
      </c>
      <c r="S420">
        <v>0.47466666666666663</v>
      </c>
    </row>
    <row r="421" spans="1:19" x14ac:dyDescent="0.25">
      <c r="A421" t="s">
        <v>5</v>
      </c>
      <c r="B421">
        <v>1100</v>
      </c>
      <c r="C421">
        <v>0.37433333333333335</v>
      </c>
      <c r="D421">
        <v>0.36733333333333329</v>
      </c>
      <c r="F421" t="s">
        <v>7</v>
      </c>
      <c r="G421">
        <v>1670</v>
      </c>
      <c r="H421">
        <v>0.42133333333333334</v>
      </c>
      <c r="I421">
        <v>0.32666666666666666</v>
      </c>
      <c r="K421" t="s">
        <v>8</v>
      </c>
      <c r="L421">
        <v>1750</v>
      </c>
      <c r="M421">
        <v>0.25533333333333336</v>
      </c>
      <c r="N421">
        <v>0.52999999999999992</v>
      </c>
      <c r="P421" t="s">
        <v>6</v>
      </c>
      <c r="Q421">
        <v>1400</v>
      </c>
      <c r="R421">
        <v>0.26666666666666666</v>
      </c>
      <c r="S421">
        <v>0.48100000000000004</v>
      </c>
    </row>
    <row r="422" spans="1:19" x14ac:dyDescent="0.25">
      <c r="A422" t="s">
        <v>5</v>
      </c>
      <c r="B422">
        <v>1100</v>
      </c>
      <c r="C422">
        <v>0.42366666666666669</v>
      </c>
      <c r="D422">
        <v>0.40233333333333338</v>
      </c>
      <c r="F422" t="s">
        <v>7</v>
      </c>
      <c r="G422">
        <v>1670</v>
      </c>
      <c r="H422">
        <v>0.33800000000000002</v>
      </c>
      <c r="I422">
        <v>0.44733333333333336</v>
      </c>
      <c r="K422" t="s">
        <v>8</v>
      </c>
      <c r="L422">
        <v>1750</v>
      </c>
      <c r="M422">
        <v>0.33466666666666667</v>
      </c>
      <c r="N422">
        <v>0.46333333333333337</v>
      </c>
      <c r="P422" t="s">
        <v>6</v>
      </c>
      <c r="Q422">
        <v>1400</v>
      </c>
      <c r="R422">
        <v>0.24666666666666667</v>
      </c>
      <c r="S422">
        <v>0.55533333333333335</v>
      </c>
    </row>
    <row r="423" spans="1:19" x14ac:dyDescent="0.25">
      <c r="A423" t="s">
        <v>5</v>
      </c>
      <c r="B423">
        <v>1100</v>
      </c>
      <c r="C423">
        <v>0.27633333333333332</v>
      </c>
      <c r="D423">
        <v>0.35499999999999998</v>
      </c>
      <c r="F423" t="s">
        <v>7</v>
      </c>
      <c r="G423">
        <v>1670</v>
      </c>
      <c r="H423">
        <v>0.51266666666666671</v>
      </c>
      <c r="I423">
        <v>0.21333333333333335</v>
      </c>
      <c r="K423" t="s">
        <v>8</v>
      </c>
      <c r="L423">
        <v>1750</v>
      </c>
      <c r="M423">
        <v>0.28333333333333338</v>
      </c>
      <c r="N423">
        <v>0.50266666666666671</v>
      </c>
      <c r="P423" t="s">
        <v>6</v>
      </c>
      <c r="Q423">
        <v>1400</v>
      </c>
      <c r="R423">
        <v>0.40850000000000003</v>
      </c>
      <c r="S423">
        <v>0.36824999999999997</v>
      </c>
    </row>
    <row r="424" spans="1:19" x14ac:dyDescent="0.25">
      <c r="A424" t="s">
        <v>5</v>
      </c>
      <c r="B424">
        <v>1100</v>
      </c>
      <c r="C424">
        <v>0.36466666666666664</v>
      </c>
      <c r="D424">
        <v>0.42666666666666669</v>
      </c>
      <c r="F424" t="s">
        <v>7</v>
      </c>
      <c r="G424">
        <v>1670</v>
      </c>
      <c r="H424">
        <v>0.41233333333333338</v>
      </c>
      <c r="I424">
        <v>0.35666666666666663</v>
      </c>
      <c r="K424" t="s">
        <v>8</v>
      </c>
      <c r="L424">
        <v>1750</v>
      </c>
      <c r="M424">
        <v>0.39966666666666667</v>
      </c>
      <c r="N424">
        <v>0.38666666666666671</v>
      </c>
      <c r="P424" t="s">
        <v>6</v>
      </c>
      <c r="Q424">
        <v>1400</v>
      </c>
      <c r="R424">
        <v>0.2392</v>
      </c>
      <c r="S424">
        <v>0.53200000000000003</v>
      </c>
    </row>
    <row r="425" spans="1:19" x14ac:dyDescent="0.25">
      <c r="A425" t="s">
        <v>5</v>
      </c>
      <c r="B425">
        <v>1100</v>
      </c>
      <c r="C425">
        <v>0.41100000000000003</v>
      </c>
      <c r="D425">
        <v>0.40366666666666667</v>
      </c>
      <c r="F425" t="s">
        <v>7</v>
      </c>
      <c r="G425">
        <v>1670</v>
      </c>
      <c r="H425">
        <v>0.34433333333333332</v>
      </c>
      <c r="I425">
        <v>0.43433333333333329</v>
      </c>
      <c r="K425" t="s">
        <v>8</v>
      </c>
      <c r="L425">
        <v>1750</v>
      </c>
      <c r="M425">
        <v>0.27799999999999997</v>
      </c>
      <c r="N425">
        <v>0.47700000000000004</v>
      </c>
      <c r="P425" t="s">
        <v>6</v>
      </c>
      <c r="Q425">
        <v>1400</v>
      </c>
      <c r="R425">
        <v>0.36766666666666664</v>
      </c>
      <c r="S425">
        <v>0.40633333333333327</v>
      </c>
    </row>
    <row r="426" spans="1:19" x14ac:dyDescent="0.25">
      <c r="A426" t="s">
        <v>5</v>
      </c>
      <c r="B426">
        <v>1100</v>
      </c>
      <c r="C426">
        <v>0.44966666666666666</v>
      </c>
      <c r="D426">
        <v>0.26633333333333337</v>
      </c>
      <c r="F426" t="s">
        <v>7</v>
      </c>
      <c r="G426">
        <v>1670</v>
      </c>
      <c r="H426">
        <v>0.56033333333333335</v>
      </c>
      <c r="I426">
        <v>0.17733333333333334</v>
      </c>
      <c r="K426" t="s">
        <v>8</v>
      </c>
      <c r="L426">
        <v>1750</v>
      </c>
      <c r="M426">
        <v>0.25333333333333335</v>
      </c>
      <c r="N426">
        <v>0.52700000000000002</v>
      </c>
      <c r="P426" t="s">
        <v>6</v>
      </c>
      <c r="Q426">
        <v>1400</v>
      </c>
      <c r="R426">
        <v>0.34</v>
      </c>
      <c r="S426">
        <v>0.40666666666666673</v>
      </c>
    </row>
    <row r="427" spans="1:19" x14ac:dyDescent="0.25">
      <c r="A427" t="s">
        <v>5</v>
      </c>
      <c r="B427">
        <v>1100</v>
      </c>
      <c r="C427">
        <v>0.45633333333333331</v>
      </c>
      <c r="D427">
        <v>0.40500000000000003</v>
      </c>
      <c r="F427" t="s">
        <v>7</v>
      </c>
      <c r="G427">
        <v>1670</v>
      </c>
      <c r="H427">
        <v>0.48933333333333334</v>
      </c>
      <c r="I427">
        <v>0.22766666666666666</v>
      </c>
      <c r="K427" t="s">
        <v>8</v>
      </c>
      <c r="L427">
        <v>1750</v>
      </c>
      <c r="M427">
        <v>0.31433333333333335</v>
      </c>
      <c r="N427">
        <v>0.48266666666666663</v>
      </c>
      <c r="P427" t="s">
        <v>6</v>
      </c>
      <c r="Q427">
        <v>1400</v>
      </c>
      <c r="R427">
        <v>0.32642857142857146</v>
      </c>
      <c r="S427">
        <v>0.47242857142857142</v>
      </c>
    </row>
    <row r="428" spans="1:19" x14ac:dyDescent="0.25">
      <c r="A428" t="s">
        <v>5</v>
      </c>
      <c r="B428">
        <v>1100</v>
      </c>
      <c r="C428">
        <v>0.48133333333333334</v>
      </c>
      <c r="D428">
        <v>0.31966666666666671</v>
      </c>
      <c r="F428" t="s">
        <v>7</v>
      </c>
      <c r="G428">
        <v>1670</v>
      </c>
      <c r="H428">
        <v>0.49233333333333329</v>
      </c>
      <c r="I428">
        <v>0.22600000000000001</v>
      </c>
      <c r="K428" t="s">
        <v>8</v>
      </c>
      <c r="L428">
        <v>1750</v>
      </c>
      <c r="M428">
        <v>0.17100000000000001</v>
      </c>
      <c r="N428">
        <v>0.60266666666666657</v>
      </c>
      <c r="P428" t="s">
        <v>6</v>
      </c>
      <c r="Q428">
        <v>1400</v>
      </c>
      <c r="R428">
        <v>0.36049999999999999</v>
      </c>
      <c r="S428">
        <v>0.63950000000000007</v>
      </c>
    </row>
    <row r="429" spans="1:19" x14ac:dyDescent="0.25">
      <c r="A429" t="s">
        <v>5</v>
      </c>
      <c r="B429">
        <v>1100</v>
      </c>
      <c r="C429">
        <v>0.41</v>
      </c>
      <c r="D429">
        <v>0.437</v>
      </c>
      <c r="F429" t="s">
        <v>7</v>
      </c>
      <c r="G429">
        <v>1670</v>
      </c>
      <c r="H429">
        <v>0.52266666666666672</v>
      </c>
      <c r="I429">
        <v>0.18466666666666667</v>
      </c>
      <c r="K429" t="s">
        <v>8</v>
      </c>
      <c r="L429">
        <v>1750</v>
      </c>
      <c r="M429">
        <v>0.308</v>
      </c>
      <c r="N429">
        <v>0.42533333333333334</v>
      </c>
      <c r="P429" t="s">
        <v>6</v>
      </c>
      <c r="Q429">
        <v>1400</v>
      </c>
      <c r="R429">
        <v>0.25133333333333335</v>
      </c>
      <c r="S429">
        <v>0.45433333333333331</v>
      </c>
    </row>
    <row r="430" spans="1:19" x14ac:dyDescent="0.25">
      <c r="A430" t="s">
        <v>5</v>
      </c>
      <c r="B430">
        <v>1100</v>
      </c>
      <c r="C430">
        <v>0.33100000000000002</v>
      </c>
      <c r="D430">
        <v>0.41699999999999998</v>
      </c>
      <c r="F430" t="s">
        <v>7</v>
      </c>
      <c r="G430">
        <v>1670</v>
      </c>
      <c r="H430">
        <v>0.53166666666666662</v>
      </c>
      <c r="I430">
        <v>0.20099999999999998</v>
      </c>
      <c r="K430" t="s">
        <v>8</v>
      </c>
      <c r="L430">
        <v>1750</v>
      </c>
      <c r="M430">
        <v>0.33400000000000002</v>
      </c>
      <c r="N430">
        <v>0.47799999999999998</v>
      </c>
      <c r="P430" t="s">
        <v>6</v>
      </c>
      <c r="Q430">
        <v>1400</v>
      </c>
      <c r="R430">
        <v>0.28833333333333333</v>
      </c>
      <c r="S430">
        <v>0.4386666666666667</v>
      </c>
    </row>
    <row r="431" spans="1:19" x14ac:dyDescent="0.25">
      <c r="A431" t="s">
        <v>5</v>
      </c>
      <c r="B431">
        <v>1100</v>
      </c>
      <c r="C431">
        <v>0.52933333333333332</v>
      </c>
      <c r="D431">
        <v>0.40599999999999997</v>
      </c>
      <c r="F431" t="s">
        <v>7</v>
      </c>
      <c r="G431">
        <v>1670</v>
      </c>
      <c r="H431">
        <v>0.55766666666666675</v>
      </c>
      <c r="I431">
        <v>0.18366666666666664</v>
      </c>
      <c r="K431" t="s">
        <v>8</v>
      </c>
      <c r="L431">
        <v>1750</v>
      </c>
      <c r="M431">
        <v>0.23799999999999999</v>
      </c>
      <c r="N431">
        <v>0.53833333333333344</v>
      </c>
      <c r="P431" t="s">
        <v>6</v>
      </c>
      <c r="Q431">
        <v>1400</v>
      </c>
      <c r="R431">
        <v>0.3106666666666667</v>
      </c>
      <c r="S431">
        <v>0.44966666666666666</v>
      </c>
    </row>
    <row r="432" spans="1:19" x14ac:dyDescent="0.25">
      <c r="A432" t="s">
        <v>5</v>
      </c>
      <c r="B432">
        <v>1100</v>
      </c>
      <c r="C432">
        <v>0.47666666666666663</v>
      </c>
      <c r="D432">
        <v>0.40366666666666662</v>
      </c>
      <c r="F432" t="s">
        <v>7</v>
      </c>
      <c r="G432">
        <v>1670</v>
      </c>
      <c r="H432">
        <v>0.58300000000000007</v>
      </c>
      <c r="I432">
        <v>0.16166666666666665</v>
      </c>
      <c r="K432" t="s">
        <v>8</v>
      </c>
      <c r="L432">
        <v>1750</v>
      </c>
      <c r="M432">
        <v>0.28666666666666668</v>
      </c>
      <c r="N432">
        <v>0.51900000000000002</v>
      </c>
      <c r="P432" t="s">
        <v>6</v>
      </c>
      <c r="Q432">
        <v>1400</v>
      </c>
      <c r="R432">
        <v>0.40599999999999997</v>
      </c>
      <c r="S432">
        <v>0.36899999999999999</v>
      </c>
    </row>
    <row r="433" spans="1:19" x14ac:dyDescent="0.25">
      <c r="A433" t="s">
        <v>5</v>
      </c>
      <c r="B433">
        <v>1100</v>
      </c>
      <c r="C433">
        <v>0.39100000000000001</v>
      </c>
      <c r="D433">
        <v>0.42266666666666669</v>
      </c>
      <c r="F433" t="s">
        <v>7</v>
      </c>
      <c r="G433">
        <v>1670</v>
      </c>
      <c r="H433">
        <v>0.39466666666666672</v>
      </c>
      <c r="I433">
        <v>0.36400000000000005</v>
      </c>
      <c r="K433" t="s">
        <v>8</v>
      </c>
      <c r="L433">
        <v>1750</v>
      </c>
      <c r="M433">
        <v>0.27533333333333337</v>
      </c>
      <c r="N433">
        <v>0.50266666666666671</v>
      </c>
      <c r="P433" t="s">
        <v>6</v>
      </c>
      <c r="Q433">
        <v>1400</v>
      </c>
      <c r="R433">
        <v>0.36525000000000002</v>
      </c>
      <c r="S433">
        <v>0.39850000000000002</v>
      </c>
    </row>
    <row r="434" spans="1:19" x14ac:dyDescent="0.25">
      <c r="A434" t="s">
        <v>5</v>
      </c>
      <c r="B434">
        <v>1100</v>
      </c>
      <c r="C434">
        <v>0.41666666666666669</v>
      </c>
      <c r="D434">
        <v>0.39433333333333337</v>
      </c>
      <c r="F434" t="s">
        <v>7</v>
      </c>
      <c r="G434">
        <v>1670</v>
      </c>
      <c r="H434">
        <v>0.35533333333333328</v>
      </c>
      <c r="I434">
        <v>0.4383333333333333</v>
      </c>
      <c r="K434" t="s">
        <v>8</v>
      </c>
      <c r="L434">
        <v>1750</v>
      </c>
      <c r="M434">
        <v>0.36699999999999999</v>
      </c>
      <c r="N434">
        <v>0.42466666666666669</v>
      </c>
      <c r="P434" t="s">
        <v>6</v>
      </c>
      <c r="Q434">
        <v>1400</v>
      </c>
      <c r="R434">
        <v>0.19639999999999999</v>
      </c>
      <c r="S434">
        <v>0.57320000000000004</v>
      </c>
    </row>
    <row r="435" spans="1:19" x14ac:dyDescent="0.25">
      <c r="A435" t="s">
        <v>5</v>
      </c>
      <c r="B435">
        <v>1100</v>
      </c>
      <c r="C435">
        <v>0.35866666666666669</v>
      </c>
      <c r="D435">
        <v>0.375</v>
      </c>
      <c r="F435" t="s">
        <v>7</v>
      </c>
      <c r="G435">
        <v>1670</v>
      </c>
      <c r="H435">
        <v>0.48900000000000005</v>
      </c>
      <c r="I435">
        <v>0.23599999999999999</v>
      </c>
      <c r="K435" t="s">
        <v>8</v>
      </c>
      <c r="L435">
        <v>1750</v>
      </c>
      <c r="M435">
        <v>0.26366666666666666</v>
      </c>
      <c r="N435">
        <v>0.50266666666666671</v>
      </c>
      <c r="P435" t="s">
        <v>6</v>
      </c>
      <c r="Q435">
        <v>1400</v>
      </c>
      <c r="R435">
        <v>0.35233333333333333</v>
      </c>
      <c r="S435">
        <v>0.41566666666666668</v>
      </c>
    </row>
    <row r="436" spans="1:19" x14ac:dyDescent="0.25">
      <c r="A436" t="s">
        <v>5</v>
      </c>
      <c r="B436">
        <v>1100</v>
      </c>
      <c r="C436">
        <v>0.45533333333333337</v>
      </c>
      <c r="D436">
        <v>0.46266666666666662</v>
      </c>
      <c r="F436" t="s">
        <v>7</v>
      </c>
      <c r="G436">
        <v>1670</v>
      </c>
      <c r="H436">
        <v>0.41966666666666663</v>
      </c>
      <c r="I436">
        <v>0.34366666666666673</v>
      </c>
      <c r="K436" t="s">
        <v>8</v>
      </c>
      <c r="L436">
        <v>1750</v>
      </c>
      <c r="M436">
        <v>0.26933333333333331</v>
      </c>
      <c r="N436">
        <v>0.52866666666666673</v>
      </c>
      <c r="P436" t="s">
        <v>6</v>
      </c>
      <c r="Q436">
        <v>1400</v>
      </c>
      <c r="R436">
        <v>0.32400000000000001</v>
      </c>
      <c r="S436">
        <v>0.41566666666666663</v>
      </c>
    </row>
    <row r="437" spans="1:19" x14ac:dyDescent="0.25">
      <c r="A437" t="s">
        <v>5</v>
      </c>
      <c r="B437">
        <v>1100</v>
      </c>
      <c r="C437">
        <v>0.36466666666666664</v>
      </c>
      <c r="D437">
        <v>0.39233333333333337</v>
      </c>
      <c r="F437" t="s">
        <v>7</v>
      </c>
      <c r="G437">
        <v>1670</v>
      </c>
      <c r="H437">
        <v>0.35699999999999998</v>
      </c>
      <c r="I437">
        <v>0.41899999999999998</v>
      </c>
      <c r="K437" t="s">
        <v>8</v>
      </c>
      <c r="L437">
        <v>1750</v>
      </c>
      <c r="M437">
        <v>0.32266666666666666</v>
      </c>
      <c r="N437">
        <v>0.46866666666666673</v>
      </c>
      <c r="P437" t="s">
        <v>6</v>
      </c>
      <c r="Q437">
        <v>1400</v>
      </c>
      <c r="R437">
        <v>0.31485714285714284</v>
      </c>
      <c r="S437">
        <v>0.46557142857142864</v>
      </c>
    </row>
    <row r="438" spans="1:19" x14ac:dyDescent="0.25">
      <c r="A438" t="s">
        <v>5</v>
      </c>
      <c r="B438">
        <v>1100</v>
      </c>
      <c r="C438">
        <v>0.54266666666666674</v>
      </c>
      <c r="D438">
        <v>0.4443333333333333</v>
      </c>
      <c r="F438" t="s">
        <v>7</v>
      </c>
      <c r="G438">
        <v>1670</v>
      </c>
      <c r="H438">
        <v>0.57199999999999995</v>
      </c>
      <c r="I438">
        <v>0.16200000000000001</v>
      </c>
      <c r="K438" t="s">
        <v>8</v>
      </c>
      <c r="L438">
        <v>1750</v>
      </c>
      <c r="M438">
        <v>0.18000000000000002</v>
      </c>
      <c r="N438">
        <v>0.60199999999999998</v>
      </c>
      <c r="P438" t="s">
        <v>6</v>
      </c>
      <c r="Q438">
        <v>1400</v>
      </c>
      <c r="R438">
        <v>0.31675000000000003</v>
      </c>
      <c r="S438">
        <v>0.68325000000000002</v>
      </c>
    </row>
    <row r="439" spans="1:19" x14ac:dyDescent="0.25">
      <c r="A439" t="s">
        <v>5</v>
      </c>
      <c r="B439">
        <v>1100</v>
      </c>
      <c r="C439">
        <v>0.40700000000000003</v>
      </c>
      <c r="D439">
        <v>0.35600000000000004</v>
      </c>
      <c r="F439" t="s">
        <v>7</v>
      </c>
      <c r="G439">
        <v>1670</v>
      </c>
      <c r="H439">
        <v>0.5083333333333333</v>
      </c>
      <c r="I439">
        <v>0.21766666666666667</v>
      </c>
      <c r="K439" t="s">
        <v>8</v>
      </c>
      <c r="L439">
        <v>1750</v>
      </c>
      <c r="M439">
        <v>0.35299999999999998</v>
      </c>
      <c r="N439">
        <v>0.39699999999999996</v>
      </c>
      <c r="P439" t="s">
        <v>6</v>
      </c>
      <c r="Q439">
        <v>1400</v>
      </c>
      <c r="R439">
        <v>0.25566666666666671</v>
      </c>
      <c r="S439">
        <v>0.42500000000000004</v>
      </c>
    </row>
    <row r="440" spans="1:19" x14ac:dyDescent="0.25">
      <c r="A440" t="s">
        <v>5</v>
      </c>
      <c r="B440">
        <v>1100</v>
      </c>
      <c r="C440">
        <v>0.51933333333333331</v>
      </c>
      <c r="D440">
        <v>0.27400000000000002</v>
      </c>
      <c r="F440" t="s">
        <v>7</v>
      </c>
      <c r="G440">
        <v>1670</v>
      </c>
      <c r="H440">
        <v>0.48100000000000004</v>
      </c>
      <c r="I440">
        <v>0.22900000000000001</v>
      </c>
      <c r="K440" t="s">
        <v>8</v>
      </c>
      <c r="L440">
        <v>1750</v>
      </c>
      <c r="M440">
        <v>0.34766666666666673</v>
      </c>
      <c r="N440">
        <v>0.47133333333333333</v>
      </c>
      <c r="P440" t="s">
        <v>6</v>
      </c>
      <c r="Q440">
        <v>1400</v>
      </c>
      <c r="R440">
        <v>0.28499999999999998</v>
      </c>
      <c r="S440">
        <v>0.40366666666666667</v>
      </c>
    </row>
    <row r="441" spans="1:19" x14ac:dyDescent="0.25">
      <c r="A441" t="s">
        <v>5</v>
      </c>
      <c r="B441">
        <v>1100</v>
      </c>
      <c r="C441">
        <v>0.36499999999999999</v>
      </c>
      <c r="D441">
        <v>0.29499999999999998</v>
      </c>
      <c r="F441" t="s">
        <v>7</v>
      </c>
      <c r="G441">
        <v>1670</v>
      </c>
      <c r="H441">
        <v>0.54666666666666675</v>
      </c>
      <c r="I441">
        <v>0.19099999999999998</v>
      </c>
      <c r="K441" t="s">
        <v>8</v>
      </c>
      <c r="L441">
        <v>1750</v>
      </c>
      <c r="M441">
        <v>0.23033333333333336</v>
      </c>
      <c r="N441">
        <v>0.54766666666666675</v>
      </c>
      <c r="P441" t="s">
        <v>6</v>
      </c>
      <c r="Q441">
        <v>1400</v>
      </c>
      <c r="R441">
        <v>0.26366666666666666</v>
      </c>
      <c r="S441">
        <v>0.49900000000000005</v>
      </c>
    </row>
    <row r="442" spans="1:19" x14ac:dyDescent="0.25">
      <c r="A442" t="s">
        <v>5</v>
      </c>
      <c r="B442">
        <v>1100</v>
      </c>
      <c r="C442">
        <v>0.50800000000000001</v>
      </c>
      <c r="D442">
        <v>0.3136666666666667</v>
      </c>
      <c r="F442" t="s">
        <v>7</v>
      </c>
      <c r="G442">
        <v>1670</v>
      </c>
      <c r="H442">
        <v>0.58233333333333326</v>
      </c>
      <c r="I442">
        <v>0.13766666666666669</v>
      </c>
      <c r="K442" t="s">
        <v>8</v>
      </c>
      <c r="L442">
        <v>1750</v>
      </c>
      <c r="M442">
        <v>0.33833333333333337</v>
      </c>
      <c r="N442">
        <v>0.46466666666666673</v>
      </c>
      <c r="P442" t="s">
        <v>6</v>
      </c>
      <c r="Q442">
        <v>1400</v>
      </c>
      <c r="R442">
        <v>0.30299999999999999</v>
      </c>
      <c r="S442">
        <v>0.22500000000000001</v>
      </c>
    </row>
    <row r="443" spans="1:19" x14ac:dyDescent="0.25">
      <c r="A443" t="s">
        <v>5</v>
      </c>
      <c r="B443">
        <v>1100</v>
      </c>
      <c r="C443">
        <v>0.52400000000000002</v>
      </c>
      <c r="D443">
        <v>0.33</v>
      </c>
      <c r="F443" t="s">
        <v>7</v>
      </c>
      <c r="G443">
        <v>1670</v>
      </c>
      <c r="H443">
        <v>0.53900000000000003</v>
      </c>
      <c r="I443">
        <v>0.19466666666666668</v>
      </c>
      <c r="K443" t="s">
        <v>8</v>
      </c>
      <c r="L443">
        <v>1750</v>
      </c>
      <c r="M443">
        <v>0.29166666666666669</v>
      </c>
      <c r="N443">
        <v>0.48833333333333329</v>
      </c>
      <c r="P443" t="s">
        <v>6</v>
      </c>
      <c r="Q443">
        <v>1400</v>
      </c>
      <c r="R443">
        <v>0.37575000000000003</v>
      </c>
      <c r="S443">
        <v>0.42274999999999996</v>
      </c>
    </row>
    <row r="444" spans="1:19" x14ac:dyDescent="0.25">
      <c r="A444" t="s">
        <v>5</v>
      </c>
      <c r="B444">
        <v>1100</v>
      </c>
      <c r="C444">
        <v>0.41900000000000004</v>
      </c>
      <c r="D444">
        <v>0.37766666666666665</v>
      </c>
      <c r="F444" t="s">
        <v>7</v>
      </c>
      <c r="G444">
        <v>1670</v>
      </c>
      <c r="H444">
        <v>0.6293333333333333</v>
      </c>
      <c r="I444">
        <v>0.108</v>
      </c>
      <c r="K444" t="s">
        <v>8</v>
      </c>
      <c r="L444">
        <v>1750</v>
      </c>
      <c r="M444">
        <v>0.371</v>
      </c>
      <c r="N444">
        <v>0.41666666666666669</v>
      </c>
      <c r="P444" t="s">
        <v>6</v>
      </c>
      <c r="Q444">
        <v>1400</v>
      </c>
      <c r="R444">
        <v>0.34499999999999997</v>
      </c>
      <c r="S444">
        <v>0.43140000000000001</v>
      </c>
    </row>
    <row r="445" spans="1:19" x14ac:dyDescent="0.25">
      <c r="A445" t="s">
        <v>5</v>
      </c>
      <c r="B445">
        <v>1100</v>
      </c>
      <c r="C445">
        <v>0.39066666666666672</v>
      </c>
      <c r="D445">
        <v>0.42933333333333334</v>
      </c>
      <c r="F445" t="s">
        <v>7</v>
      </c>
      <c r="G445">
        <v>1670</v>
      </c>
      <c r="H445">
        <v>0.35233333333333333</v>
      </c>
      <c r="I445">
        <v>0.41366666666666663</v>
      </c>
      <c r="K445" t="s">
        <v>8</v>
      </c>
      <c r="L445">
        <v>1750</v>
      </c>
      <c r="M445">
        <v>0.27200000000000002</v>
      </c>
      <c r="N445">
        <v>0.48533333333333334</v>
      </c>
      <c r="P445" t="s">
        <v>6</v>
      </c>
      <c r="Q445">
        <v>1400</v>
      </c>
      <c r="R445">
        <v>0.44166666666666665</v>
      </c>
      <c r="S445">
        <v>0.32300000000000001</v>
      </c>
    </row>
    <row r="446" spans="1:19" x14ac:dyDescent="0.25">
      <c r="A446" t="s">
        <v>5</v>
      </c>
      <c r="B446">
        <v>1100</v>
      </c>
      <c r="C446">
        <v>0.34166666666666662</v>
      </c>
      <c r="D446">
        <v>0.40833333333333327</v>
      </c>
      <c r="F446" t="s">
        <v>7</v>
      </c>
      <c r="G446">
        <v>1670</v>
      </c>
      <c r="H446">
        <v>0.40300000000000002</v>
      </c>
      <c r="I446">
        <v>0.39033333333333337</v>
      </c>
      <c r="K446" t="s">
        <v>8</v>
      </c>
      <c r="L446">
        <v>1750</v>
      </c>
      <c r="M446">
        <v>0.25266666666666665</v>
      </c>
      <c r="N446">
        <v>0.55133333333333334</v>
      </c>
      <c r="P446" t="s">
        <v>6</v>
      </c>
      <c r="Q446">
        <v>1400</v>
      </c>
      <c r="R446">
        <v>0.31433333333333335</v>
      </c>
      <c r="S446">
        <v>0.42033333333333339</v>
      </c>
    </row>
    <row r="447" spans="1:19" x14ac:dyDescent="0.25">
      <c r="A447" t="s">
        <v>5</v>
      </c>
      <c r="B447">
        <v>1100</v>
      </c>
      <c r="C447">
        <v>0.36699999999999999</v>
      </c>
      <c r="D447">
        <v>0.39833333333333326</v>
      </c>
      <c r="F447" t="s">
        <v>7</v>
      </c>
      <c r="G447">
        <v>1670</v>
      </c>
      <c r="H447">
        <v>0.49266666666666664</v>
      </c>
      <c r="I447">
        <v>0.23666666666666666</v>
      </c>
      <c r="K447" t="s">
        <v>8</v>
      </c>
      <c r="L447">
        <v>1750</v>
      </c>
      <c r="M447">
        <v>0.28599999999999998</v>
      </c>
      <c r="N447">
        <v>0.5043333333333333</v>
      </c>
      <c r="P447" t="s">
        <v>6</v>
      </c>
      <c r="Q447">
        <v>1400</v>
      </c>
      <c r="R447">
        <v>0.31014285714285716</v>
      </c>
      <c r="S447">
        <v>0.49099999999999999</v>
      </c>
    </row>
    <row r="448" spans="1:19" x14ac:dyDescent="0.25">
      <c r="A448" t="s">
        <v>5</v>
      </c>
      <c r="B448">
        <v>1100</v>
      </c>
      <c r="C448">
        <v>0.44500000000000001</v>
      </c>
      <c r="D448">
        <v>0.28933333333333333</v>
      </c>
      <c r="F448" t="s">
        <v>7</v>
      </c>
      <c r="G448">
        <v>1670</v>
      </c>
      <c r="H448">
        <v>0.45233333333333331</v>
      </c>
      <c r="I448">
        <v>0.31433333333333335</v>
      </c>
      <c r="K448" t="s">
        <v>8</v>
      </c>
      <c r="L448">
        <v>1750</v>
      </c>
      <c r="M448">
        <v>0.20499999999999999</v>
      </c>
      <c r="N448">
        <v>0.57699999999999996</v>
      </c>
      <c r="P448" t="s">
        <v>6</v>
      </c>
      <c r="Q448">
        <v>1400</v>
      </c>
      <c r="R448">
        <v>0.27975</v>
      </c>
      <c r="S448">
        <v>0.72025000000000006</v>
      </c>
    </row>
    <row r="449" spans="1:19" x14ac:dyDescent="0.25">
      <c r="A449" t="s">
        <v>5</v>
      </c>
      <c r="B449">
        <v>1100</v>
      </c>
      <c r="C449">
        <v>0.49366666666666664</v>
      </c>
      <c r="D449">
        <v>0.35266666666666663</v>
      </c>
      <c r="F449" t="s">
        <v>7</v>
      </c>
      <c r="G449">
        <v>1670</v>
      </c>
      <c r="H449">
        <v>0.34100000000000003</v>
      </c>
      <c r="I449">
        <v>0.43966666666666665</v>
      </c>
      <c r="K449" t="s">
        <v>8</v>
      </c>
      <c r="L449">
        <v>1750</v>
      </c>
      <c r="M449">
        <v>0.38400000000000006</v>
      </c>
      <c r="N449">
        <v>0.41166666666666663</v>
      </c>
      <c r="P449" t="s">
        <v>6</v>
      </c>
      <c r="Q449">
        <v>1400</v>
      </c>
      <c r="R449">
        <v>0.215</v>
      </c>
      <c r="S449">
        <v>0.46833333333333332</v>
      </c>
    </row>
    <row r="450" spans="1:19" x14ac:dyDescent="0.25">
      <c r="F450" t="s">
        <v>7</v>
      </c>
      <c r="G450">
        <v>1670</v>
      </c>
      <c r="H450">
        <v>0.55166666666666675</v>
      </c>
      <c r="I450">
        <v>0.17166666666666666</v>
      </c>
      <c r="K450" t="s">
        <v>8</v>
      </c>
      <c r="L450">
        <v>1750</v>
      </c>
      <c r="M450">
        <v>0.33233333333333337</v>
      </c>
      <c r="N450">
        <v>0.47700000000000004</v>
      </c>
      <c r="P450" t="s">
        <v>6</v>
      </c>
      <c r="Q450">
        <v>1400</v>
      </c>
      <c r="R450">
        <v>0.36566666666666664</v>
      </c>
      <c r="S450">
        <v>0.36966666666666664</v>
      </c>
    </row>
    <row r="451" spans="1:19" x14ac:dyDescent="0.25">
      <c r="A451" t="s">
        <v>5</v>
      </c>
      <c r="B451">
        <v>1810</v>
      </c>
      <c r="C451">
        <v>0.32699999999999996</v>
      </c>
      <c r="D451">
        <v>0.47766666666666663</v>
      </c>
      <c r="F451" t="s">
        <v>7</v>
      </c>
      <c r="G451">
        <v>1670</v>
      </c>
      <c r="H451">
        <v>0.53533333333333333</v>
      </c>
      <c r="I451">
        <v>0.18699999999999997</v>
      </c>
      <c r="K451" t="s">
        <v>8</v>
      </c>
      <c r="L451">
        <v>1750</v>
      </c>
      <c r="M451">
        <v>0.218</v>
      </c>
      <c r="N451">
        <v>0.56899999999999995</v>
      </c>
      <c r="P451" t="s">
        <v>6</v>
      </c>
      <c r="Q451">
        <v>1400</v>
      </c>
      <c r="R451">
        <v>0.214</v>
      </c>
      <c r="S451">
        <v>0.53766666666666663</v>
      </c>
    </row>
    <row r="452" spans="1:19" x14ac:dyDescent="0.25">
      <c r="A452" t="s">
        <v>5</v>
      </c>
      <c r="B452">
        <v>1810</v>
      </c>
      <c r="C452">
        <v>0.40599999999999997</v>
      </c>
      <c r="D452">
        <v>0.41</v>
      </c>
      <c r="F452" t="s">
        <v>7</v>
      </c>
      <c r="G452">
        <v>1670</v>
      </c>
      <c r="H452">
        <v>0.501</v>
      </c>
      <c r="I452">
        <v>0.21566666666666667</v>
      </c>
      <c r="K452" t="s">
        <v>8</v>
      </c>
      <c r="L452">
        <v>1750</v>
      </c>
      <c r="M452">
        <v>0.33633333333333337</v>
      </c>
      <c r="N452">
        <v>0.45400000000000001</v>
      </c>
      <c r="P452" t="s">
        <v>6</v>
      </c>
      <c r="Q452">
        <v>1400</v>
      </c>
      <c r="R452">
        <v>0.28933333333333333</v>
      </c>
      <c r="S452">
        <v>0.5043333333333333</v>
      </c>
    </row>
    <row r="453" spans="1:19" x14ac:dyDescent="0.25">
      <c r="A453" t="s">
        <v>5</v>
      </c>
      <c r="B453">
        <v>1810</v>
      </c>
      <c r="C453">
        <v>0.27699999999999997</v>
      </c>
      <c r="D453">
        <v>0.51300000000000001</v>
      </c>
      <c r="F453" t="s">
        <v>7</v>
      </c>
      <c r="G453">
        <v>1670</v>
      </c>
      <c r="H453">
        <v>0.54200000000000004</v>
      </c>
      <c r="I453">
        <v>0.19499999999999998</v>
      </c>
      <c r="K453" t="s">
        <v>8</v>
      </c>
      <c r="L453">
        <v>1750</v>
      </c>
      <c r="M453">
        <v>0.28466666666666668</v>
      </c>
      <c r="N453">
        <v>0.496</v>
      </c>
      <c r="P453" t="s">
        <v>6</v>
      </c>
      <c r="Q453">
        <v>1400</v>
      </c>
      <c r="R453">
        <v>0.39375000000000004</v>
      </c>
      <c r="S453">
        <v>0.36324999999999996</v>
      </c>
    </row>
    <row r="454" spans="1:19" x14ac:dyDescent="0.25">
      <c r="A454" t="s">
        <v>5</v>
      </c>
      <c r="B454">
        <v>1810</v>
      </c>
      <c r="C454">
        <v>0.19133333333333333</v>
      </c>
      <c r="D454">
        <v>0.60033333333333339</v>
      </c>
      <c r="F454" t="s">
        <v>7</v>
      </c>
      <c r="G454">
        <v>1670</v>
      </c>
      <c r="H454">
        <v>0.61799999999999999</v>
      </c>
      <c r="I454">
        <v>0.112</v>
      </c>
      <c r="K454" t="s">
        <v>8</v>
      </c>
      <c r="L454">
        <v>1750</v>
      </c>
      <c r="M454">
        <v>0.39799999999999996</v>
      </c>
      <c r="N454">
        <v>0.38599999999999995</v>
      </c>
      <c r="P454" t="s">
        <v>6</v>
      </c>
      <c r="Q454">
        <v>1400</v>
      </c>
      <c r="R454">
        <v>0.28520000000000001</v>
      </c>
      <c r="S454">
        <v>0.49060000000000004</v>
      </c>
    </row>
    <row r="455" spans="1:19" x14ac:dyDescent="0.25">
      <c r="A455" t="s">
        <v>5</v>
      </c>
      <c r="B455">
        <v>1810</v>
      </c>
      <c r="C455">
        <v>0.39500000000000002</v>
      </c>
      <c r="D455">
        <v>0.38466666666666666</v>
      </c>
      <c r="F455" t="s">
        <v>7</v>
      </c>
      <c r="G455">
        <v>1670</v>
      </c>
      <c r="H455">
        <v>0.55466666666666675</v>
      </c>
      <c r="I455">
        <v>0.19033333333333333</v>
      </c>
      <c r="K455" t="s">
        <v>8</v>
      </c>
      <c r="L455">
        <v>1750</v>
      </c>
      <c r="M455">
        <v>0.25966666666666666</v>
      </c>
      <c r="N455">
        <v>0.51033333333333331</v>
      </c>
      <c r="P455" t="s">
        <v>6</v>
      </c>
      <c r="Q455">
        <v>1400</v>
      </c>
      <c r="R455">
        <v>0.40066666666666667</v>
      </c>
      <c r="S455">
        <v>0.36899999999999999</v>
      </c>
    </row>
    <row r="456" spans="1:19" x14ac:dyDescent="0.25">
      <c r="A456" t="s">
        <v>5</v>
      </c>
      <c r="B456">
        <v>1810</v>
      </c>
      <c r="C456">
        <v>0.34433333333333332</v>
      </c>
      <c r="D456">
        <v>0.46500000000000002</v>
      </c>
      <c r="F456" t="s">
        <v>7</v>
      </c>
      <c r="G456">
        <v>1670</v>
      </c>
      <c r="H456">
        <v>0.6253333333333333</v>
      </c>
      <c r="I456">
        <v>0.11733333333333333</v>
      </c>
      <c r="K456" t="s">
        <v>8</v>
      </c>
      <c r="L456">
        <v>1750</v>
      </c>
      <c r="M456">
        <v>0.25566666666666665</v>
      </c>
      <c r="N456">
        <v>0.54333333333333333</v>
      </c>
      <c r="P456" t="s">
        <v>6</v>
      </c>
      <c r="Q456">
        <v>1400</v>
      </c>
      <c r="R456">
        <v>0.38133333333333336</v>
      </c>
      <c r="S456">
        <v>0.35099999999999998</v>
      </c>
    </row>
    <row r="457" spans="1:19" x14ac:dyDescent="0.25">
      <c r="A457" t="s">
        <v>5</v>
      </c>
      <c r="B457">
        <v>1810</v>
      </c>
      <c r="C457">
        <v>0.29133333333333333</v>
      </c>
      <c r="D457">
        <v>0.503</v>
      </c>
      <c r="F457" t="s">
        <v>7</v>
      </c>
      <c r="G457">
        <v>1670</v>
      </c>
      <c r="H457">
        <v>0.41566666666666668</v>
      </c>
      <c r="I457">
        <v>0.32466666666666666</v>
      </c>
      <c r="K457" t="s">
        <v>8</v>
      </c>
      <c r="L457">
        <v>1750</v>
      </c>
      <c r="M457">
        <v>0.3116666666666667</v>
      </c>
      <c r="N457">
        <v>0.47500000000000003</v>
      </c>
      <c r="P457" t="s">
        <v>6</v>
      </c>
      <c r="Q457">
        <v>1400</v>
      </c>
      <c r="R457">
        <v>0.25257142857142856</v>
      </c>
      <c r="S457">
        <v>0.55314285714285716</v>
      </c>
    </row>
    <row r="458" spans="1:19" x14ac:dyDescent="0.25">
      <c r="A458" t="s">
        <v>5</v>
      </c>
      <c r="B458">
        <v>1810</v>
      </c>
      <c r="C458">
        <v>0.22549999999999998</v>
      </c>
      <c r="D458">
        <v>0.56850000000000001</v>
      </c>
      <c r="F458" t="s">
        <v>7</v>
      </c>
      <c r="G458">
        <v>1670</v>
      </c>
      <c r="H458">
        <v>0.37733333333333335</v>
      </c>
      <c r="I458">
        <v>0.41733333333333333</v>
      </c>
      <c r="K458" t="s">
        <v>8</v>
      </c>
      <c r="L458">
        <v>1750</v>
      </c>
      <c r="M458">
        <v>0.17766666666666664</v>
      </c>
      <c r="N458">
        <v>0.59633333333333327</v>
      </c>
      <c r="P458" t="s">
        <v>6</v>
      </c>
      <c r="Q458">
        <v>1400</v>
      </c>
      <c r="R458">
        <v>0.42574999999999996</v>
      </c>
      <c r="S458">
        <v>0.57424999999999993</v>
      </c>
    </row>
    <row r="459" spans="1:19" x14ac:dyDescent="0.25">
      <c r="A459" t="s">
        <v>5</v>
      </c>
      <c r="B459">
        <v>1810</v>
      </c>
      <c r="C459">
        <v>0.29133333333333339</v>
      </c>
      <c r="D459">
        <v>0.48433333333333334</v>
      </c>
      <c r="F459" t="s">
        <v>7</v>
      </c>
      <c r="G459">
        <v>1670</v>
      </c>
      <c r="H459">
        <v>0.52266666666666672</v>
      </c>
      <c r="I459">
        <v>0.20433333333333334</v>
      </c>
      <c r="K459" t="s">
        <v>8</v>
      </c>
      <c r="L459">
        <v>1750</v>
      </c>
      <c r="M459">
        <v>0.35033333333333333</v>
      </c>
      <c r="N459">
        <v>0.433</v>
      </c>
      <c r="P459" t="s">
        <v>6</v>
      </c>
      <c r="Q459">
        <v>1400</v>
      </c>
      <c r="R459">
        <v>0.11166666666666668</v>
      </c>
      <c r="S459">
        <v>0.57100000000000006</v>
      </c>
    </row>
    <row r="460" spans="1:19" x14ac:dyDescent="0.25">
      <c r="A460" t="s">
        <v>5</v>
      </c>
      <c r="B460">
        <v>1810</v>
      </c>
      <c r="C460">
        <v>0.29000000000000004</v>
      </c>
      <c r="D460">
        <v>0.48100000000000004</v>
      </c>
      <c r="F460" t="s">
        <v>7</v>
      </c>
      <c r="G460">
        <v>1670</v>
      </c>
      <c r="H460">
        <v>0.46400000000000002</v>
      </c>
      <c r="I460">
        <v>0.29666666666666663</v>
      </c>
      <c r="K460" t="s">
        <v>8</v>
      </c>
      <c r="L460">
        <v>1750</v>
      </c>
      <c r="M460">
        <v>0.37399999999999994</v>
      </c>
      <c r="N460">
        <v>0.436</v>
      </c>
      <c r="P460" t="s">
        <v>6</v>
      </c>
      <c r="Q460">
        <v>1400</v>
      </c>
      <c r="R460">
        <v>0.33266666666666667</v>
      </c>
      <c r="S460">
        <v>0.40733333333333333</v>
      </c>
    </row>
    <row r="461" spans="1:19" x14ac:dyDescent="0.25">
      <c r="A461" t="s">
        <v>5</v>
      </c>
      <c r="B461">
        <v>1810</v>
      </c>
      <c r="C461">
        <v>0.32066666666666671</v>
      </c>
      <c r="D461">
        <v>0.4996666666666667</v>
      </c>
      <c r="F461" t="s">
        <v>7</v>
      </c>
      <c r="G461">
        <v>1670</v>
      </c>
      <c r="H461">
        <v>0.35533333333333328</v>
      </c>
      <c r="I461">
        <v>0.42099999999999999</v>
      </c>
      <c r="K461" t="s">
        <v>8</v>
      </c>
      <c r="L461">
        <v>1750</v>
      </c>
      <c r="M461">
        <v>0.27133333333333337</v>
      </c>
      <c r="N461">
        <v>0.52466666666666673</v>
      </c>
      <c r="P461" t="s">
        <v>6</v>
      </c>
      <c r="Q461">
        <v>1400</v>
      </c>
      <c r="R461">
        <v>0.27233333333333337</v>
      </c>
      <c r="S461">
        <v>0.47099999999999992</v>
      </c>
    </row>
    <row r="462" spans="1:19" x14ac:dyDescent="0.25">
      <c r="A462" t="s">
        <v>5</v>
      </c>
      <c r="B462">
        <v>1810</v>
      </c>
      <c r="C462">
        <v>0.32</v>
      </c>
      <c r="D462">
        <v>0.53366666666666662</v>
      </c>
      <c r="F462" t="s">
        <v>7</v>
      </c>
      <c r="G462">
        <v>1670</v>
      </c>
      <c r="H462">
        <v>0.57399999999999995</v>
      </c>
      <c r="I462">
        <v>0.159</v>
      </c>
      <c r="K462" t="s">
        <v>8</v>
      </c>
      <c r="L462">
        <v>1750</v>
      </c>
      <c r="M462">
        <v>0.34999999999999992</v>
      </c>
      <c r="N462">
        <v>0.443</v>
      </c>
      <c r="P462" t="s">
        <v>6</v>
      </c>
      <c r="Q462">
        <v>1400</v>
      </c>
      <c r="R462">
        <v>0.37633333333333335</v>
      </c>
      <c r="S462">
        <v>0.3833333333333333</v>
      </c>
    </row>
    <row r="463" spans="1:19" x14ac:dyDescent="0.25">
      <c r="A463" t="s">
        <v>5</v>
      </c>
      <c r="B463">
        <v>1810</v>
      </c>
      <c r="C463">
        <v>0.31466666666666665</v>
      </c>
      <c r="D463">
        <v>0.6326666666666666</v>
      </c>
      <c r="F463" t="s">
        <v>7</v>
      </c>
      <c r="G463">
        <v>1670</v>
      </c>
      <c r="H463">
        <v>0.52633333333333343</v>
      </c>
      <c r="I463">
        <v>0.19066666666666668</v>
      </c>
      <c r="K463" t="s">
        <v>8</v>
      </c>
      <c r="L463">
        <v>1750</v>
      </c>
      <c r="M463">
        <v>0.29299999999999998</v>
      </c>
      <c r="N463">
        <v>0.48566666666666664</v>
      </c>
      <c r="P463" t="s">
        <v>6</v>
      </c>
      <c r="Q463">
        <v>1400</v>
      </c>
      <c r="R463">
        <v>0.35850000000000004</v>
      </c>
      <c r="S463">
        <v>0.39300000000000002</v>
      </c>
    </row>
    <row r="464" spans="1:19" x14ac:dyDescent="0.25">
      <c r="A464" t="s">
        <v>5</v>
      </c>
      <c r="B464">
        <v>1810</v>
      </c>
      <c r="C464">
        <v>0.25699999999999995</v>
      </c>
      <c r="D464">
        <v>0.44933333333333336</v>
      </c>
      <c r="F464" t="s">
        <v>7</v>
      </c>
      <c r="G464">
        <v>1670</v>
      </c>
      <c r="H464">
        <v>0.46533333333333338</v>
      </c>
      <c r="I464">
        <v>0.24199999999999999</v>
      </c>
      <c r="K464" t="s">
        <v>8</v>
      </c>
      <c r="L464">
        <v>1750</v>
      </c>
      <c r="M464">
        <v>0.43333333333333335</v>
      </c>
      <c r="N464">
        <v>0.32733333333333331</v>
      </c>
      <c r="P464" t="s">
        <v>6</v>
      </c>
      <c r="Q464">
        <v>1400</v>
      </c>
      <c r="R464">
        <v>0.40440000000000004</v>
      </c>
      <c r="S464">
        <v>0.36</v>
      </c>
    </row>
    <row r="465" spans="1:19" x14ac:dyDescent="0.25">
      <c r="A465" t="s">
        <v>5</v>
      </c>
      <c r="B465">
        <v>1810</v>
      </c>
      <c r="C465">
        <v>0.14366666666666666</v>
      </c>
      <c r="D465">
        <v>0.46466666666666662</v>
      </c>
      <c r="F465" t="s">
        <v>7</v>
      </c>
      <c r="G465">
        <v>1670</v>
      </c>
      <c r="H465">
        <v>0.53799999999999992</v>
      </c>
      <c r="I465">
        <v>0.18633333333333332</v>
      </c>
      <c r="K465" t="s">
        <v>8</v>
      </c>
      <c r="L465">
        <v>1750</v>
      </c>
      <c r="M465">
        <v>0.29133333333333333</v>
      </c>
      <c r="N465">
        <v>0.47966666666666669</v>
      </c>
      <c r="P465" t="s">
        <v>6</v>
      </c>
      <c r="Q465">
        <v>1400</v>
      </c>
      <c r="R465">
        <v>0.39733333333333337</v>
      </c>
      <c r="S465">
        <v>0.36733333333333329</v>
      </c>
    </row>
    <row r="466" spans="1:19" x14ac:dyDescent="0.25">
      <c r="A466" t="s">
        <v>5</v>
      </c>
      <c r="B466">
        <v>1810</v>
      </c>
      <c r="C466">
        <v>0.33933333333333326</v>
      </c>
      <c r="D466">
        <v>0.47566666666666668</v>
      </c>
      <c r="F466" t="s">
        <v>7</v>
      </c>
      <c r="G466">
        <v>1670</v>
      </c>
      <c r="H466">
        <v>0.59166666666666667</v>
      </c>
      <c r="I466">
        <v>0.12466666666666666</v>
      </c>
      <c r="K466" t="s">
        <v>8</v>
      </c>
      <c r="L466">
        <v>1750</v>
      </c>
      <c r="M466">
        <v>0.29199999999999998</v>
      </c>
      <c r="N466">
        <v>0.48500000000000004</v>
      </c>
      <c r="P466" t="s">
        <v>6</v>
      </c>
      <c r="Q466">
        <v>1400</v>
      </c>
      <c r="R466">
        <v>0.36266666666666669</v>
      </c>
      <c r="S466">
        <v>0.40799999999999997</v>
      </c>
    </row>
    <row r="467" spans="1:19" x14ac:dyDescent="0.25">
      <c r="A467" t="s">
        <v>5</v>
      </c>
      <c r="B467">
        <v>1810</v>
      </c>
      <c r="C467">
        <v>0.34633333333333333</v>
      </c>
      <c r="D467">
        <v>0.59649999999999992</v>
      </c>
      <c r="F467" t="s">
        <v>7</v>
      </c>
      <c r="G467">
        <v>1670</v>
      </c>
      <c r="H467">
        <v>0.58833333333333326</v>
      </c>
      <c r="I467">
        <v>0.15833333333333333</v>
      </c>
      <c r="K467" t="s">
        <v>8</v>
      </c>
      <c r="L467">
        <v>1750</v>
      </c>
      <c r="M467">
        <v>0.30133333333333329</v>
      </c>
      <c r="N467">
        <v>0.4916666666666667</v>
      </c>
      <c r="P467" t="s">
        <v>6</v>
      </c>
      <c r="Q467">
        <v>1400</v>
      </c>
      <c r="R467">
        <v>0.30685714285714288</v>
      </c>
      <c r="S467">
        <v>0.50828571428571434</v>
      </c>
    </row>
    <row r="468" spans="1:19" x14ac:dyDescent="0.25">
      <c r="A468" t="s">
        <v>5</v>
      </c>
      <c r="B468">
        <v>1810</v>
      </c>
      <c r="C468">
        <v>0.32200000000000001</v>
      </c>
      <c r="D468">
        <v>0.48999999999999994</v>
      </c>
      <c r="F468" t="s">
        <v>7</v>
      </c>
      <c r="G468">
        <v>1670</v>
      </c>
      <c r="H468">
        <v>0.6346666666666666</v>
      </c>
      <c r="I468">
        <v>0.108</v>
      </c>
      <c r="K468" t="s">
        <v>8</v>
      </c>
      <c r="L468">
        <v>1750</v>
      </c>
      <c r="M468">
        <v>0.16166666666666665</v>
      </c>
      <c r="N468">
        <v>0.60833333333333328</v>
      </c>
      <c r="P468" t="s">
        <v>6</v>
      </c>
      <c r="Q468">
        <v>1400</v>
      </c>
      <c r="R468">
        <v>0.40675</v>
      </c>
      <c r="S468">
        <v>0.59325000000000006</v>
      </c>
    </row>
    <row r="469" spans="1:19" x14ac:dyDescent="0.25">
      <c r="A469" t="s">
        <v>5</v>
      </c>
      <c r="B469">
        <v>1810</v>
      </c>
      <c r="C469">
        <v>0.19274999999999998</v>
      </c>
      <c r="D469">
        <v>0.48733333333333334</v>
      </c>
      <c r="F469" t="s">
        <v>7</v>
      </c>
      <c r="G469">
        <v>1670</v>
      </c>
      <c r="H469">
        <v>0.41333333333333333</v>
      </c>
      <c r="I469">
        <v>0.32533333333333331</v>
      </c>
      <c r="K469" t="s">
        <v>8</v>
      </c>
      <c r="L469">
        <v>1750</v>
      </c>
      <c r="M469">
        <v>0.33466666666666667</v>
      </c>
      <c r="N469">
        <v>0.379</v>
      </c>
      <c r="P469" t="s">
        <v>6</v>
      </c>
      <c r="Q469">
        <v>1400</v>
      </c>
      <c r="R469">
        <v>0.21533333333333335</v>
      </c>
      <c r="S469">
        <v>0.47466666666666674</v>
      </c>
    </row>
    <row r="470" spans="1:19" x14ac:dyDescent="0.25">
      <c r="A470" t="s">
        <v>5</v>
      </c>
      <c r="B470">
        <v>1810</v>
      </c>
      <c r="C470">
        <v>0.28666666666666668</v>
      </c>
      <c r="D470">
        <v>0.48066666666666663</v>
      </c>
      <c r="F470" t="s">
        <v>7</v>
      </c>
      <c r="G470">
        <v>1670</v>
      </c>
      <c r="H470">
        <v>0.3833333333333333</v>
      </c>
      <c r="I470">
        <v>0.40933333333333333</v>
      </c>
      <c r="K470" t="s">
        <v>8</v>
      </c>
      <c r="L470">
        <v>1750</v>
      </c>
      <c r="M470">
        <v>0.33966666666666701</v>
      </c>
      <c r="N470">
        <v>0.47233333333333333</v>
      </c>
      <c r="P470" t="s">
        <v>6</v>
      </c>
      <c r="Q470">
        <v>1400</v>
      </c>
      <c r="R470">
        <v>0.3813333333333333</v>
      </c>
      <c r="S470">
        <v>0.3213333333333333</v>
      </c>
    </row>
    <row r="471" spans="1:19" x14ac:dyDescent="0.25">
      <c r="A471" t="s">
        <v>5</v>
      </c>
      <c r="B471">
        <v>1810</v>
      </c>
      <c r="C471">
        <v>0.29099999999999998</v>
      </c>
      <c r="D471">
        <v>0.51233333333333331</v>
      </c>
      <c r="F471" t="s">
        <v>7</v>
      </c>
      <c r="G471">
        <v>1670</v>
      </c>
      <c r="H471">
        <v>0.50700000000000001</v>
      </c>
      <c r="I471">
        <v>0.21766666666666667</v>
      </c>
      <c r="K471" t="s">
        <v>8</v>
      </c>
      <c r="L471">
        <v>1750</v>
      </c>
      <c r="M471">
        <v>0.24199999999999999</v>
      </c>
      <c r="N471">
        <v>0.55266666666666675</v>
      </c>
      <c r="P471" t="s">
        <v>6</v>
      </c>
      <c r="Q471">
        <v>1400</v>
      </c>
      <c r="R471">
        <v>0.246</v>
      </c>
      <c r="S471">
        <v>0.50366666666666671</v>
      </c>
    </row>
    <row r="472" spans="1:19" x14ac:dyDescent="0.25">
      <c r="A472" t="s">
        <v>5</v>
      </c>
      <c r="B472">
        <v>1810</v>
      </c>
      <c r="C472">
        <v>0.30033333333333334</v>
      </c>
      <c r="D472">
        <v>0.61366666666666669</v>
      </c>
      <c r="F472" t="s">
        <v>7</v>
      </c>
      <c r="G472">
        <v>1670</v>
      </c>
      <c r="H472">
        <v>0.437</v>
      </c>
      <c r="I472">
        <v>0.33600000000000002</v>
      </c>
      <c r="K472" t="s">
        <v>8</v>
      </c>
      <c r="L472">
        <v>1750</v>
      </c>
      <c r="M472">
        <v>0.34566666666666662</v>
      </c>
      <c r="N472">
        <v>0.45566666666666666</v>
      </c>
      <c r="P472" t="s">
        <v>6</v>
      </c>
      <c r="Q472">
        <v>1400</v>
      </c>
      <c r="R472">
        <v>0.30933333333333335</v>
      </c>
      <c r="S472">
        <v>0.47500000000000003</v>
      </c>
    </row>
    <row r="473" spans="1:19" x14ac:dyDescent="0.25">
      <c r="A473" t="s">
        <v>5</v>
      </c>
      <c r="B473">
        <v>1810</v>
      </c>
      <c r="C473">
        <v>0.3213333333333333</v>
      </c>
      <c r="D473">
        <v>0.44600000000000001</v>
      </c>
      <c r="F473" t="s">
        <v>7</v>
      </c>
      <c r="G473">
        <v>1670</v>
      </c>
      <c r="H473">
        <v>0.37966666666666665</v>
      </c>
      <c r="I473">
        <v>0.40166666666666667</v>
      </c>
      <c r="K473" t="s">
        <v>8</v>
      </c>
      <c r="L473">
        <v>1750</v>
      </c>
      <c r="M473">
        <v>0.28466666666666668</v>
      </c>
      <c r="N473">
        <v>0.50866666666666671</v>
      </c>
      <c r="P473" t="s">
        <v>6</v>
      </c>
      <c r="Q473">
        <v>1400</v>
      </c>
      <c r="R473">
        <v>0.37200000000000005</v>
      </c>
      <c r="S473">
        <v>0.37975000000000003</v>
      </c>
    </row>
    <row r="474" spans="1:19" x14ac:dyDescent="0.25">
      <c r="A474" t="s">
        <v>5</v>
      </c>
      <c r="B474">
        <v>1810</v>
      </c>
      <c r="C474">
        <v>0.33533333333333332</v>
      </c>
      <c r="D474">
        <v>0.43533333333333335</v>
      </c>
      <c r="F474" t="s">
        <v>7</v>
      </c>
      <c r="G474">
        <v>1670</v>
      </c>
      <c r="H474">
        <v>0.56500000000000006</v>
      </c>
      <c r="I474">
        <v>0.12966666666666668</v>
      </c>
      <c r="K474" t="s">
        <v>8</v>
      </c>
      <c r="L474">
        <v>1750</v>
      </c>
      <c r="M474">
        <v>0.40499999999999997</v>
      </c>
      <c r="N474">
        <v>0.35233333333333333</v>
      </c>
      <c r="P474" t="s">
        <v>6</v>
      </c>
      <c r="Q474">
        <v>1400</v>
      </c>
      <c r="R474">
        <v>0.37100000000000005</v>
      </c>
      <c r="S474">
        <v>0.40579999999999999</v>
      </c>
    </row>
    <row r="475" spans="1:19" x14ac:dyDescent="0.25">
      <c r="A475" t="s">
        <v>5</v>
      </c>
      <c r="B475">
        <v>1810</v>
      </c>
      <c r="C475">
        <v>0.29066666666666668</v>
      </c>
      <c r="D475">
        <v>0.5006666666666667</v>
      </c>
      <c r="F475" t="s">
        <v>7</v>
      </c>
      <c r="G475">
        <v>1670</v>
      </c>
      <c r="H475">
        <v>0.51433333333333342</v>
      </c>
      <c r="I475">
        <v>0.21233333333333335</v>
      </c>
      <c r="K475" t="s">
        <v>8</v>
      </c>
      <c r="L475">
        <v>1750</v>
      </c>
      <c r="M475">
        <v>0.27766666666666667</v>
      </c>
      <c r="N475">
        <v>0.49233333333333329</v>
      </c>
      <c r="P475" t="s">
        <v>6</v>
      </c>
      <c r="Q475">
        <v>1400</v>
      </c>
      <c r="R475">
        <v>0.37833333333333335</v>
      </c>
      <c r="S475">
        <v>0.39399999999999996</v>
      </c>
    </row>
    <row r="476" spans="1:19" x14ac:dyDescent="0.25">
      <c r="A476" t="s">
        <v>5</v>
      </c>
      <c r="B476">
        <v>1810</v>
      </c>
      <c r="C476">
        <v>0.17466666666666666</v>
      </c>
      <c r="D476">
        <v>0.51300000000000001</v>
      </c>
      <c r="F476" t="s">
        <v>7</v>
      </c>
      <c r="G476">
        <v>1670</v>
      </c>
      <c r="H476">
        <v>0.49733333333333335</v>
      </c>
      <c r="I476">
        <v>0.22700000000000001</v>
      </c>
      <c r="K476" t="s">
        <v>8</v>
      </c>
      <c r="L476">
        <v>1750</v>
      </c>
      <c r="M476">
        <v>0.28699999999999998</v>
      </c>
      <c r="N476">
        <v>0.48866666666666664</v>
      </c>
      <c r="P476" t="s">
        <v>6</v>
      </c>
      <c r="Q476">
        <v>1400</v>
      </c>
      <c r="R476">
        <v>0.41833333333333328</v>
      </c>
      <c r="S476">
        <v>0.30333333333333329</v>
      </c>
    </row>
    <row r="477" spans="1:19" x14ac:dyDescent="0.25">
      <c r="A477" t="s">
        <v>5</v>
      </c>
      <c r="B477">
        <v>1810</v>
      </c>
      <c r="C477">
        <v>0.35200000000000004</v>
      </c>
      <c r="D477">
        <v>0.47000000000000003</v>
      </c>
      <c r="F477" t="s">
        <v>7</v>
      </c>
      <c r="G477">
        <v>1670</v>
      </c>
      <c r="H477">
        <v>0.56399999999999995</v>
      </c>
      <c r="I477">
        <v>0.16533333333333333</v>
      </c>
      <c r="K477" t="s">
        <v>8</v>
      </c>
      <c r="L477">
        <v>1750</v>
      </c>
      <c r="M477">
        <v>0.3136666666666667</v>
      </c>
      <c r="N477">
        <v>0.48399999999999999</v>
      </c>
      <c r="P477" t="s">
        <v>6</v>
      </c>
      <c r="Q477">
        <v>1400</v>
      </c>
      <c r="R477">
        <v>0.26371428571428573</v>
      </c>
      <c r="S477">
        <v>0.54485714285714282</v>
      </c>
    </row>
    <row r="478" spans="1:19" x14ac:dyDescent="0.25">
      <c r="A478" t="s">
        <v>5</v>
      </c>
      <c r="B478">
        <v>1810</v>
      </c>
      <c r="C478">
        <v>0.38099999999999995</v>
      </c>
      <c r="D478">
        <v>0.45</v>
      </c>
      <c r="F478" t="s">
        <v>7</v>
      </c>
      <c r="G478">
        <v>1670</v>
      </c>
      <c r="H478">
        <v>0.59099999999999986</v>
      </c>
      <c r="I478">
        <v>0.13200000000000001</v>
      </c>
      <c r="K478" t="s">
        <v>8</v>
      </c>
      <c r="L478">
        <v>1750</v>
      </c>
      <c r="M478">
        <v>0.18166666666666664</v>
      </c>
      <c r="N478">
        <v>0.58866666666666667</v>
      </c>
      <c r="P478" t="s">
        <v>6</v>
      </c>
      <c r="Q478">
        <v>1400</v>
      </c>
      <c r="R478">
        <v>0.43774999999999997</v>
      </c>
      <c r="S478">
        <v>0.56225000000000003</v>
      </c>
    </row>
    <row r="479" spans="1:19" x14ac:dyDescent="0.25">
      <c r="A479" t="s">
        <v>5</v>
      </c>
      <c r="B479">
        <v>1810</v>
      </c>
      <c r="C479">
        <v>0.28833333333333333</v>
      </c>
      <c r="D479">
        <v>0.4463333333333333</v>
      </c>
      <c r="F479" t="s">
        <v>7</v>
      </c>
      <c r="G479">
        <v>1670</v>
      </c>
      <c r="H479">
        <v>0.58799999999999997</v>
      </c>
      <c r="I479">
        <v>0.15966666666666665</v>
      </c>
      <c r="K479" t="s">
        <v>8</v>
      </c>
      <c r="L479">
        <v>1750</v>
      </c>
      <c r="M479">
        <v>0.38599999999999995</v>
      </c>
      <c r="N479">
        <v>0.44966666666666666</v>
      </c>
      <c r="P479" t="s">
        <v>6</v>
      </c>
      <c r="Q479">
        <v>1400</v>
      </c>
      <c r="R479">
        <v>0.20399999999999999</v>
      </c>
      <c r="S479">
        <v>0.48066666666666663</v>
      </c>
    </row>
    <row r="480" spans="1:19" x14ac:dyDescent="0.25">
      <c r="A480" t="s">
        <v>5</v>
      </c>
      <c r="B480">
        <v>1810</v>
      </c>
      <c r="C480">
        <v>0.28125</v>
      </c>
      <c r="D480">
        <v>0.47433333333333333</v>
      </c>
      <c r="F480" t="s">
        <v>7</v>
      </c>
      <c r="G480">
        <v>1670</v>
      </c>
      <c r="H480">
        <v>0.60099999999999998</v>
      </c>
      <c r="I480">
        <v>0.14266666666666664</v>
      </c>
      <c r="K480" t="s">
        <v>8</v>
      </c>
      <c r="L480">
        <v>1750</v>
      </c>
      <c r="M480">
        <v>0.35299999999999998</v>
      </c>
      <c r="N480">
        <v>0.56133333333333335</v>
      </c>
      <c r="P480" t="s">
        <v>6</v>
      </c>
      <c r="Q480">
        <v>1400</v>
      </c>
      <c r="R480">
        <v>0.33033333333333337</v>
      </c>
      <c r="S480">
        <v>0.37166666666666665</v>
      </c>
    </row>
    <row r="481" spans="1:19" x14ac:dyDescent="0.25">
      <c r="A481" t="s">
        <v>5</v>
      </c>
      <c r="B481">
        <v>1810</v>
      </c>
      <c r="C481">
        <v>0.313</v>
      </c>
      <c r="D481">
        <v>0.52366666666666672</v>
      </c>
      <c r="F481" t="s">
        <v>7</v>
      </c>
      <c r="G481">
        <v>1670</v>
      </c>
      <c r="H481">
        <v>0.42066666666666669</v>
      </c>
      <c r="I481">
        <v>0.32666666666666666</v>
      </c>
      <c r="K481" t="s">
        <v>8</v>
      </c>
      <c r="L481">
        <v>1750</v>
      </c>
      <c r="M481">
        <v>0.22633333333333336</v>
      </c>
      <c r="N481">
        <v>0.498</v>
      </c>
      <c r="P481" t="s">
        <v>6</v>
      </c>
      <c r="Q481">
        <v>1400</v>
      </c>
      <c r="R481">
        <v>0.24833333333333332</v>
      </c>
      <c r="S481">
        <v>0.51633333333333331</v>
      </c>
    </row>
    <row r="482" spans="1:19" x14ac:dyDescent="0.25">
      <c r="A482" t="s">
        <v>5</v>
      </c>
      <c r="B482">
        <v>1810</v>
      </c>
      <c r="C482">
        <v>0.27300000000000002</v>
      </c>
      <c r="D482">
        <v>0.47133333333333333</v>
      </c>
      <c r="F482" t="s">
        <v>7</v>
      </c>
      <c r="G482">
        <v>2470</v>
      </c>
      <c r="H482">
        <v>0.49333333333333335</v>
      </c>
      <c r="I482">
        <v>0.24199999999999999</v>
      </c>
      <c r="K482" t="s">
        <v>8</v>
      </c>
      <c r="L482">
        <v>1750</v>
      </c>
      <c r="M482">
        <v>0.29599999999999999</v>
      </c>
      <c r="N482">
        <v>0.35333333333333333</v>
      </c>
      <c r="P482" t="s">
        <v>6</v>
      </c>
      <c r="Q482">
        <v>1400</v>
      </c>
      <c r="R482">
        <v>0.41599999999999998</v>
      </c>
      <c r="S482">
        <v>0.38033333333333336</v>
      </c>
    </row>
    <row r="483" spans="1:19" x14ac:dyDescent="0.25">
      <c r="A483" t="s">
        <v>5</v>
      </c>
      <c r="B483">
        <v>1810</v>
      </c>
      <c r="C483">
        <v>0.27766666666666667</v>
      </c>
      <c r="D483">
        <v>0.41799999999999998</v>
      </c>
      <c r="F483" t="s">
        <v>7</v>
      </c>
      <c r="G483">
        <v>2470</v>
      </c>
      <c r="H483">
        <v>0.36199999999999993</v>
      </c>
      <c r="I483">
        <v>0.42166666666666663</v>
      </c>
      <c r="K483" t="s">
        <v>8</v>
      </c>
      <c r="L483">
        <v>1750</v>
      </c>
      <c r="M483">
        <v>0.41033333333333338</v>
      </c>
      <c r="N483">
        <v>0.49</v>
      </c>
      <c r="P483" t="s">
        <v>6</v>
      </c>
      <c r="Q483">
        <v>1400</v>
      </c>
      <c r="R483">
        <v>0.41449999999999998</v>
      </c>
      <c r="S483">
        <v>0.33825</v>
      </c>
    </row>
    <row r="484" spans="1:19" x14ac:dyDescent="0.25">
      <c r="A484" t="s">
        <v>5</v>
      </c>
      <c r="B484">
        <v>1810</v>
      </c>
      <c r="C484">
        <v>0.35133333333333328</v>
      </c>
      <c r="D484">
        <v>0.52900000000000003</v>
      </c>
      <c r="F484" t="s">
        <v>7</v>
      </c>
      <c r="G484">
        <v>2470</v>
      </c>
      <c r="H484">
        <v>0.28099999999999997</v>
      </c>
      <c r="I484">
        <v>0.54333333333333345</v>
      </c>
      <c r="K484" t="s">
        <v>8</v>
      </c>
      <c r="L484">
        <v>1750</v>
      </c>
      <c r="M484">
        <v>0.28433333333333333</v>
      </c>
      <c r="N484">
        <v>0.56499999999999995</v>
      </c>
      <c r="P484" t="s">
        <v>6</v>
      </c>
      <c r="Q484">
        <v>1400</v>
      </c>
      <c r="R484">
        <v>0.36059999999999998</v>
      </c>
      <c r="S484">
        <v>0.41439999999999999</v>
      </c>
    </row>
    <row r="485" spans="1:19" x14ac:dyDescent="0.25">
      <c r="A485" t="s">
        <v>5</v>
      </c>
      <c r="B485">
        <v>1810</v>
      </c>
      <c r="C485">
        <v>0.36733333333333329</v>
      </c>
      <c r="D485">
        <v>0.55374999999999996</v>
      </c>
      <c r="F485" t="s">
        <v>7</v>
      </c>
      <c r="G485">
        <v>2470</v>
      </c>
      <c r="H485">
        <v>0.47133333333333333</v>
      </c>
      <c r="I485">
        <v>0.253</v>
      </c>
      <c r="K485" t="s">
        <v>8</v>
      </c>
      <c r="L485">
        <v>1750</v>
      </c>
      <c r="M485">
        <v>0.23233333333333331</v>
      </c>
      <c r="N485">
        <v>0.56266666666666665</v>
      </c>
      <c r="P485" t="s">
        <v>6</v>
      </c>
      <c r="Q485">
        <v>1400</v>
      </c>
      <c r="R485">
        <v>0.34833333333333333</v>
      </c>
      <c r="S485">
        <v>0.41133333333333333</v>
      </c>
    </row>
    <row r="486" spans="1:19" x14ac:dyDescent="0.25">
      <c r="A486" t="s">
        <v>5</v>
      </c>
      <c r="B486">
        <v>1810</v>
      </c>
      <c r="C486">
        <v>0.33533333333333332</v>
      </c>
      <c r="D486">
        <v>0.49766666666666665</v>
      </c>
      <c r="F486" t="s">
        <v>7</v>
      </c>
      <c r="G486">
        <v>2470</v>
      </c>
      <c r="H486">
        <v>0.34299999999999997</v>
      </c>
      <c r="I486">
        <v>0.43733333333333335</v>
      </c>
      <c r="K486" t="s">
        <v>8</v>
      </c>
      <c r="L486">
        <v>1750</v>
      </c>
      <c r="M486">
        <v>0.20233333333333334</v>
      </c>
      <c r="N486">
        <v>0.45466666666666672</v>
      </c>
      <c r="P486" t="s">
        <v>6</v>
      </c>
      <c r="Q486">
        <v>1400</v>
      </c>
      <c r="R486">
        <v>0.27433333333333332</v>
      </c>
      <c r="S486">
        <v>0.498</v>
      </c>
    </row>
    <row r="487" spans="1:19" x14ac:dyDescent="0.25">
      <c r="A487" t="s">
        <v>5</v>
      </c>
      <c r="B487">
        <v>1810</v>
      </c>
      <c r="C487">
        <v>0.26800000000000002</v>
      </c>
      <c r="D487">
        <v>0.49399999999999999</v>
      </c>
      <c r="F487" t="s">
        <v>7</v>
      </c>
      <c r="G487">
        <v>2470</v>
      </c>
      <c r="H487">
        <v>0.45766666666666667</v>
      </c>
      <c r="I487">
        <v>0.28766666666666668</v>
      </c>
      <c r="K487" t="s">
        <v>8</v>
      </c>
      <c r="L487">
        <v>1750</v>
      </c>
      <c r="M487">
        <v>0.35233333333333333</v>
      </c>
      <c r="N487">
        <v>0.45100000000000001</v>
      </c>
      <c r="P487" t="s">
        <v>6</v>
      </c>
      <c r="Q487">
        <v>1400</v>
      </c>
      <c r="R487">
        <v>0.25314285714285711</v>
      </c>
      <c r="S487">
        <v>0.55071428571428582</v>
      </c>
    </row>
    <row r="488" spans="1:19" x14ac:dyDescent="0.25">
      <c r="A488" t="s">
        <v>5</v>
      </c>
      <c r="B488">
        <v>1810</v>
      </c>
      <c r="C488">
        <v>0.32499999999999996</v>
      </c>
      <c r="D488">
        <v>0.52799999999999991</v>
      </c>
      <c r="F488" t="s">
        <v>7</v>
      </c>
      <c r="G488">
        <v>2470</v>
      </c>
      <c r="H488">
        <v>0.49633333333333329</v>
      </c>
      <c r="I488">
        <v>0.22433333333333336</v>
      </c>
      <c r="K488" t="s">
        <v>8</v>
      </c>
      <c r="L488">
        <v>2500</v>
      </c>
      <c r="M488">
        <v>0.22899999999999998</v>
      </c>
      <c r="N488">
        <v>0.56599999999999995</v>
      </c>
      <c r="P488" t="s">
        <v>6</v>
      </c>
      <c r="Q488">
        <v>1400</v>
      </c>
      <c r="R488">
        <v>0.38400000000000001</v>
      </c>
      <c r="S488">
        <v>0.61599999999999999</v>
      </c>
    </row>
    <row r="489" spans="1:19" x14ac:dyDescent="0.25">
      <c r="A489" t="s">
        <v>5</v>
      </c>
      <c r="B489">
        <v>1810</v>
      </c>
      <c r="C489">
        <v>0.39199999999999996</v>
      </c>
      <c r="D489">
        <v>0.50866666666666671</v>
      </c>
      <c r="F489" t="s">
        <v>7</v>
      </c>
      <c r="G489">
        <v>2470</v>
      </c>
      <c r="H489">
        <v>0.42333333333333334</v>
      </c>
      <c r="I489">
        <v>0.29399999999999998</v>
      </c>
      <c r="K489" t="s">
        <v>8</v>
      </c>
      <c r="L489">
        <v>2500</v>
      </c>
      <c r="M489">
        <v>0.22233333333333336</v>
      </c>
      <c r="N489">
        <v>0.57633333333333325</v>
      </c>
      <c r="P489" t="s">
        <v>6</v>
      </c>
      <c r="Q489">
        <v>1400</v>
      </c>
      <c r="R489">
        <v>0.15933333333333333</v>
      </c>
      <c r="S489">
        <v>0.52</v>
      </c>
    </row>
    <row r="490" spans="1:19" x14ac:dyDescent="0.25">
      <c r="A490" t="s">
        <v>5</v>
      </c>
      <c r="B490">
        <v>1810</v>
      </c>
      <c r="C490">
        <v>0.27066666666666667</v>
      </c>
      <c r="D490">
        <v>0.61199999999999999</v>
      </c>
      <c r="F490" t="s">
        <v>7</v>
      </c>
      <c r="G490">
        <v>2470</v>
      </c>
      <c r="H490">
        <v>0.41083333333333333</v>
      </c>
      <c r="I490">
        <v>0.29433333333333334</v>
      </c>
      <c r="K490" t="s">
        <v>8</v>
      </c>
      <c r="L490">
        <v>2500</v>
      </c>
      <c r="M490">
        <v>0.24099999999999999</v>
      </c>
      <c r="N490">
        <v>0.55466666666666675</v>
      </c>
      <c r="P490" t="s">
        <v>6</v>
      </c>
      <c r="Q490">
        <v>1400</v>
      </c>
      <c r="R490">
        <v>0.39366666666666666</v>
      </c>
      <c r="S490">
        <v>0.30400000000000005</v>
      </c>
    </row>
    <row r="491" spans="1:19" x14ac:dyDescent="0.25">
      <c r="A491" t="s">
        <v>5</v>
      </c>
      <c r="B491">
        <v>1810</v>
      </c>
      <c r="C491">
        <v>0.25175000000000003</v>
      </c>
      <c r="D491">
        <v>0.52133333333333332</v>
      </c>
      <c r="F491" t="s">
        <v>7</v>
      </c>
      <c r="G491">
        <v>2470</v>
      </c>
      <c r="H491">
        <v>0.40649999999999997</v>
      </c>
      <c r="I491">
        <v>0.38433333333333336</v>
      </c>
      <c r="K491" t="s">
        <v>8</v>
      </c>
      <c r="L491">
        <v>2500</v>
      </c>
      <c r="M491">
        <v>0.28433333333333333</v>
      </c>
      <c r="N491">
        <v>0.51733333333333331</v>
      </c>
      <c r="P491" t="s">
        <v>6</v>
      </c>
      <c r="Q491">
        <v>1400</v>
      </c>
      <c r="R491">
        <v>0.29766666666666669</v>
      </c>
      <c r="S491">
        <v>0.45066666666666672</v>
      </c>
    </row>
    <row r="492" spans="1:19" x14ac:dyDescent="0.25">
      <c r="A492" t="s">
        <v>5</v>
      </c>
      <c r="B492">
        <v>1810</v>
      </c>
      <c r="C492">
        <v>0.28499999999999998</v>
      </c>
      <c r="D492">
        <v>0.439</v>
      </c>
      <c r="F492" t="s">
        <v>7</v>
      </c>
      <c r="G492">
        <v>2470</v>
      </c>
      <c r="H492">
        <v>0.45266666666666666</v>
      </c>
      <c r="I492">
        <v>0.30899999999999994</v>
      </c>
      <c r="K492" t="s">
        <v>8</v>
      </c>
      <c r="L492">
        <v>2500</v>
      </c>
      <c r="M492">
        <v>0.21966666666666665</v>
      </c>
      <c r="N492">
        <v>0.59133333333333327</v>
      </c>
      <c r="P492" t="s">
        <v>6</v>
      </c>
      <c r="Q492">
        <v>1400</v>
      </c>
      <c r="R492">
        <v>0.39766666666666667</v>
      </c>
      <c r="S492">
        <v>0.38633333333333336</v>
      </c>
    </row>
    <row r="493" spans="1:19" x14ac:dyDescent="0.25">
      <c r="A493" t="s">
        <v>5</v>
      </c>
      <c r="B493">
        <v>1810</v>
      </c>
      <c r="C493">
        <v>0.221</v>
      </c>
      <c r="D493">
        <v>0.46300000000000002</v>
      </c>
      <c r="F493" t="s">
        <v>7</v>
      </c>
      <c r="G493">
        <v>2470</v>
      </c>
      <c r="H493">
        <v>0.30499999999999999</v>
      </c>
      <c r="I493">
        <v>0.47400000000000003</v>
      </c>
      <c r="K493" t="s">
        <v>8</v>
      </c>
      <c r="L493">
        <v>2500</v>
      </c>
      <c r="M493">
        <v>0.22333333333333336</v>
      </c>
      <c r="N493">
        <v>0.54166666666666674</v>
      </c>
      <c r="P493" t="s">
        <v>6</v>
      </c>
      <c r="Q493">
        <v>1400</v>
      </c>
      <c r="R493">
        <v>0.4325</v>
      </c>
      <c r="S493">
        <v>0.36150000000000004</v>
      </c>
    </row>
    <row r="494" spans="1:19" x14ac:dyDescent="0.25">
      <c r="A494" t="s">
        <v>5</v>
      </c>
      <c r="B494">
        <v>1810</v>
      </c>
      <c r="C494">
        <v>0.25866666666666666</v>
      </c>
      <c r="D494">
        <v>0.59425000000000006</v>
      </c>
      <c r="F494" t="s">
        <v>7</v>
      </c>
      <c r="G494">
        <v>2470</v>
      </c>
      <c r="H494">
        <v>0.47833333333333333</v>
      </c>
      <c r="I494">
        <v>0.25633333333333336</v>
      </c>
      <c r="K494" t="s">
        <v>8</v>
      </c>
      <c r="L494">
        <v>2500</v>
      </c>
      <c r="M494">
        <v>0.25266666666666665</v>
      </c>
      <c r="N494">
        <v>0.54700000000000004</v>
      </c>
      <c r="P494" t="s">
        <v>6</v>
      </c>
      <c r="Q494">
        <v>1400</v>
      </c>
      <c r="R494">
        <v>0.35219999999999996</v>
      </c>
      <c r="S494">
        <v>0.42180000000000001</v>
      </c>
    </row>
    <row r="495" spans="1:19" x14ac:dyDescent="0.25">
      <c r="A495" t="s">
        <v>5</v>
      </c>
      <c r="B495">
        <v>1810</v>
      </c>
      <c r="C495">
        <v>0.30533333333333335</v>
      </c>
      <c r="D495">
        <v>0.47800000000000004</v>
      </c>
      <c r="F495" t="s">
        <v>7</v>
      </c>
      <c r="G495">
        <v>2470</v>
      </c>
      <c r="H495">
        <v>0.33666666666666667</v>
      </c>
      <c r="I495">
        <v>0.44700000000000001</v>
      </c>
      <c r="K495" t="s">
        <v>8</v>
      </c>
      <c r="L495">
        <v>2500</v>
      </c>
      <c r="M495">
        <v>0.28099999999999997</v>
      </c>
      <c r="N495">
        <v>0.49833333333333335</v>
      </c>
      <c r="P495" t="s">
        <v>6</v>
      </c>
      <c r="Q495">
        <v>1400</v>
      </c>
      <c r="R495">
        <v>0.39233333333333337</v>
      </c>
      <c r="S495">
        <v>0.35933333333333328</v>
      </c>
    </row>
    <row r="496" spans="1:19" x14ac:dyDescent="0.25">
      <c r="A496" t="s">
        <v>5</v>
      </c>
      <c r="B496">
        <v>1810</v>
      </c>
      <c r="C496">
        <v>0.28099999999999997</v>
      </c>
      <c r="D496">
        <v>0.47633333333333328</v>
      </c>
      <c r="F496" t="s">
        <v>7</v>
      </c>
      <c r="G496">
        <v>2470</v>
      </c>
      <c r="H496">
        <v>0.29299999999999998</v>
      </c>
      <c r="I496">
        <v>0.53466666666666673</v>
      </c>
      <c r="K496" t="s">
        <v>8</v>
      </c>
      <c r="L496">
        <v>2500</v>
      </c>
      <c r="M496">
        <v>0.30600000000000005</v>
      </c>
      <c r="N496">
        <v>0.51166666666666671</v>
      </c>
      <c r="P496" t="s">
        <v>6</v>
      </c>
      <c r="Q496">
        <v>1400</v>
      </c>
      <c r="R496">
        <v>0.29766666666666669</v>
      </c>
      <c r="S496">
        <v>0.48100000000000004</v>
      </c>
    </row>
    <row r="497" spans="1:19" x14ac:dyDescent="0.25">
      <c r="A497" t="s">
        <v>5</v>
      </c>
      <c r="B497">
        <v>1810</v>
      </c>
      <c r="C497">
        <v>0.29699999999999999</v>
      </c>
      <c r="D497">
        <v>0.45033333333333331</v>
      </c>
      <c r="F497" t="s">
        <v>7</v>
      </c>
      <c r="G497">
        <v>2470</v>
      </c>
      <c r="H497">
        <v>0.46300000000000002</v>
      </c>
      <c r="I497">
        <v>0.26266666666666666</v>
      </c>
      <c r="K497" t="s">
        <v>8</v>
      </c>
      <c r="L497">
        <v>2500</v>
      </c>
      <c r="M497">
        <v>0.14299999999999999</v>
      </c>
      <c r="N497">
        <v>0.63833333333333331</v>
      </c>
      <c r="P497" t="s">
        <v>6</v>
      </c>
      <c r="Q497">
        <v>1400</v>
      </c>
      <c r="R497">
        <v>0.19928571428571429</v>
      </c>
      <c r="S497">
        <v>0.59685714285714286</v>
      </c>
    </row>
    <row r="498" spans="1:19" x14ac:dyDescent="0.25">
      <c r="A498" t="s">
        <v>5</v>
      </c>
      <c r="B498">
        <v>1810</v>
      </c>
      <c r="C498">
        <v>0.17700000000000002</v>
      </c>
      <c r="D498">
        <v>0.48333333333333334</v>
      </c>
      <c r="F498" t="s">
        <v>7</v>
      </c>
      <c r="G498">
        <v>2470</v>
      </c>
      <c r="H498">
        <v>0.35166666666666663</v>
      </c>
      <c r="I498">
        <v>0.438</v>
      </c>
      <c r="K498" t="s">
        <v>8</v>
      </c>
      <c r="L498">
        <v>2500</v>
      </c>
      <c r="M498">
        <v>0.22866666666666666</v>
      </c>
      <c r="N498">
        <v>0.56766666666666665</v>
      </c>
      <c r="P498" t="s">
        <v>6</v>
      </c>
      <c r="Q498">
        <v>1400</v>
      </c>
      <c r="R498">
        <v>0.38375000000000004</v>
      </c>
      <c r="S498">
        <v>0.61625000000000008</v>
      </c>
    </row>
    <row r="499" spans="1:19" x14ac:dyDescent="0.25">
      <c r="A499" t="s">
        <v>5</v>
      </c>
      <c r="B499">
        <v>1810</v>
      </c>
      <c r="C499">
        <v>0.27366666666666667</v>
      </c>
      <c r="D499">
        <v>0.59300000000000008</v>
      </c>
      <c r="F499" t="s">
        <v>7</v>
      </c>
      <c r="G499">
        <v>2470</v>
      </c>
      <c r="H499">
        <v>0.45933333333333337</v>
      </c>
      <c r="I499">
        <v>0.28033333333333332</v>
      </c>
      <c r="K499" t="s">
        <v>8</v>
      </c>
      <c r="L499">
        <v>2500</v>
      </c>
      <c r="M499">
        <v>0.24233333333333332</v>
      </c>
      <c r="N499">
        <v>0.55433333333333334</v>
      </c>
      <c r="P499" t="s">
        <v>6</v>
      </c>
      <c r="Q499">
        <v>1400</v>
      </c>
      <c r="R499">
        <v>0.20966666666666667</v>
      </c>
      <c r="S499">
        <v>0.47700000000000004</v>
      </c>
    </row>
    <row r="500" spans="1:19" x14ac:dyDescent="0.25">
      <c r="A500" t="s">
        <v>5</v>
      </c>
      <c r="B500">
        <v>1810</v>
      </c>
      <c r="C500">
        <v>0.37600000000000006</v>
      </c>
      <c r="D500">
        <v>0.45733333333333337</v>
      </c>
      <c r="F500" t="s">
        <v>7</v>
      </c>
      <c r="G500">
        <v>2470</v>
      </c>
      <c r="H500">
        <v>0.51400000000000001</v>
      </c>
      <c r="I500">
        <v>0.20466666666666666</v>
      </c>
      <c r="K500" t="s">
        <v>8</v>
      </c>
      <c r="L500">
        <v>2500</v>
      </c>
      <c r="M500">
        <v>0.27066666666666667</v>
      </c>
      <c r="N500">
        <v>0.53400000000000003</v>
      </c>
      <c r="P500" t="s">
        <v>6</v>
      </c>
      <c r="Q500">
        <v>1400</v>
      </c>
      <c r="R500">
        <v>0.25</v>
      </c>
      <c r="S500">
        <v>0.45633333333333331</v>
      </c>
    </row>
    <row r="501" spans="1:19" x14ac:dyDescent="0.25">
      <c r="A501" t="s">
        <v>5</v>
      </c>
      <c r="B501">
        <v>1810</v>
      </c>
      <c r="C501">
        <v>0.32866666666666666</v>
      </c>
      <c r="D501">
        <v>0.44933333333333331</v>
      </c>
      <c r="F501" t="s">
        <v>7</v>
      </c>
      <c r="G501">
        <v>2470</v>
      </c>
      <c r="H501">
        <v>0.434</v>
      </c>
      <c r="I501">
        <v>0.28300000000000003</v>
      </c>
      <c r="K501" t="s">
        <v>8</v>
      </c>
      <c r="L501">
        <v>2500</v>
      </c>
      <c r="M501">
        <v>0.26066666666666666</v>
      </c>
      <c r="N501">
        <v>0.54100000000000004</v>
      </c>
      <c r="P501" t="s">
        <v>6</v>
      </c>
      <c r="Q501">
        <v>1400</v>
      </c>
      <c r="R501">
        <v>0.22466666666666665</v>
      </c>
      <c r="S501">
        <v>0.52</v>
      </c>
    </row>
    <row r="502" spans="1:19" x14ac:dyDescent="0.25">
      <c r="A502" t="s">
        <v>5</v>
      </c>
      <c r="B502">
        <v>1810</v>
      </c>
      <c r="C502">
        <v>0.18975</v>
      </c>
      <c r="D502">
        <v>0.5006666666666667</v>
      </c>
      <c r="F502" t="s">
        <v>7</v>
      </c>
      <c r="G502">
        <v>2470</v>
      </c>
      <c r="H502">
        <v>0.4296666666666667</v>
      </c>
      <c r="I502">
        <v>0.28183333333333338</v>
      </c>
      <c r="K502" t="s">
        <v>8</v>
      </c>
      <c r="L502">
        <v>2500</v>
      </c>
      <c r="M502">
        <v>0.223</v>
      </c>
      <c r="N502">
        <v>0.58199999999999996</v>
      </c>
      <c r="P502" t="s">
        <v>6</v>
      </c>
      <c r="Q502">
        <v>2570</v>
      </c>
      <c r="R502">
        <v>7.1333333333333332E-2</v>
      </c>
      <c r="S502">
        <v>0.67700000000000005</v>
      </c>
    </row>
    <row r="503" spans="1:19" x14ac:dyDescent="0.25">
      <c r="A503" t="s">
        <v>5</v>
      </c>
      <c r="B503">
        <v>1810</v>
      </c>
      <c r="C503">
        <v>0.3046666666666667</v>
      </c>
      <c r="D503">
        <v>0.5605</v>
      </c>
      <c r="F503" t="s">
        <v>7</v>
      </c>
      <c r="G503">
        <v>2470</v>
      </c>
      <c r="H503">
        <v>0.47450000000000003</v>
      </c>
      <c r="I503">
        <v>0.35</v>
      </c>
      <c r="K503" t="s">
        <v>8</v>
      </c>
      <c r="L503">
        <v>2500</v>
      </c>
      <c r="M503">
        <v>0.21733333333333335</v>
      </c>
      <c r="N503">
        <v>0.54866666666666675</v>
      </c>
      <c r="P503" t="s">
        <v>6</v>
      </c>
      <c r="Q503">
        <v>2570</v>
      </c>
      <c r="R503">
        <v>0.13566666666666669</v>
      </c>
      <c r="S503">
        <v>0.36299999999999999</v>
      </c>
    </row>
    <row r="504" spans="1:19" x14ac:dyDescent="0.25">
      <c r="A504" t="s">
        <v>5</v>
      </c>
      <c r="B504">
        <v>1810</v>
      </c>
      <c r="C504">
        <v>0.25433333333333336</v>
      </c>
      <c r="D504">
        <v>0.44366666666666665</v>
      </c>
      <c r="F504" t="s">
        <v>7</v>
      </c>
      <c r="G504">
        <v>2470</v>
      </c>
      <c r="H504">
        <v>0.49366666666666664</v>
      </c>
      <c r="I504">
        <v>0.21616666666666667</v>
      </c>
      <c r="K504" t="s">
        <v>8</v>
      </c>
      <c r="L504">
        <v>2500</v>
      </c>
      <c r="M504">
        <v>0.25700000000000001</v>
      </c>
      <c r="N504">
        <v>0.54633333333333345</v>
      </c>
      <c r="P504" t="s">
        <v>6</v>
      </c>
      <c r="Q504">
        <v>2570</v>
      </c>
      <c r="R504">
        <v>0.21233333333333335</v>
      </c>
      <c r="S504">
        <v>0.59666666666666668</v>
      </c>
    </row>
    <row r="505" spans="1:19" x14ac:dyDescent="0.25">
      <c r="A505" t="s">
        <v>5</v>
      </c>
      <c r="B505">
        <v>1810</v>
      </c>
      <c r="C505">
        <v>0.27750000000000002</v>
      </c>
      <c r="D505">
        <v>0.45400000000000001</v>
      </c>
      <c r="F505" t="s">
        <v>7</v>
      </c>
      <c r="G505">
        <v>2470</v>
      </c>
      <c r="H505">
        <v>0.32500000000000001</v>
      </c>
      <c r="I505">
        <v>0.45466666666666672</v>
      </c>
      <c r="K505" t="s">
        <v>8</v>
      </c>
      <c r="L505">
        <v>2500</v>
      </c>
      <c r="M505">
        <v>0.28333333333333333</v>
      </c>
      <c r="N505">
        <v>0.44500000000000001</v>
      </c>
      <c r="P505" t="s">
        <v>6</v>
      </c>
      <c r="Q505">
        <v>2570</v>
      </c>
      <c r="R505">
        <v>0.2508333333333333</v>
      </c>
      <c r="S505">
        <v>0.52983333333333338</v>
      </c>
    </row>
    <row r="506" spans="1:19" x14ac:dyDescent="0.25">
      <c r="A506" t="s">
        <v>5</v>
      </c>
      <c r="B506">
        <v>1810</v>
      </c>
      <c r="C506">
        <v>0.32700000000000001</v>
      </c>
      <c r="D506">
        <v>0.49399999999999994</v>
      </c>
      <c r="F506" t="s">
        <v>7</v>
      </c>
      <c r="G506">
        <v>2470</v>
      </c>
      <c r="H506">
        <v>0.48333333333333334</v>
      </c>
      <c r="I506">
        <v>0.24666666666666667</v>
      </c>
      <c r="K506" t="s">
        <v>8</v>
      </c>
      <c r="L506">
        <v>2500</v>
      </c>
      <c r="M506">
        <v>0.29733333333333328</v>
      </c>
      <c r="N506">
        <v>0.52800000000000002</v>
      </c>
      <c r="P506" t="s">
        <v>6</v>
      </c>
      <c r="Q506">
        <v>2570</v>
      </c>
      <c r="R506">
        <v>0.308</v>
      </c>
      <c r="S506">
        <v>0.25333333333333335</v>
      </c>
    </row>
    <row r="507" spans="1:19" x14ac:dyDescent="0.25">
      <c r="A507" t="s">
        <v>5</v>
      </c>
      <c r="B507">
        <v>1810</v>
      </c>
      <c r="C507">
        <v>0.35966666666666663</v>
      </c>
      <c r="D507">
        <v>0.55500000000000005</v>
      </c>
      <c r="F507" t="s">
        <v>7</v>
      </c>
      <c r="G507">
        <v>2470</v>
      </c>
      <c r="H507">
        <v>0.34333333333333332</v>
      </c>
      <c r="I507">
        <v>0.42633333333333329</v>
      </c>
      <c r="K507" t="s">
        <v>8</v>
      </c>
      <c r="L507">
        <v>2500</v>
      </c>
      <c r="M507">
        <v>0.12333333333333334</v>
      </c>
      <c r="N507">
        <v>0.65333333333333332</v>
      </c>
      <c r="P507" t="s">
        <v>6</v>
      </c>
      <c r="Q507">
        <v>2570</v>
      </c>
      <c r="R507">
        <v>0.39500000000000002</v>
      </c>
      <c r="S507">
        <v>0.60499999999999998</v>
      </c>
    </row>
    <row r="508" spans="1:19" x14ac:dyDescent="0.25">
      <c r="A508" t="s">
        <v>5</v>
      </c>
      <c r="B508">
        <v>1810</v>
      </c>
      <c r="C508">
        <v>0.31866666666666665</v>
      </c>
      <c r="D508">
        <v>0.63</v>
      </c>
      <c r="F508" t="s">
        <v>7</v>
      </c>
      <c r="G508">
        <v>2470</v>
      </c>
      <c r="H508">
        <v>0.30333333333333329</v>
      </c>
      <c r="I508">
        <v>0.51633333333333331</v>
      </c>
      <c r="K508" t="s">
        <v>8</v>
      </c>
      <c r="L508">
        <v>2500</v>
      </c>
      <c r="M508">
        <v>0.19899999999999998</v>
      </c>
      <c r="N508">
        <v>0.59366666666666668</v>
      </c>
      <c r="P508" t="s">
        <v>6</v>
      </c>
      <c r="Q508">
        <v>2570</v>
      </c>
      <c r="R508">
        <v>0.16766666666666666</v>
      </c>
      <c r="S508">
        <v>0.60866666666666669</v>
      </c>
    </row>
    <row r="509" spans="1:19" x14ac:dyDescent="0.25">
      <c r="A509" t="s">
        <v>5</v>
      </c>
      <c r="B509">
        <v>1810</v>
      </c>
      <c r="C509">
        <v>0.19466666666666668</v>
      </c>
      <c r="D509">
        <v>0.41700000000000004</v>
      </c>
      <c r="F509" t="s">
        <v>7</v>
      </c>
      <c r="G509">
        <v>2470</v>
      </c>
      <c r="H509">
        <v>0.47066666666666662</v>
      </c>
      <c r="I509">
        <v>0.26066666666666666</v>
      </c>
      <c r="K509" t="s">
        <v>8</v>
      </c>
      <c r="L509">
        <v>2500</v>
      </c>
      <c r="M509">
        <v>0.22566666666666668</v>
      </c>
      <c r="N509">
        <v>0.57999999999999996</v>
      </c>
      <c r="P509" t="s">
        <v>6</v>
      </c>
      <c r="Q509">
        <v>2570</v>
      </c>
      <c r="R509">
        <v>0.17966666666666664</v>
      </c>
      <c r="S509">
        <v>0.59333333333333338</v>
      </c>
    </row>
    <row r="510" spans="1:19" x14ac:dyDescent="0.25">
      <c r="A510" t="s">
        <v>5</v>
      </c>
      <c r="B510">
        <v>1810</v>
      </c>
      <c r="C510">
        <v>0.34333333333333332</v>
      </c>
      <c r="D510">
        <v>0.46133333333333332</v>
      </c>
      <c r="F510" t="s">
        <v>7</v>
      </c>
      <c r="G510">
        <v>2470</v>
      </c>
      <c r="H510">
        <v>0.33566666666666661</v>
      </c>
      <c r="I510">
        <v>0.45033333333333331</v>
      </c>
      <c r="K510" t="s">
        <v>8</v>
      </c>
      <c r="L510">
        <v>2500</v>
      </c>
      <c r="M510">
        <v>0.27100000000000002</v>
      </c>
      <c r="N510">
        <v>0.53300000000000003</v>
      </c>
      <c r="P510" t="s">
        <v>6</v>
      </c>
      <c r="Q510">
        <v>2570</v>
      </c>
      <c r="R510">
        <v>2.7666666666666669E-2</v>
      </c>
      <c r="S510">
        <v>0.47799999999999998</v>
      </c>
    </row>
    <row r="511" spans="1:19" x14ac:dyDescent="0.25">
      <c r="A511" t="s">
        <v>5</v>
      </c>
      <c r="B511">
        <v>1810</v>
      </c>
      <c r="C511">
        <v>0.36533333333333334</v>
      </c>
      <c r="D511">
        <v>0.42833333333333329</v>
      </c>
      <c r="F511" t="s">
        <v>7</v>
      </c>
      <c r="G511">
        <v>2470</v>
      </c>
      <c r="H511">
        <v>0.49399999999999999</v>
      </c>
      <c r="I511">
        <v>0.24633333333333332</v>
      </c>
      <c r="K511" t="s">
        <v>8</v>
      </c>
      <c r="L511">
        <v>2500</v>
      </c>
      <c r="M511">
        <v>0.26200000000000001</v>
      </c>
      <c r="N511">
        <v>0.53966666666666674</v>
      </c>
      <c r="P511" t="s">
        <v>6</v>
      </c>
      <c r="Q511">
        <v>2570</v>
      </c>
      <c r="R511">
        <v>0.21566666666666667</v>
      </c>
      <c r="S511">
        <v>0.65333333333333332</v>
      </c>
    </row>
    <row r="512" spans="1:19" x14ac:dyDescent="0.25">
      <c r="A512" t="s">
        <v>5</v>
      </c>
      <c r="B512">
        <v>1810</v>
      </c>
      <c r="C512">
        <v>0.29699999999999999</v>
      </c>
      <c r="D512">
        <v>0.58674999999999999</v>
      </c>
      <c r="F512" t="s">
        <v>7</v>
      </c>
      <c r="G512">
        <v>2470</v>
      </c>
      <c r="H512">
        <v>0.51966666666666661</v>
      </c>
      <c r="I512">
        <v>0.21666666666666667</v>
      </c>
      <c r="K512" t="s">
        <v>8</v>
      </c>
      <c r="L512">
        <v>2500</v>
      </c>
      <c r="M512">
        <v>0.20733333333333334</v>
      </c>
      <c r="N512">
        <v>0.59699999999999998</v>
      </c>
      <c r="P512" t="s">
        <v>6</v>
      </c>
      <c r="Q512">
        <v>2570</v>
      </c>
      <c r="R512">
        <v>0.24816666666666665</v>
      </c>
      <c r="S512">
        <v>0.41566666666666663</v>
      </c>
    </row>
    <row r="513" spans="1:19" x14ac:dyDescent="0.25">
      <c r="A513" t="s">
        <v>5</v>
      </c>
      <c r="B513">
        <v>1810</v>
      </c>
      <c r="C513">
        <v>0.21924999999999997</v>
      </c>
      <c r="D513">
        <v>0.4953333333333334</v>
      </c>
      <c r="F513" t="s">
        <v>7</v>
      </c>
      <c r="G513">
        <v>2470</v>
      </c>
      <c r="H513">
        <v>0.48266666666666663</v>
      </c>
      <c r="I513">
        <v>0.24766666666666667</v>
      </c>
      <c r="K513" t="s">
        <v>8</v>
      </c>
      <c r="L513">
        <v>2500</v>
      </c>
      <c r="M513">
        <v>0.24533333333333332</v>
      </c>
      <c r="N513">
        <v>0.52133333333333332</v>
      </c>
      <c r="P513" t="s">
        <v>6</v>
      </c>
      <c r="Q513">
        <v>2570</v>
      </c>
      <c r="R513">
        <v>0.29166666666666669</v>
      </c>
      <c r="S513">
        <v>0.27266666666666667</v>
      </c>
    </row>
    <row r="514" spans="1:19" x14ac:dyDescent="0.25">
      <c r="A514" t="s">
        <v>5</v>
      </c>
      <c r="B514">
        <v>1810</v>
      </c>
      <c r="C514">
        <v>0.34</v>
      </c>
      <c r="D514">
        <v>0.46866666666666662</v>
      </c>
      <c r="F514" t="s">
        <v>7</v>
      </c>
      <c r="G514">
        <v>2470</v>
      </c>
      <c r="H514">
        <v>0.37783333333333335</v>
      </c>
      <c r="I514">
        <v>0.39033333333333331</v>
      </c>
      <c r="K514" t="s">
        <v>8</v>
      </c>
      <c r="L514">
        <v>2500</v>
      </c>
      <c r="M514">
        <v>0.26200000000000001</v>
      </c>
      <c r="N514">
        <v>0.53</v>
      </c>
      <c r="P514" t="s">
        <v>6</v>
      </c>
      <c r="Q514">
        <v>2570</v>
      </c>
      <c r="R514">
        <v>0.40966666666666668</v>
      </c>
      <c r="S514">
        <v>0.59033333333333338</v>
      </c>
    </row>
    <row r="515" spans="1:19" x14ac:dyDescent="0.25">
      <c r="A515" t="s">
        <v>5</v>
      </c>
      <c r="B515">
        <v>1810</v>
      </c>
      <c r="C515">
        <v>0.27899999999999997</v>
      </c>
      <c r="D515">
        <v>0.52700000000000002</v>
      </c>
      <c r="F515" t="s">
        <v>7</v>
      </c>
      <c r="G515">
        <v>2470</v>
      </c>
      <c r="H515">
        <v>0.48399999999999999</v>
      </c>
      <c r="I515">
        <v>0.35316666666666668</v>
      </c>
      <c r="K515" t="s">
        <v>8</v>
      </c>
      <c r="L515">
        <v>2500</v>
      </c>
      <c r="M515">
        <v>0.32766666666666672</v>
      </c>
      <c r="N515">
        <v>0.51633333333333342</v>
      </c>
      <c r="P515" t="s">
        <v>6</v>
      </c>
      <c r="Q515">
        <v>2570</v>
      </c>
      <c r="R515">
        <v>0.21299999999999999</v>
      </c>
      <c r="S515">
        <v>0.56900000000000006</v>
      </c>
    </row>
    <row r="516" spans="1:19" x14ac:dyDescent="0.25">
      <c r="A516" t="s">
        <v>5</v>
      </c>
      <c r="B516">
        <v>1810</v>
      </c>
      <c r="C516">
        <v>0.24199999999999999</v>
      </c>
      <c r="D516">
        <v>0.52</v>
      </c>
      <c r="F516" t="s">
        <v>7</v>
      </c>
      <c r="G516">
        <v>2470</v>
      </c>
      <c r="H516">
        <v>0.44533333333333336</v>
      </c>
      <c r="I516">
        <v>0.21916666666666668</v>
      </c>
      <c r="K516" t="s">
        <v>8</v>
      </c>
      <c r="L516">
        <v>2500</v>
      </c>
      <c r="M516">
        <v>0.29933333333333328</v>
      </c>
      <c r="N516">
        <v>0.52633333333333343</v>
      </c>
      <c r="P516" t="s">
        <v>6</v>
      </c>
      <c r="Q516">
        <v>2570</v>
      </c>
      <c r="R516">
        <v>0.11266666666666668</v>
      </c>
      <c r="S516">
        <v>0.63700000000000001</v>
      </c>
    </row>
    <row r="517" spans="1:19" x14ac:dyDescent="0.25">
      <c r="A517" t="s">
        <v>5</v>
      </c>
      <c r="B517">
        <v>1810</v>
      </c>
      <c r="C517">
        <v>0.34100000000000003</v>
      </c>
      <c r="D517">
        <v>0.59766666666666668</v>
      </c>
      <c r="F517" t="s">
        <v>7</v>
      </c>
      <c r="G517">
        <v>2470</v>
      </c>
      <c r="H517">
        <v>0.32833333333333337</v>
      </c>
      <c r="I517">
        <v>0.45233333333333331</v>
      </c>
      <c r="K517" t="s">
        <v>8</v>
      </c>
      <c r="L517">
        <v>2500</v>
      </c>
      <c r="M517">
        <v>0.14966666666666667</v>
      </c>
      <c r="N517">
        <v>0.63300000000000001</v>
      </c>
      <c r="P517" t="s">
        <v>6</v>
      </c>
      <c r="Q517">
        <v>2570</v>
      </c>
      <c r="R517">
        <v>0.27800000000000002</v>
      </c>
      <c r="S517">
        <v>0.5033333333333333</v>
      </c>
    </row>
    <row r="518" spans="1:19" x14ac:dyDescent="0.25">
      <c r="A518" t="s">
        <v>5</v>
      </c>
      <c r="B518">
        <v>1810</v>
      </c>
      <c r="C518">
        <v>0.32666666666666666</v>
      </c>
      <c r="D518">
        <v>0.44366666666666665</v>
      </c>
      <c r="F518" t="s">
        <v>7</v>
      </c>
      <c r="G518">
        <v>2470</v>
      </c>
      <c r="H518">
        <v>0.49466666666666664</v>
      </c>
      <c r="I518">
        <v>0.23466666666666666</v>
      </c>
      <c r="K518" t="s">
        <v>8</v>
      </c>
      <c r="L518">
        <v>2500</v>
      </c>
      <c r="M518">
        <v>0.20166666666666666</v>
      </c>
      <c r="N518">
        <v>0.58533333333333337</v>
      </c>
      <c r="P518" t="s">
        <v>6</v>
      </c>
      <c r="Q518">
        <v>2570</v>
      </c>
      <c r="R518">
        <v>0.18799999999999997</v>
      </c>
      <c r="S518">
        <v>0.61633333333333329</v>
      </c>
    </row>
    <row r="519" spans="1:19" x14ac:dyDescent="0.25">
      <c r="A519" t="s">
        <v>5</v>
      </c>
      <c r="B519">
        <v>1810</v>
      </c>
      <c r="C519">
        <v>0.24833333333333332</v>
      </c>
      <c r="D519">
        <v>0.45166666666666666</v>
      </c>
      <c r="F519" t="s">
        <v>7</v>
      </c>
      <c r="G519">
        <v>2470</v>
      </c>
      <c r="H519">
        <v>0.35333333333333333</v>
      </c>
      <c r="I519">
        <v>0.42433333333333328</v>
      </c>
      <c r="K519" t="s">
        <v>8</v>
      </c>
      <c r="L519">
        <v>2500</v>
      </c>
      <c r="M519">
        <v>0.23766666666666666</v>
      </c>
      <c r="N519">
        <v>0.56433333333333335</v>
      </c>
      <c r="P519" t="s">
        <v>6</v>
      </c>
      <c r="Q519">
        <v>2570</v>
      </c>
      <c r="R519">
        <v>0.27866666666666667</v>
      </c>
      <c r="S519">
        <v>0.42366666666666664</v>
      </c>
    </row>
    <row r="520" spans="1:19" x14ac:dyDescent="0.25">
      <c r="A520" t="s">
        <v>5</v>
      </c>
      <c r="B520">
        <v>1810</v>
      </c>
      <c r="C520">
        <v>0.16033333333333333</v>
      </c>
      <c r="D520">
        <v>0.48500000000000004</v>
      </c>
      <c r="F520" t="s">
        <v>7</v>
      </c>
      <c r="G520">
        <v>2470</v>
      </c>
      <c r="H520">
        <v>0.32300000000000001</v>
      </c>
      <c r="I520">
        <v>0.48366666666666669</v>
      </c>
      <c r="K520" t="s">
        <v>8</v>
      </c>
      <c r="L520">
        <v>2500</v>
      </c>
      <c r="M520">
        <v>0.25866666666666666</v>
      </c>
      <c r="N520">
        <v>0.54200000000000015</v>
      </c>
      <c r="P520" t="s">
        <v>6</v>
      </c>
      <c r="Q520">
        <v>2570</v>
      </c>
      <c r="R520">
        <v>0.27500000000000002</v>
      </c>
      <c r="S520">
        <v>0.57366666666666666</v>
      </c>
    </row>
    <row r="521" spans="1:19" x14ac:dyDescent="0.25">
      <c r="A521" t="s">
        <v>5</v>
      </c>
      <c r="B521">
        <v>1810</v>
      </c>
      <c r="C521">
        <v>0.3836666666666666</v>
      </c>
      <c r="D521">
        <v>0.52150000000000007</v>
      </c>
      <c r="F521" t="s">
        <v>7</v>
      </c>
      <c r="G521">
        <v>2470</v>
      </c>
      <c r="H521">
        <v>0.48966666666666664</v>
      </c>
      <c r="I521">
        <v>0.24099999999999999</v>
      </c>
      <c r="K521" t="s">
        <v>8</v>
      </c>
      <c r="L521">
        <v>2500</v>
      </c>
      <c r="M521">
        <v>0.33866666666666667</v>
      </c>
      <c r="N521">
        <v>0.46400000000000002</v>
      </c>
      <c r="P521" t="s">
        <v>6</v>
      </c>
      <c r="Q521">
        <v>2570</v>
      </c>
      <c r="R521">
        <v>0.30499999999999999</v>
      </c>
      <c r="S521">
        <v>0.69499999999999995</v>
      </c>
    </row>
    <row r="522" spans="1:19" x14ac:dyDescent="0.25">
      <c r="A522" t="s">
        <v>5</v>
      </c>
      <c r="B522">
        <v>1810</v>
      </c>
      <c r="C522">
        <v>0.34466666666666668</v>
      </c>
      <c r="D522">
        <v>0.44833333333333331</v>
      </c>
      <c r="F522" t="s">
        <v>7</v>
      </c>
      <c r="G522">
        <v>2470</v>
      </c>
      <c r="H522">
        <v>0.35266666666666668</v>
      </c>
      <c r="I522">
        <v>0.434</v>
      </c>
      <c r="K522" t="s">
        <v>8</v>
      </c>
      <c r="L522">
        <v>2500</v>
      </c>
      <c r="M522">
        <v>0.23699999999999999</v>
      </c>
      <c r="N522">
        <v>0.56566666666666665</v>
      </c>
      <c r="P522" t="s">
        <v>6</v>
      </c>
      <c r="Q522">
        <v>2570</v>
      </c>
      <c r="R522">
        <v>0.21233333333333335</v>
      </c>
      <c r="S522">
        <v>0.55799999999999994</v>
      </c>
    </row>
    <row r="523" spans="1:19" x14ac:dyDescent="0.25">
      <c r="A523" t="s">
        <v>5</v>
      </c>
      <c r="B523">
        <v>1810</v>
      </c>
      <c r="C523">
        <v>0.373</v>
      </c>
      <c r="D523">
        <v>0.46533333333333332</v>
      </c>
      <c r="F523" t="s">
        <v>7</v>
      </c>
      <c r="G523">
        <v>2470</v>
      </c>
      <c r="H523">
        <v>0.46300000000000002</v>
      </c>
      <c r="I523">
        <v>0.27733333333333338</v>
      </c>
      <c r="K523" t="s">
        <v>8</v>
      </c>
      <c r="L523">
        <v>2500</v>
      </c>
      <c r="M523">
        <v>0.22266666666666665</v>
      </c>
      <c r="N523">
        <v>0.53733333333333333</v>
      </c>
      <c r="P523" t="s">
        <v>6</v>
      </c>
      <c r="Q523">
        <v>2570</v>
      </c>
      <c r="R523">
        <v>0.14199999999999999</v>
      </c>
      <c r="S523">
        <v>0.6216666666666667</v>
      </c>
    </row>
    <row r="524" spans="1:19" x14ac:dyDescent="0.25">
      <c r="A524" t="s">
        <v>5</v>
      </c>
      <c r="B524">
        <v>1810</v>
      </c>
      <c r="C524">
        <v>0.215</v>
      </c>
      <c r="D524">
        <v>0.46666666666666662</v>
      </c>
      <c r="F524" t="s">
        <v>7</v>
      </c>
      <c r="G524">
        <v>2470</v>
      </c>
      <c r="H524">
        <v>0.51200000000000001</v>
      </c>
      <c r="I524">
        <v>0.22199999999999998</v>
      </c>
      <c r="K524" t="s">
        <v>8</v>
      </c>
      <c r="L524">
        <v>2500</v>
      </c>
      <c r="M524">
        <v>0.25033333333333335</v>
      </c>
      <c r="N524">
        <v>0.55800000000000005</v>
      </c>
      <c r="P524" t="s">
        <v>6</v>
      </c>
      <c r="Q524">
        <v>2570</v>
      </c>
      <c r="R524">
        <v>0.27333333333333337</v>
      </c>
      <c r="S524">
        <v>0.50166666666666659</v>
      </c>
    </row>
    <row r="525" spans="1:19" x14ac:dyDescent="0.25">
      <c r="A525" t="s">
        <v>5</v>
      </c>
      <c r="B525">
        <v>1810</v>
      </c>
      <c r="C525">
        <v>0.28899999999999998</v>
      </c>
      <c r="D525">
        <v>0.53033333333333332</v>
      </c>
      <c r="F525" t="s">
        <v>7</v>
      </c>
      <c r="G525">
        <v>2470</v>
      </c>
      <c r="H525">
        <v>0.41199999999999998</v>
      </c>
      <c r="I525">
        <v>0.3036666666666667</v>
      </c>
      <c r="K525" t="s">
        <v>8</v>
      </c>
      <c r="L525">
        <v>2500</v>
      </c>
      <c r="M525">
        <v>0.27766666666666667</v>
      </c>
      <c r="N525">
        <v>0.49066666666666664</v>
      </c>
      <c r="P525" t="s">
        <v>6</v>
      </c>
      <c r="Q525">
        <v>2570</v>
      </c>
      <c r="R525">
        <v>0.17400000000000002</v>
      </c>
      <c r="S525">
        <v>0.63900000000000001</v>
      </c>
    </row>
    <row r="526" spans="1:19" x14ac:dyDescent="0.25">
      <c r="A526" t="s">
        <v>5</v>
      </c>
      <c r="B526">
        <v>1810</v>
      </c>
      <c r="C526">
        <v>0.17700000000000002</v>
      </c>
      <c r="D526">
        <v>0.59333333333333338</v>
      </c>
      <c r="F526" t="s">
        <v>7</v>
      </c>
      <c r="G526">
        <v>2470</v>
      </c>
      <c r="H526">
        <v>0.33816666666666667</v>
      </c>
      <c r="I526">
        <v>0.40250000000000002</v>
      </c>
      <c r="K526" t="s">
        <v>8</v>
      </c>
      <c r="L526">
        <v>2500</v>
      </c>
      <c r="M526">
        <v>0.28433333333333333</v>
      </c>
      <c r="N526">
        <v>0.53400000000000003</v>
      </c>
      <c r="P526" t="s">
        <v>6</v>
      </c>
      <c r="Q526">
        <v>2570</v>
      </c>
      <c r="R526">
        <v>0.25166666666666665</v>
      </c>
      <c r="S526">
        <v>0.35383333333333339</v>
      </c>
    </row>
    <row r="527" spans="1:19" x14ac:dyDescent="0.25">
      <c r="A527" t="s">
        <v>5</v>
      </c>
      <c r="B527">
        <v>1810</v>
      </c>
      <c r="C527">
        <v>0.29849999999999999</v>
      </c>
      <c r="D527">
        <v>0.433</v>
      </c>
      <c r="F527" t="s">
        <v>7</v>
      </c>
      <c r="G527">
        <v>2470</v>
      </c>
      <c r="H527">
        <v>0.38966666666666672</v>
      </c>
      <c r="I527">
        <v>0.44450000000000001</v>
      </c>
      <c r="K527" t="s">
        <v>8</v>
      </c>
      <c r="L527">
        <v>2500</v>
      </c>
      <c r="M527">
        <v>0.156</v>
      </c>
      <c r="N527">
        <v>0.6283333333333333</v>
      </c>
      <c r="P527" t="s">
        <v>6</v>
      </c>
      <c r="Q527">
        <v>2570</v>
      </c>
      <c r="R527">
        <v>0.29099999999999998</v>
      </c>
      <c r="S527">
        <v>0.25433333333333336</v>
      </c>
    </row>
    <row r="528" spans="1:19" x14ac:dyDescent="0.25">
      <c r="A528" t="s">
        <v>5</v>
      </c>
      <c r="B528">
        <v>1810</v>
      </c>
      <c r="C528">
        <v>0.33233333333333331</v>
      </c>
      <c r="D528">
        <v>0.46366666666666667</v>
      </c>
      <c r="F528" t="s">
        <v>7</v>
      </c>
      <c r="G528">
        <v>2470</v>
      </c>
      <c r="H528">
        <v>0.40666666666666673</v>
      </c>
      <c r="I528">
        <v>0.31616666666666665</v>
      </c>
      <c r="K528" t="s">
        <v>8</v>
      </c>
      <c r="L528">
        <v>2500</v>
      </c>
      <c r="M528">
        <v>0.19499999999999998</v>
      </c>
      <c r="N528">
        <v>0.58566666666666656</v>
      </c>
      <c r="P528" t="s">
        <v>6</v>
      </c>
      <c r="Q528">
        <v>2570</v>
      </c>
      <c r="R528">
        <v>0.21533333333333335</v>
      </c>
      <c r="S528" t="s">
        <v>30</v>
      </c>
    </row>
    <row r="529" spans="1:19" x14ac:dyDescent="0.25">
      <c r="A529" t="s">
        <v>5</v>
      </c>
      <c r="B529">
        <v>1810</v>
      </c>
      <c r="C529">
        <v>0.29099999999999998</v>
      </c>
      <c r="D529">
        <v>0.45866666666666661</v>
      </c>
      <c r="F529" t="s">
        <v>7</v>
      </c>
      <c r="G529">
        <v>2470</v>
      </c>
      <c r="H529">
        <v>0.34366666666666662</v>
      </c>
      <c r="I529">
        <v>0.4306666666666667</v>
      </c>
      <c r="K529" t="s">
        <v>8</v>
      </c>
      <c r="L529">
        <v>2500</v>
      </c>
      <c r="M529">
        <v>0.22133333333333335</v>
      </c>
      <c r="N529">
        <v>0.57299999999999995</v>
      </c>
      <c r="P529" t="s">
        <v>6</v>
      </c>
      <c r="Q529">
        <v>2570</v>
      </c>
      <c r="R529">
        <v>0.219</v>
      </c>
      <c r="S529">
        <v>0.56133333333333335</v>
      </c>
    </row>
    <row r="530" spans="1:19" x14ac:dyDescent="0.25">
      <c r="A530" t="s">
        <v>5</v>
      </c>
      <c r="B530">
        <v>1810</v>
      </c>
      <c r="C530">
        <v>0.28633333333333333</v>
      </c>
      <c r="D530">
        <v>0.50075000000000003</v>
      </c>
      <c r="F530" t="s">
        <v>7</v>
      </c>
      <c r="G530">
        <v>2470</v>
      </c>
      <c r="H530">
        <v>0.47799999999999998</v>
      </c>
      <c r="I530">
        <v>0.245</v>
      </c>
      <c r="K530" t="s">
        <v>8</v>
      </c>
      <c r="L530">
        <v>2500</v>
      </c>
      <c r="M530">
        <v>0.23499999999999999</v>
      </c>
      <c r="N530">
        <v>0.56833333333333336</v>
      </c>
      <c r="P530" t="s">
        <v>6</v>
      </c>
      <c r="Q530">
        <v>2570</v>
      </c>
      <c r="R530">
        <v>7.0999999999999994E-2</v>
      </c>
      <c r="S530">
        <v>0.67300000000000004</v>
      </c>
    </row>
    <row r="531" spans="1:19" x14ac:dyDescent="0.25">
      <c r="A531" t="s">
        <v>5</v>
      </c>
      <c r="B531">
        <v>1810</v>
      </c>
      <c r="C531">
        <v>0.19933333333333336</v>
      </c>
      <c r="D531">
        <v>0.42233333333333328</v>
      </c>
      <c r="F531" t="s">
        <v>7</v>
      </c>
      <c r="G531">
        <v>2470</v>
      </c>
      <c r="H531">
        <v>0.33333333333333331</v>
      </c>
      <c r="I531">
        <v>0.45333333333333337</v>
      </c>
      <c r="K531" t="s">
        <v>8</v>
      </c>
      <c r="L531">
        <v>2500</v>
      </c>
      <c r="M531">
        <v>0.311</v>
      </c>
      <c r="N531">
        <v>0.49633333333333329</v>
      </c>
      <c r="P531" t="s">
        <v>6</v>
      </c>
      <c r="Q531">
        <v>2570</v>
      </c>
      <c r="R531">
        <v>0.11733333333333333</v>
      </c>
      <c r="S531">
        <v>0.45100000000000001</v>
      </c>
    </row>
    <row r="532" spans="1:19" x14ac:dyDescent="0.25">
      <c r="A532" t="s">
        <v>5</v>
      </c>
      <c r="B532">
        <v>1810</v>
      </c>
      <c r="C532">
        <v>0.35533333333333333</v>
      </c>
      <c r="D532">
        <v>0.51200000000000001</v>
      </c>
      <c r="F532" t="s">
        <v>7</v>
      </c>
      <c r="G532">
        <v>2470</v>
      </c>
      <c r="H532">
        <v>0.29066666666666668</v>
      </c>
      <c r="I532">
        <v>0.52933333333333332</v>
      </c>
      <c r="K532" t="s">
        <v>8</v>
      </c>
      <c r="L532">
        <v>2500</v>
      </c>
      <c r="M532">
        <v>0.24166666666666667</v>
      </c>
      <c r="N532">
        <v>0.57166666666666666</v>
      </c>
      <c r="P532" t="s">
        <v>6</v>
      </c>
      <c r="Q532">
        <v>2570</v>
      </c>
      <c r="R532">
        <v>0.12933333333333333</v>
      </c>
      <c r="S532">
        <v>0.67666666666666675</v>
      </c>
    </row>
    <row r="533" spans="1:19" x14ac:dyDescent="0.25">
      <c r="A533" t="s">
        <v>5</v>
      </c>
      <c r="B533">
        <v>1810</v>
      </c>
      <c r="C533">
        <v>0.35700000000000004</v>
      </c>
      <c r="D533">
        <v>0.42333333333333334</v>
      </c>
      <c r="F533" t="s">
        <v>7</v>
      </c>
      <c r="G533">
        <v>2470</v>
      </c>
      <c r="H533">
        <v>0.47199999999999998</v>
      </c>
      <c r="I533">
        <v>0.26200000000000001</v>
      </c>
      <c r="K533" t="s">
        <v>8</v>
      </c>
      <c r="L533">
        <v>2500</v>
      </c>
      <c r="M533">
        <v>0.21366666666666667</v>
      </c>
      <c r="N533">
        <v>0.55166666666666664</v>
      </c>
      <c r="P533" t="s">
        <v>6</v>
      </c>
      <c r="Q533">
        <v>2570</v>
      </c>
      <c r="R533">
        <v>0.32083333333333336</v>
      </c>
      <c r="S533">
        <v>0.46150000000000002</v>
      </c>
    </row>
    <row r="534" spans="1:19" x14ac:dyDescent="0.25">
      <c r="A534" t="s">
        <v>5</v>
      </c>
      <c r="B534">
        <v>1810</v>
      </c>
      <c r="C534">
        <v>0.30299999999999999</v>
      </c>
      <c r="D534">
        <v>0.57133333333333336</v>
      </c>
      <c r="F534" t="s">
        <v>7</v>
      </c>
      <c r="G534">
        <v>2470</v>
      </c>
      <c r="H534">
        <v>0.311</v>
      </c>
      <c r="I534">
        <v>0.48066666666666663</v>
      </c>
      <c r="K534" t="s">
        <v>8</v>
      </c>
      <c r="L534">
        <v>2500</v>
      </c>
      <c r="M534">
        <v>0.24733333333333332</v>
      </c>
      <c r="N534">
        <v>0.55300000000000005</v>
      </c>
      <c r="P534" t="s">
        <v>6</v>
      </c>
      <c r="Q534">
        <v>2570</v>
      </c>
      <c r="R534">
        <v>0.17066666666666666</v>
      </c>
      <c r="S534">
        <v>0.13799999999999998</v>
      </c>
    </row>
    <row r="535" spans="1:19" x14ac:dyDescent="0.25">
      <c r="A535" t="s">
        <v>5</v>
      </c>
      <c r="B535">
        <v>1810</v>
      </c>
      <c r="C535">
        <v>0.27250000000000002</v>
      </c>
      <c r="D535">
        <v>0.41333333333333333</v>
      </c>
      <c r="F535" t="s">
        <v>7</v>
      </c>
      <c r="G535">
        <v>2470</v>
      </c>
      <c r="H535">
        <v>0.46333333333333337</v>
      </c>
      <c r="I535">
        <v>0.26666666666666666</v>
      </c>
      <c r="K535" t="s">
        <v>8</v>
      </c>
      <c r="L535">
        <v>2500</v>
      </c>
      <c r="M535">
        <v>0.28899999999999998</v>
      </c>
      <c r="N535">
        <v>0.45866666666666661</v>
      </c>
      <c r="P535" t="s">
        <v>6</v>
      </c>
      <c r="Q535">
        <v>2570</v>
      </c>
      <c r="R535">
        <v>0</v>
      </c>
      <c r="S535" t="s">
        <v>30</v>
      </c>
    </row>
    <row r="536" spans="1:19" x14ac:dyDescent="0.25">
      <c r="A536" t="s">
        <v>5</v>
      </c>
      <c r="B536">
        <v>1810</v>
      </c>
      <c r="C536">
        <v>0.33766666666666662</v>
      </c>
      <c r="D536">
        <v>0.43333333333333335</v>
      </c>
      <c r="F536" t="s">
        <v>7</v>
      </c>
      <c r="G536">
        <v>2470</v>
      </c>
      <c r="H536">
        <v>0.47799999999999998</v>
      </c>
      <c r="I536">
        <v>0.24399999999999999</v>
      </c>
      <c r="K536" t="s">
        <v>8</v>
      </c>
      <c r="L536">
        <v>2500</v>
      </c>
      <c r="M536">
        <v>0.27100000000000002</v>
      </c>
      <c r="N536">
        <v>0.55033333333333345</v>
      </c>
      <c r="P536" t="s">
        <v>6</v>
      </c>
      <c r="Q536">
        <v>2570</v>
      </c>
      <c r="R536">
        <v>0.25666666666666665</v>
      </c>
      <c r="S536">
        <v>0.50600000000000001</v>
      </c>
    </row>
    <row r="537" spans="1:19" x14ac:dyDescent="0.25">
      <c r="A537" t="s">
        <v>5</v>
      </c>
      <c r="B537">
        <v>1810</v>
      </c>
      <c r="C537">
        <v>0.27133333333333332</v>
      </c>
      <c r="D537">
        <v>0.45966666666666667</v>
      </c>
      <c r="F537" t="s">
        <v>7</v>
      </c>
      <c r="G537">
        <v>2470</v>
      </c>
      <c r="H537">
        <v>0.47166666666666668</v>
      </c>
      <c r="I537">
        <v>0.27500000000000002</v>
      </c>
      <c r="K537" t="s">
        <v>8</v>
      </c>
      <c r="L537">
        <v>2500</v>
      </c>
      <c r="M537">
        <v>0.13133333333333333</v>
      </c>
      <c r="N537">
        <v>0.65133333333333343</v>
      </c>
      <c r="P537" t="s">
        <v>6</v>
      </c>
      <c r="Q537">
        <v>2570</v>
      </c>
      <c r="R537">
        <v>0.13800000000000001</v>
      </c>
      <c r="S537">
        <v>0.60533333333333328</v>
      </c>
    </row>
    <row r="538" spans="1:19" x14ac:dyDescent="0.25">
      <c r="A538" t="s">
        <v>5</v>
      </c>
      <c r="B538">
        <v>1810</v>
      </c>
      <c r="C538">
        <v>0.29149999999999998</v>
      </c>
      <c r="D538">
        <v>0.51700000000000002</v>
      </c>
      <c r="F538" t="s">
        <v>7</v>
      </c>
      <c r="G538">
        <v>2470</v>
      </c>
      <c r="H538">
        <v>0.4335</v>
      </c>
      <c r="I538">
        <v>0.33850000000000002</v>
      </c>
      <c r="K538" t="s">
        <v>8</v>
      </c>
      <c r="L538">
        <v>2500</v>
      </c>
      <c r="M538">
        <v>0.19400000000000003</v>
      </c>
      <c r="N538">
        <v>0.58566666666666667</v>
      </c>
      <c r="P538" t="s">
        <v>6</v>
      </c>
      <c r="Q538">
        <v>2570</v>
      </c>
      <c r="R538">
        <v>9.8999999999999991E-2</v>
      </c>
      <c r="S538">
        <v>0.38566666666666666</v>
      </c>
    </row>
    <row r="539" spans="1:19" x14ac:dyDescent="0.25">
      <c r="A539" t="s">
        <v>5</v>
      </c>
      <c r="B539">
        <v>1810</v>
      </c>
      <c r="C539">
        <v>0.33800000000000002</v>
      </c>
      <c r="D539">
        <v>0.4426666666666666</v>
      </c>
      <c r="F539" t="s">
        <v>7</v>
      </c>
      <c r="G539">
        <v>2470</v>
      </c>
      <c r="H539">
        <v>0.43000000000000005</v>
      </c>
      <c r="I539">
        <v>0.31333333333333335</v>
      </c>
      <c r="K539" t="s">
        <v>8</v>
      </c>
      <c r="L539">
        <v>2500</v>
      </c>
      <c r="M539">
        <v>0.24933333333333332</v>
      </c>
      <c r="N539">
        <v>0.54666666666666675</v>
      </c>
      <c r="P539" t="s">
        <v>6</v>
      </c>
      <c r="Q539">
        <v>2570</v>
      </c>
      <c r="R539">
        <v>0</v>
      </c>
      <c r="S539" t="s">
        <v>30</v>
      </c>
    </row>
    <row r="540" spans="1:19" x14ac:dyDescent="0.25">
      <c r="A540" t="s">
        <v>5</v>
      </c>
      <c r="B540">
        <v>1810</v>
      </c>
      <c r="C540">
        <v>0.34333333333333332</v>
      </c>
      <c r="D540">
        <v>0.48799999999999999</v>
      </c>
      <c r="F540" t="s">
        <v>7</v>
      </c>
      <c r="G540">
        <v>2470</v>
      </c>
      <c r="H540">
        <v>0.43266666666666664</v>
      </c>
      <c r="I540">
        <v>0.32983333333333331</v>
      </c>
      <c r="K540" t="s">
        <v>8</v>
      </c>
      <c r="L540">
        <v>2500</v>
      </c>
      <c r="M540">
        <v>0.26800000000000002</v>
      </c>
      <c r="N540">
        <v>0.53866666666666674</v>
      </c>
      <c r="P540" t="s">
        <v>6</v>
      </c>
      <c r="Q540">
        <v>2570</v>
      </c>
      <c r="R540">
        <v>0.30133333333333329</v>
      </c>
      <c r="S540">
        <v>0.48233333333333334</v>
      </c>
    </row>
    <row r="541" spans="1:19" x14ac:dyDescent="0.25">
      <c r="A541" t="s">
        <v>5</v>
      </c>
      <c r="B541">
        <v>1810</v>
      </c>
      <c r="C541">
        <v>0.27366666666666667</v>
      </c>
      <c r="D541">
        <v>0.49866666666666676</v>
      </c>
      <c r="F541" t="s">
        <v>7</v>
      </c>
      <c r="G541">
        <v>2470</v>
      </c>
      <c r="H541">
        <v>0.36333333333333329</v>
      </c>
      <c r="I541">
        <v>0.41</v>
      </c>
      <c r="K541" t="s">
        <v>8</v>
      </c>
      <c r="L541">
        <v>2500</v>
      </c>
      <c r="M541">
        <v>0.30599999999999999</v>
      </c>
      <c r="N541">
        <v>0.49900000000000005</v>
      </c>
      <c r="P541" t="s">
        <v>6</v>
      </c>
      <c r="Q541">
        <v>2570</v>
      </c>
      <c r="R541">
        <v>0.29266666666666663</v>
      </c>
      <c r="S541">
        <v>0.54666666666666663</v>
      </c>
    </row>
    <row r="542" spans="1:19" x14ac:dyDescent="0.25">
      <c r="A542" t="s">
        <v>5</v>
      </c>
      <c r="B542">
        <v>1810</v>
      </c>
      <c r="C542">
        <v>0.20333333333333337</v>
      </c>
      <c r="D542">
        <v>0.52366666666666672</v>
      </c>
      <c r="F542" t="s">
        <v>7</v>
      </c>
      <c r="G542">
        <v>2470</v>
      </c>
      <c r="H542">
        <v>0.45866666666666672</v>
      </c>
      <c r="I542">
        <v>0.26066666666666666</v>
      </c>
      <c r="K542" t="s">
        <v>8</v>
      </c>
      <c r="L542">
        <v>2500</v>
      </c>
      <c r="M542">
        <v>0.22199999999999998</v>
      </c>
      <c r="N542">
        <v>0.58700000000000008</v>
      </c>
      <c r="P542" t="s">
        <v>6</v>
      </c>
      <c r="Q542">
        <v>2570</v>
      </c>
      <c r="R542">
        <v>0.43766666666666665</v>
      </c>
      <c r="S542">
        <v>0.56233333333333335</v>
      </c>
    </row>
    <row r="543" spans="1:19" x14ac:dyDescent="0.25">
      <c r="A543" t="s">
        <v>5</v>
      </c>
      <c r="B543">
        <v>1810</v>
      </c>
      <c r="C543">
        <v>0.36966666666666664</v>
      </c>
      <c r="D543">
        <v>0.46833333333333332</v>
      </c>
      <c r="F543" t="s">
        <v>7</v>
      </c>
      <c r="G543">
        <v>2470</v>
      </c>
      <c r="H543">
        <v>0.34166666666666673</v>
      </c>
      <c r="I543">
        <v>0.4463333333333333</v>
      </c>
      <c r="K543" t="s">
        <v>8</v>
      </c>
      <c r="L543">
        <v>2500</v>
      </c>
      <c r="M543">
        <v>0.214</v>
      </c>
      <c r="N543">
        <v>0.54433333333333345</v>
      </c>
      <c r="P543" t="s">
        <v>6</v>
      </c>
      <c r="Q543">
        <v>2570</v>
      </c>
      <c r="R543">
        <v>0.27233333333333332</v>
      </c>
      <c r="S543">
        <v>0.49733333333333335</v>
      </c>
    </row>
    <row r="544" spans="1:19" x14ac:dyDescent="0.25">
      <c r="A544" t="s">
        <v>5</v>
      </c>
      <c r="B544">
        <v>1810</v>
      </c>
      <c r="C544">
        <v>0.34666666666666668</v>
      </c>
      <c r="D544">
        <v>0.52400000000000002</v>
      </c>
      <c r="F544" t="s">
        <v>7</v>
      </c>
      <c r="G544">
        <v>2470</v>
      </c>
      <c r="H544">
        <v>0.27599999999999997</v>
      </c>
      <c r="I544">
        <v>0.53800000000000003</v>
      </c>
      <c r="K544" t="s">
        <v>8</v>
      </c>
      <c r="L544">
        <v>2500</v>
      </c>
      <c r="M544">
        <v>0.22833333333333336</v>
      </c>
      <c r="N544">
        <v>0.57533333333333325</v>
      </c>
      <c r="P544" t="s">
        <v>6</v>
      </c>
      <c r="Q544">
        <v>2570</v>
      </c>
      <c r="R544">
        <v>0.125</v>
      </c>
      <c r="S544">
        <v>0.6386666666666666</v>
      </c>
    </row>
    <row r="545" spans="1:19" x14ac:dyDescent="0.25">
      <c r="A545" t="s">
        <v>5</v>
      </c>
      <c r="B545">
        <v>1810</v>
      </c>
      <c r="C545">
        <v>0.32200000000000001</v>
      </c>
      <c r="D545">
        <v>0.46966666666666668</v>
      </c>
      <c r="F545" t="s">
        <v>7</v>
      </c>
      <c r="G545">
        <v>2470</v>
      </c>
      <c r="H545">
        <v>0.47566666666666668</v>
      </c>
      <c r="I545">
        <v>0.26466666666666666</v>
      </c>
      <c r="K545" t="s">
        <v>8</v>
      </c>
      <c r="L545">
        <v>2500</v>
      </c>
      <c r="M545">
        <v>0.32700000000000001</v>
      </c>
      <c r="N545">
        <v>0.47500000000000003</v>
      </c>
      <c r="P545" t="s">
        <v>6</v>
      </c>
      <c r="Q545">
        <v>2570</v>
      </c>
      <c r="R545">
        <v>0.16333333333333333</v>
      </c>
      <c r="S545">
        <v>0.35466666666666669</v>
      </c>
    </row>
    <row r="546" spans="1:19" x14ac:dyDescent="0.25">
      <c r="A546" t="s">
        <v>5</v>
      </c>
      <c r="B546">
        <v>1810</v>
      </c>
      <c r="C546">
        <v>0.29525000000000001</v>
      </c>
      <c r="D546">
        <v>0.379</v>
      </c>
      <c r="F546" t="s">
        <v>7</v>
      </c>
      <c r="G546">
        <v>2470</v>
      </c>
      <c r="H546">
        <v>0.31633333333333336</v>
      </c>
      <c r="I546">
        <v>0.47133333333333338</v>
      </c>
      <c r="K546" t="s">
        <v>8</v>
      </c>
      <c r="L546">
        <v>2500</v>
      </c>
      <c r="M546">
        <v>0.29233333333333333</v>
      </c>
      <c r="N546">
        <v>0.52666666666666673</v>
      </c>
      <c r="P546" t="s">
        <v>6</v>
      </c>
      <c r="Q546">
        <v>2570</v>
      </c>
      <c r="R546">
        <v>9.633333333333334E-2</v>
      </c>
      <c r="S546">
        <v>0.70400000000000007</v>
      </c>
    </row>
    <row r="547" spans="1:19" x14ac:dyDescent="0.25">
      <c r="A547" t="s">
        <v>5</v>
      </c>
      <c r="B547">
        <v>1810</v>
      </c>
      <c r="C547">
        <v>0.35966666666666663</v>
      </c>
      <c r="D547">
        <v>0.5053333333333333</v>
      </c>
      <c r="F547" t="s">
        <v>7</v>
      </c>
      <c r="G547">
        <v>2470</v>
      </c>
      <c r="H547">
        <v>0.42633333333333329</v>
      </c>
      <c r="I547">
        <v>0.32100000000000001</v>
      </c>
      <c r="K547" t="s">
        <v>8</v>
      </c>
      <c r="L547">
        <v>2500</v>
      </c>
      <c r="M547">
        <v>0.18233333333333332</v>
      </c>
      <c r="N547">
        <v>0.60866666666666658</v>
      </c>
      <c r="P547" t="s">
        <v>6</v>
      </c>
      <c r="Q547">
        <v>2570</v>
      </c>
      <c r="R547">
        <v>0.33450000000000002</v>
      </c>
      <c r="S547">
        <v>0.45116666666666672</v>
      </c>
    </row>
    <row r="548" spans="1:19" x14ac:dyDescent="0.25">
      <c r="A548" t="s">
        <v>5</v>
      </c>
      <c r="B548">
        <v>1810</v>
      </c>
      <c r="C548">
        <v>0.23966666666666667</v>
      </c>
      <c r="D548">
        <v>0.43333333333333335</v>
      </c>
      <c r="F548" t="s">
        <v>7</v>
      </c>
      <c r="G548">
        <v>2470</v>
      </c>
      <c r="H548">
        <v>0.52166666666666661</v>
      </c>
      <c r="I548">
        <v>0.218</v>
      </c>
      <c r="K548" t="s">
        <v>8</v>
      </c>
      <c r="L548">
        <v>2500</v>
      </c>
      <c r="M548">
        <v>0.19366666666666665</v>
      </c>
      <c r="N548">
        <v>0.60033333333333339</v>
      </c>
      <c r="P548" t="s">
        <v>6</v>
      </c>
      <c r="Q548">
        <v>2570</v>
      </c>
      <c r="R548">
        <v>0.40433333333333338</v>
      </c>
      <c r="S548">
        <v>0.39466666666666672</v>
      </c>
    </row>
    <row r="549" spans="1:19" x14ac:dyDescent="0.25">
      <c r="A549" t="s">
        <v>5</v>
      </c>
      <c r="B549">
        <v>1810</v>
      </c>
      <c r="C549">
        <v>0.30366666666666664</v>
      </c>
      <c r="D549">
        <v>0.54066666666666674</v>
      </c>
      <c r="F549" t="s">
        <v>7</v>
      </c>
      <c r="G549">
        <v>2470</v>
      </c>
      <c r="H549">
        <v>0.42366666666666664</v>
      </c>
      <c r="I549">
        <v>0.31033333333333335</v>
      </c>
      <c r="K549" t="s">
        <v>8</v>
      </c>
      <c r="L549">
        <v>2500</v>
      </c>
      <c r="M549">
        <v>0.21866666666666665</v>
      </c>
      <c r="N549">
        <v>0.57766666666666666</v>
      </c>
      <c r="P549" t="s">
        <v>6</v>
      </c>
      <c r="Q549">
        <v>2570</v>
      </c>
      <c r="R549">
        <v>0.41699999999999998</v>
      </c>
      <c r="S549">
        <v>0.58300000000000007</v>
      </c>
    </row>
    <row r="550" spans="1:19" x14ac:dyDescent="0.25">
      <c r="A550" t="s">
        <v>5</v>
      </c>
      <c r="B550">
        <v>1810</v>
      </c>
      <c r="C550">
        <v>0.28133333333333327</v>
      </c>
      <c r="D550">
        <v>0.52</v>
      </c>
      <c r="F550" t="s">
        <v>7</v>
      </c>
      <c r="G550">
        <v>2470</v>
      </c>
      <c r="H550">
        <v>0.42300000000000004</v>
      </c>
      <c r="I550">
        <v>0.33416666666666667</v>
      </c>
      <c r="K550" t="s">
        <v>8</v>
      </c>
      <c r="L550">
        <v>2500</v>
      </c>
      <c r="M550">
        <v>0.29633333333333334</v>
      </c>
      <c r="N550">
        <v>0.5056666666666666</v>
      </c>
      <c r="P550" t="s">
        <v>6</v>
      </c>
      <c r="Q550">
        <v>2570</v>
      </c>
      <c r="R550">
        <v>0.34433333333333332</v>
      </c>
      <c r="S550">
        <v>0.42733333333333334</v>
      </c>
    </row>
    <row r="551" spans="1:19" x14ac:dyDescent="0.25">
      <c r="A551" t="s">
        <v>5</v>
      </c>
      <c r="B551">
        <v>1810</v>
      </c>
      <c r="C551">
        <v>0.38300000000000001</v>
      </c>
      <c r="D551">
        <v>0.45266666666666672</v>
      </c>
      <c r="F551" t="s">
        <v>7</v>
      </c>
      <c r="G551">
        <v>2470</v>
      </c>
      <c r="H551">
        <v>0.43783333333333341</v>
      </c>
      <c r="I551">
        <v>0.32650000000000001</v>
      </c>
      <c r="K551" t="s">
        <v>8</v>
      </c>
      <c r="L551">
        <v>2500</v>
      </c>
      <c r="M551">
        <v>0.33366666666666661</v>
      </c>
      <c r="N551">
        <v>0.47433333333333333</v>
      </c>
      <c r="P551" t="s">
        <v>6</v>
      </c>
      <c r="Q551">
        <v>2570</v>
      </c>
      <c r="R551">
        <v>0.20399999999999999</v>
      </c>
      <c r="S551">
        <v>0.5096666666666666</v>
      </c>
    </row>
    <row r="552" spans="1:19" x14ac:dyDescent="0.25">
      <c r="A552" t="s">
        <v>5</v>
      </c>
      <c r="B552">
        <v>1810</v>
      </c>
      <c r="C552">
        <v>0.22</v>
      </c>
      <c r="D552">
        <v>0.46933333333333338</v>
      </c>
      <c r="F552" t="s">
        <v>7</v>
      </c>
      <c r="G552">
        <v>2470</v>
      </c>
      <c r="H552">
        <v>0.44850000000000001</v>
      </c>
      <c r="I552">
        <v>0.32333333333333331</v>
      </c>
      <c r="K552" t="s">
        <v>8</v>
      </c>
      <c r="L552">
        <v>2500</v>
      </c>
      <c r="M552">
        <v>0.20866666666666667</v>
      </c>
      <c r="N552">
        <v>0.59433333333333327</v>
      </c>
      <c r="P552" t="s">
        <v>6</v>
      </c>
      <c r="Q552">
        <v>2570</v>
      </c>
      <c r="R552">
        <v>0.109</v>
      </c>
      <c r="S552">
        <v>0.38433333333333336</v>
      </c>
    </row>
    <row r="553" spans="1:19" x14ac:dyDescent="0.25">
      <c r="A553" t="s">
        <v>5</v>
      </c>
      <c r="B553">
        <v>1810</v>
      </c>
      <c r="C553">
        <v>0.38966666666666666</v>
      </c>
      <c r="D553">
        <v>0.51933333333333331</v>
      </c>
      <c r="F553" t="s">
        <v>7</v>
      </c>
      <c r="G553">
        <v>2470</v>
      </c>
      <c r="H553">
        <v>0.33400000000000002</v>
      </c>
      <c r="I553">
        <v>0.45166666666666666</v>
      </c>
      <c r="K553" t="s">
        <v>8</v>
      </c>
      <c r="L553">
        <v>2500</v>
      </c>
      <c r="M553">
        <v>0.21333333333333335</v>
      </c>
      <c r="N553">
        <v>0.55733333333333335</v>
      </c>
      <c r="P553" t="s">
        <v>6</v>
      </c>
      <c r="Q553">
        <v>2570</v>
      </c>
      <c r="R553">
        <v>0</v>
      </c>
      <c r="S553" t="s">
        <v>30</v>
      </c>
    </row>
    <row r="554" spans="1:19" x14ac:dyDescent="0.25">
      <c r="A554" t="s">
        <v>5</v>
      </c>
      <c r="B554">
        <v>1810</v>
      </c>
      <c r="C554">
        <v>0.37666666666666665</v>
      </c>
      <c r="D554">
        <v>0.48133333333333334</v>
      </c>
      <c r="F554" t="s">
        <v>7</v>
      </c>
      <c r="G554">
        <v>2470</v>
      </c>
      <c r="H554">
        <v>0.48733333333333334</v>
      </c>
      <c r="I554">
        <v>0.26566666666666666</v>
      </c>
      <c r="K554" t="s">
        <v>8</v>
      </c>
      <c r="L554">
        <v>2500</v>
      </c>
      <c r="M554">
        <v>0.27233333333333337</v>
      </c>
      <c r="N554">
        <v>0.52700000000000002</v>
      </c>
      <c r="P554" t="s">
        <v>6</v>
      </c>
      <c r="Q554">
        <v>2570</v>
      </c>
      <c r="R554">
        <v>0.32533333333333331</v>
      </c>
      <c r="S554">
        <v>0.46700000000000003</v>
      </c>
    </row>
    <row r="555" spans="1:19" x14ac:dyDescent="0.25">
      <c r="A555" t="s">
        <v>5</v>
      </c>
      <c r="B555">
        <v>1810</v>
      </c>
      <c r="C555">
        <v>0.3173333333333333</v>
      </c>
      <c r="D555">
        <v>0.46300000000000002</v>
      </c>
      <c r="F555" t="s">
        <v>7</v>
      </c>
      <c r="G555">
        <v>2470</v>
      </c>
      <c r="H555">
        <v>0.34800000000000003</v>
      </c>
      <c r="I555">
        <v>0.43733333333333335</v>
      </c>
      <c r="K555" t="s">
        <v>8</v>
      </c>
      <c r="L555">
        <v>2500</v>
      </c>
      <c r="M555">
        <v>0.30199999999999999</v>
      </c>
      <c r="N555">
        <v>0.48500000000000004</v>
      </c>
      <c r="P555" t="s">
        <v>6</v>
      </c>
      <c r="Q555">
        <v>2570</v>
      </c>
      <c r="R555">
        <v>0.36933333333333329</v>
      </c>
      <c r="S555">
        <v>0.45633333333333326</v>
      </c>
    </row>
    <row r="556" spans="1:19" x14ac:dyDescent="0.25">
      <c r="A556" t="s">
        <v>5</v>
      </c>
      <c r="B556">
        <v>1810</v>
      </c>
      <c r="C556">
        <v>0.27249999999999996</v>
      </c>
      <c r="D556">
        <v>0.54866666666666664</v>
      </c>
      <c r="F556" t="s">
        <v>7</v>
      </c>
      <c r="G556">
        <v>2470</v>
      </c>
      <c r="H556">
        <v>0.26966666666666667</v>
      </c>
      <c r="I556">
        <v>0.55500000000000005</v>
      </c>
      <c r="K556" t="s">
        <v>8</v>
      </c>
      <c r="L556">
        <v>2500</v>
      </c>
      <c r="M556">
        <v>0.33400000000000002</v>
      </c>
      <c r="N556">
        <v>0.48766666666666669</v>
      </c>
      <c r="P556" t="s">
        <v>6</v>
      </c>
      <c r="Q556">
        <v>2570</v>
      </c>
      <c r="R556">
        <v>0.42700000000000005</v>
      </c>
      <c r="S556">
        <v>0.57299999999999995</v>
      </c>
    </row>
    <row r="557" spans="1:19" x14ac:dyDescent="0.25">
      <c r="A557" t="s">
        <v>5</v>
      </c>
      <c r="B557">
        <v>1810</v>
      </c>
      <c r="C557">
        <v>0.34433333333333332</v>
      </c>
      <c r="D557">
        <v>0.47333333333333333</v>
      </c>
      <c r="F557" t="s">
        <v>7</v>
      </c>
      <c r="G557">
        <v>2470</v>
      </c>
      <c r="H557">
        <v>0.45133333333333336</v>
      </c>
      <c r="I557">
        <v>0.29033333333333333</v>
      </c>
      <c r="K557" t="s">
        <v>8</v>
      </c>
      <c r="L557">
        <v>2500</v>
      </c>
      <c r="M557">
        <v>0.15133333333333335</v>
      </c>
      <c r="N557">
        <v>0.63466666666666671</v>
      </c>
      <c r="P557" t="s">
        <v>6</v>
      </c>
      <c r="Q557">
        <v>2570</v>
      </c>
      <c r="R557">
        <v>0.18000000000000002</v>
      </c>
      <c r="S557">
        <v>0.58699999999999997</v>
      </c>
    </row>
    <row r="558" spans="1:19" x14ac:dyDescent="0.25">
      <c r="A558" t="s">
        <v>5</v>
      </c>
      <c r="B558">
        <v>1810</v>
      </c>
      <c r="C558">
        <v>0.27099999999999996</v>
      </c>
      <c r="D558">
        <v>0.49833333333333335</v>
      </c>
      <c r="F558" t="s">
        <v>7</v>
      </c>
      <c r="G558">
        <v>2470</v>
      </c>
      <c r="H558">
        <v>0.32833333333333337</v>
      </c>
      <c r="I558">
        <v>0.45900000000000002</v>
      </c>
      <c r="K558" t="s">
        <v>8</v>
      </c>
      <c r="L558">
        <v>2500</v>
      </c>
      <c r="M558">
        <v>0.224</v>
      </c>
      <c r="N558">
        <v>0.57533333333333336</v>
      </c>
      <c r="P558" t="s">
        <v>6</v>
      </c>
      <c r="Q558">
        <v>2570</v>
      </c>
      <c r="R558">
        <v>0.10099999999999999</v>
      </c>
      <c r="S558">
        <v>0.67966666666666675</v>
      </c>
    </row>
    <row r="559" spans="1:19" x14ac:dyDescent="0.25">
      <c r="A559" t="s">
        <v>5</v>
      </c>
      <c r="B559">
        <v>1810</v>
      </c>
      <c r="C559">
        <v>0.28299999999999997</v>
      </c>
      <c r="D559">
        <v>0.46766666666666667</v>
      </c>
      <c r="F559" t="s">
        <v>7</v>
      </c>
      <c r="G559">
        <v>2470</v>
      </c>
      <c r="H559">
        <v>0.4403333333333333</v>
      </c>
      <c r="I559">
        <v>0.31033333333333335</v>
      </c>
      <c r="K559" t="s">
        <v>8</v>
      </c>
      <c r="L559">
        <v>2500</v>
      </c>
      <c r="M559">
        <v>0.25733333333333336</v>
      </c>
      <c r="N559">
        <v>0.53666666666666663</v>
      </c>
      <c r="P559" t="s">
        <v>6</v>
      </c>
      <c r="Q559">
        <v>2570</v>
      </c>
      <c r="R559">
        <v>9.4999999999999987E-2</v>
      </c>
      <c r="S559">
        <v>0.39433333333333326</v>
      </c>
    </row>
    <row r="560" spans="1:19" x14ac:dyDescent="0.25">
      <c r="A560" t="s">
        <v>5</v>
      </c>
      <c r="B560">
        <v>2460</v>
      </c>
      <c r="C560">
        <v>0.31900000000000001</v>
      </c>
      <c r="D560">
        <v>0.48266666666666663</v>
      </c>
      <c r="F560" t="s">
        <v>7</v>
      </c>
      <c r="G560">
        <v>2470</v>
      </c>
      <c r="H560">
        <v>0.54033333333333333</v>
      </c>
      <c r="I560">
        <v>0.19866666666666669</v>
      </c>
      <c r="K560" t="s">
        <v>8</v>
      </c>
      <c r="L560">
        <v>2500</v>
      </c>
      <c r="M560">
        <v>0.28599999999999998</v>
      </c>
      <c r="N560">
        <v>0.51900000000000002</v>
      </c>
      <c r="P560" t="s">
        <v>6</v>
      </c>
      <c r="Q560">
        <v>2570</v>
      </c>
      <c r="R560">
        <v>4.9999999999999996E-2</v>
      </c>
      <c r="S560">
        <v>0.83433333333333337</v>
      </c>
    </row>
    <row r="561" spans="1:19" x14ac:dyDescent="0.25">
      <c r="A561" t="s">
        <v>5</v>
      </c>
      <c r="B561">
        <v>2460</v>
      </c>
      <c r="C561">
        <v>0.31925000000000003</v>
      </c>
      <c r="D561">
        <v>0.48749999999999999</v>
      </c>
      <c r="F561" t="s">
        <v>7</v>
      </c>
      <c r="G561">
        <v>2470</v>
      </c>
      <c r="H561">
        <v>0.41766666666666663</v>
      </c>
      <c r="I561">
        <v>0.30466666666666664</v>
      </c>
      <c r="K561" t="s">
        <v>8</v>
      </c>
      <c r="L561">
        <v>2500</v>
      </c>
      <c r="M561">
        <v>0.36400000000000005</v>
      </c>
      <c r="N561">
        <v>0.43166666666666664</v>
      </c>
      <c r="P561" t="s">
        <v>6</v>
      </c>
      <c r="Q561">
        <v>2570</v>
      </c>
      <c r="R561">
        <v>0.28833333333333333</v>
      </c>
      <c r="S561">
        <v>0.49299999999999994</v>
      </c>
    </row>
    <row r="562" spans="1:19" x14ac:dyDescent="0.25">
      <c r="A562" t="s">
        <v>5</v>
      </c>
      <c r="B562">
        <v>2460</v>
      </c>
      <c r="C562">
        <v>0.30199999999999999</v>
      </c>
      <c r="D562">
        <v>0.49700000000000005</v>
      </c>
      <c r="F562" t="s">
        <v>7</v>
      </c>
      <c r="G562">
        <v>2470</v>
      </c>
      <c r="H562">
        <v>0.40333333333333332</v>
      </c>
      <c r="I562">
        <v>0.26166666666666666</v>
      </c>
      <c r="K562" t="s">
        <v>8</v>
      </c>
      <c r="L562">
        <v>2500</v>
      </c>
      <c r="M562">
        <v>0.23933333333333331</v>
      </c>
      <c r="N562">
        <v>0.54633333333333345</v>
      </c>
      <c r="P562" t="s">
        <v>6</v>
      </c>
      <c r="Q562">
        <v>2570</v>
      </c>
      <c r="R562">
        <v>0.45266666666666672</v>
      </c>
      <c r="S562">
        <v>0.36566666666666664</v>
      </c>
    </row>
    <row r="563" spans="1:19" x14ac:dyDescent="0.25">
      <c r="A563" t="s">
        <v>5</v>
      </c>
      <c r="B563">
        <v>2460</v>
      </c>
      <c r="C563">
        <v>0.27166666666666667</v>
      </c>
      <c r="D563">
        <v>0.52533333333333332</v>
      </c>
      <c r="F563" t="s">
        <v>7</v>
      </c>
      <c r="G563">
        <v>2470</v>
      </c>
      <c r="H563">
        <v>0.45783333333333331</v>
      </c>
      <c r="I563">
        <v>0.40233333333333332</v>
      </c>
      <c r="K563" t="s">
        <v>8</v>
      </c>
      <c r="L563">
        <v>2500</v>
      </c>
      <c r="M563">
        <v>0.24566666666666667</v>
      </c>
      <c r="N563">
        <v>0.52700000000000002</v>
      </c>
      <c r="P563" t="s">
        <v>6</v>
      </c>
      <c r="Q563">
        <v>2570</v>
      </c>
      <c r="R563">
        <v>0.43</v>
      </c>
      <c r="S563">
        <v>0.56999999999999995</v>
      </c>
    </row>
    <row r="564" spans="1:19" x14ac:dyDescent="0.25">
      <c r="A564" t="s">
        <v>5</v>
      </c>
      <c r="B564">
        <v>2460</v>
      </c>
      <c r="C564">
        <v>0.27</v>
      </c>
      <c r="D564">
        <v>0.504</v>
      </c>
      <c r="F564" t="s">
        <v>7</v>
      </c>
      <c r="G564">
        <v>2470</v>
      </c>
      <c r="H564">
        <v>0.50549999999999995</v>
      </c>
      <c r="I564">
        <v>0.22566666666666665</v>
      </c>
      <c r="K564" t="s">
        <v>8</v>
      </c>
      <c r="L564">
        <v>2500</v>
      </c>
      <c r="M564">
        <v>0.2583333333333333</v>
      </c>
      <c r="N564">
        <v>0.54833333333333334</v>
      </c>
      <c r="P564" t="s">
        <v>6</v>
      </c>
      <c r="Q564">
        <v>2570</v>
      </c>
      <c r="R564">
        <v>0.27833333333333332</v>
      </c>
      <c r="S564">
        <v>0.48433333333333334</v>
      </c>
    </row>
    <row r="565" spans="1:19" x14ac:dyDescent="0.25">
      <c r="A565" t="s">
        <v>5</v>
      </c>
      <c r="B565">
        <v>2460</v>
      </c>
      <c r="C565">
        <v>0.23399999999999999</v>
      </c>
      <c r="D565">
        <v>0.57566666666666666</v>
      </c>
      <c r="F565" t="s">
        <v>7</v>
      </c>
      <c r="G565">
        <v>2470</v>
      </c>
      <c r="H565">
        <v>0.29666666666666669</v>
      </c>
      <c r="I565">
        <v>0.49099999999999994</v>
      </c>
      <c r="K565" t="s">
        <v>8</v>
      </c>
      <c r="L565">
        <v>2500</v>
      </c>
      <c r="M565">
        <v>0.28966666666666668</v>
      </c>
      <c r="N565">
        <v>0.45100000000000001</v>
      </c>
      <c r="P565" t="s">
        <v>6</v>
      </c>
      <c r="Q565">
        <v>2570</v>
      </c>
      <c r="R565">
        <v>0.10333333333333333</v>
      </c>
      <c r="S565">
        <v>0.71</v>
      </c>
    </row>
    <row r="566" spans="1:19" x14ac:dyDescent="0.25">
      <c r="A566" t="s">
        <v>5</v>
      </c>
      <c r="B566">
        <v>2460</v>
      </c>
      <c r="C566">
        <v>0.29399999999999998</v>
      </c>
      <c r="D566">
        <v>0.50900000000000001</v>
      </c>
      <c r="F566" t="s">
        <v>7</v>
      </c>
      <c r="G566">
        <v>2470</v>
      </c>
      <c r="H566">
        <v>0.48133333333333334</v>
      </c>
      <c r="I566">
        <v>0.27</v>
      </c>
      <c r="K566" t="s">
        <v>8</v>
      </c>
      <c r="L566">
        <v>2500</v>
      </c>
      <c r="M566">
        <v>0.30266666666666664</v>
      </c>
      <c r="N566">
        <v>0.51633333333333331</v>
      </c>
      <c r="P566" t="s">
        <v>6</v>
      </c>
      <c r="Q566">
        <v>2570</v>
      </c>
      <c r="R566">
        <v>6.5000000000000002E-2</v>
      </c>
      <c r="S566">
        <v>0.73299999999999998</v>
      </c>
    </row>
    <row r="567" spans="1:19" x14ac:dyDescent="0.25">
      <c r="A567" t="s">
        <v>5</v>
      </c>
      <c r="B567">
        <v>2460</v>
      </c>
      <c r="C567">
        <v>0.13350000000000001</v>
      </c>
      <c r="D567">
        <v>0.52424999999999999</v>
      </c>
      <c r="F567" t="s">
        <v>7</v>
      </c>
      <c r="G567">
        <v>2470</v>
      </c>
      <c r="H567">
        <v>0.37966666666666665</v>
      </c>
      <c r="I567">
        <v>0.40866666666666668</v>
      </c>
      <c r="K567" t="s">
        <v>8</v>
      </c>
      <c r="L567">
        <v>2500</v>
      </c>
      <c r="M567">
        <v>0.14233333333333334</v>
      </c>
      <c r="N567">
        <v>0.64266666666666661</v>
      </c>
      <c r="P567" t="s">
        <v>6</v>
      </c>
      <c r="Q567">
        <v>2570</v>
      </c>
      <c r="R567">
        <v>0</v>
      </c>
      <c r="S567" t="s">
        <v>30</v>
      </c>
    </row>
    <row r="568" spans="1:19" x14ac:dyDescent="0.25">
      <c r="A568" t="s">
        <v>5</v>
      </c>
      <c r="B568">
        <v>2460</v>
      </c>
      <c r="C568">
        <v>0.28699999999999998</v>
      </c>
      <c r="D568">
        <v>0.629</v>
      </c>
      <c r="F568" t="s">
        <v>7</v>
      </c>
      <c r="G568">
        <v>2470</v>
      </c>
      <c r="H568">
        <v>0.31633333333333336</v>
      </c>
      <c r="I568">
        <v>0.51066666666666671</v>
      </c>
      <c r="K568" t="s">
        <v>8</v>
      </c>
      <c r="L568">
        <v>2500</v>
      </c>
      <c r="M568">
        <v>0.19400000000000003</v>
      </c>
      <c r="N568">
        <v>0.60333333333333328</v>
      </c>
      <c r="P568" t="s">
        <v>6</v>
      </c>
      <c r="Q568">
        <v>2570</v>
      </c>
      <c r="R568">
        <v>0.30033333333333334</v>
      </c>
      <c r="S568">
        <v>0.48</v>
      </c>
    </row>
    <row r="569" spans="1:19" x14ac:dyDescent="0.25">
      <c r="A569" t="s">
        <v>5</v>
      </c>
      <c r="B569">
        <v>2460</v>
      </c>
      <c r="C569">
        <v>0.20516666666666669</v>
      </c>
      <c r="D569">
        <v>0.5</v>
      </c>
      <c r="F569" t="s">
        <v>7</v>
      </c>
      <c r="G569">
        <v>2470</v>
      </c>
      <c r="H569">
        <v>0.44566666666666666</v>
      </c>
      <c r="I569">
        <v>0.30033333333333334</v>
      </c>
      <c r="K569" t="s">
        <v>8</v>
      </c>
      <c r="L569">
        <v>2500</v>
      </c>
      <c r="M569">
        <v>0.24366666666666667</v>
      </c>
      <c r="N569">
        <v>0.56366666666666665</v>
      </c>
      <c r="P569" t="s">
        <v>6</v>
      </c>
      <c r="Q569">
        <v>2570</v>
      </c>
      <c r="R569">
        <v>0.42166666666666669</v>
      </c>
      <c r="S569">
        <v>0.38233333333333336</v>
      </c>
    </row>
    <row r="570" spans="1:19" x14ac:dyDescent="0.25">
      <c r="A570" t="s">
        <v>5</v>
      </c>
      <c r="B570">
        <v>2460</v>
      </c>
      <c r="C570">
        <v>0.17533333333333334</v>
      </c>
      <c r="D570">
        <v>0.54725000000000001</v>
      </c>
      <c r="F570" t="s">
        <v>7</v>
      </c>
      <c r="G570">
        <v>2470</v>
      </c>
      <c r="H570">
        <v>0.30333333333333329</v>
      </c>
      <c r="I570">
        <v>0.48500000000000004</v>
      </c>
      <c r="K570" t="s">
        <v>8</v>
      </c>
      <c r="L570">
        <v>2500</v>
      </c>
      <c r="M570">
        <v>0.28766666666666668</v>
      </c>
      <c r="N570">
        <v>0.51600000000000001</v>
      </c>
      <c r="P570" t="s">
        <v>6</v>
      </c>
      <c r="Q570">
        <v>2570</v>
      </c>
      <c r="R570">
        <v>0.43133333333333335</v>
      </c>
      <c r="S570">
        <v>0.56866666666666665</v>
      </c>
    </row>
    <row r="571" spans="1:19" x14ac:dyDescent="0.25">
      <c r="A571" t="s">
        <v>5</v>
      </c>
      <c r="B571">
        <v>2460</v>
      </c>
      <c r="C571">
        <v>0.28783333333333333</v>
      </c>
      <c r="D571">
        <v>0.54833333333333334</v>
      </c>
      <c r="F571" t="s">
        <v>7</v>
      </c>
      <c r="G571">
        <v>2470</v>
      </c>
      <c r="H571">
        <v>0.49766666666666665</v>
      </c>
      <c r="I571">
        <v>0.23033333333333336</v>
      </c>
      <c r="K571" t="s">
        <v>8</v>
      </c>
      <c r="L571">
        <v>2500</v>
      </c>
      <c r="M571">
        <v>0.34533333333333333</v>
      </c>
      <c r="N571">
        <v>0.45033333333333331</v>
      </c>
      <c r="P571" t="s">
        <v>6</v>
      </c>
      <c r="Q571">
        <v>2570</v>
      </c>
      <c r="R571">
        <v>0.26233333333333331</v>
      </c>
      <c r="S571">
        <v>0.49633333333333329</v>
      </c>
    </row>
    <row r="572" spans="1:19" x14ac:dyDescent="0.25">
      <c r="A572" t="s">
        <v>5</v>
      </c>
      <c r="B572">
        <v>2460</v>
      </c>
      <c r="C572">
        <v>0.3013333333333334</v>
      </c>
      <c r="D572">
        <v>0.54666666666666675</v>
      </c>
      <c r="F572" t="s">
        <v>7</v>
      </c>
      <c r="G572">
        <v>2470</v>
      </c>
      <c r="H572">
        <v>0.5126666666666666</v>
      </c>
      <c r="I572">
        <v>0.22533333333333336</v>
      </c>
      <c r="K572" t="s">
        <v>8</v>
      </c>
      <c r="L572">
        <v>2500</v>
      </c>
      <c r="M572">
        <v>0.25333333333333335</v>
      </c>
      <c r="N572">
        <v>0.53500000000000003</v>
      </c>
    </row>
    <row r="573" spans="1:19" x14ac:dyDescent="0.25">
      <c r="A573" t="s">
        <v>5</v>
      </c>
      <c r="B573">
        <v>2460</v>
      </c>
      <c r="C573">
        <v>0.25024999999999997</v>
      </c>
      <c r="D573">
        <v>0.4956666666666667</v>
      </c>
      <c r="F573" t="s">
        <v>7</v>
      </c>
      <c r="G573">
        <v>2470</v>
      </c>
      <c r="H573">
        <v>0.43766666666666665</v>
      </c>
      <c r="I573">
        <v>0.28199999999999997</v>
      </c>
      <c r="K573" t="s">
        <v>8</v>
      </c>
      <c r="L573">
        <v>2500</v>
      </c>
      <c r="M573">
        <v>0.22133333333333335</v>
      </c>
      <c r="N573">
        <v>0.54966666666666664</v>
      </c>
      <c r="Q573" t="s">
        <v>39</v>
      </c>
    </row>
    <row r="574" spans="1:19" x14ac:dyDescent="0.25">
      <c r="A574" t="s">
        <v>5</v>
      </c>
      <c r="B574">
        <v>2460</v>
      </c>
      <c r="C574">
        <v>0.25733333333333336</v>
      </c>
      <c r="D574">
        <v>0.55566666666666664</v>
      </c>
      <c r="F574" t="s">
        <v>7</v>
      </c>
      <c r="G574">
        <v>2470</v>
      </c>
      <c r="H574">
        <v>0.48683333333333334</v>
      </c>
      <c r="I574">
        <v>0.21083333333333334</v>
      </c>
      <c r="K574" t="s">
        <v>8</v>
      </c>
      <c r="L574">
        <v>2500</v>
      </c>
      <c r="M574">
        <v>0.26899999999999996</v>
      </c>
      <c r="N574">
        <v>0.54166666666666663</v>
      </c>
    </row>
    <row r="575" spans="1:19" x14ac:dyDescent="0.25">
      <c r="A575" t="s">
        <v>5</v>
      </c>
      <c r="B575">
        <v>2460</v>
      </c>
      <c r="C575">
        <v>0.24033333333333337</v>
      </c>
      <c r="D575">
        <v>0.55166666666666664</v>
      </c>
      <c r="F575" t="s">
        <v>7</v>
      </c>
      <c r="G575">
        <v>2470</v>
      </c>
      <c r="H575">
        <v>0.48100000000000004</v>
      </c>
      <c r="I575">
        <v>0.3165</v>
      </c>
      <c r="K575" t="s">
        <v>8</v>
      </c>
      <c r="L575">
        <v>2500</v>
      </c>
      <c r="M575">
        <v>0.31866666666666665</v>
      </c>
      <c r="N575">
        <v>0.50700000000000001</v>
      </c>
    </row>
    <row r="576" spans="1:19" x14ac:dyDescent="0.25">
      <c r="A576" t="s">
        <v>5</v>
      </c>
      <c r="B576">
        <v>2460</v>
      </c>
      <c r="C576">
        <v>0.28933333333333333</v>
      </c>
      <c r="D576">
        <v>0.60624999999999996</v>
      </c>
      <c r="F576" t="s">
        <v>7</v>
      </c>
      <c r="G576">
        <v>2470</v>
      </c>
      <c r="H576">
        <v>0.53083333333333327</v>
      </c>
      <c r="I576">
        <v>0.23499999999999999</v>
      </c>
      <c r="K576" t="s">
        <v>8</v>
      </c>
      <c r="L576">
        <v>2500</v>
      </c>
      <c r="M576">
        <v>0.30833333333333335</v>
      </c>
      <c r="N576">
        <v>0.622</v>
      </c>
    </row>
    <row r="577" spans="1:14" x14ac:dyDescent="0.25">
      <c r="A577" t="s">
        <v>5</v>
      </c>
      <c r="B577">
        <v>2460</v>
      </c>
      <c r="C577">
        <v>0.26133333333333336</v>
      </c>
      <c r="D577">
        <v>0.6100000000000001</v>
      </c>
      <c r="F577" t="s">
        <v>7</v>
      </c>
      <c r="G577">
        <v>2470</v>
      </c>
      <c r="H577">
        <v>0.35699999999999998</v>
      </c>
      <c r="I577">
        <v>0.41599999999999998</v>
      </c>
      <c r="K577" t="s">
        <v>8</v>
      </c>
      <c r="L577">
        <v>2500</v>
      </c>
      <c r="M577">
        <v>0.16333333333333333</v>
      </c>
      <c r="N577">
        <v>0.61299999999999999</v>
      </c>
    </row>
    <row r="578" spans="1:14" x14ac:dyDescent="0.25">
      <c r="A578" t="s">
        <v>5</v>
      </c>
      <c r="B578">
        <v>2460</v>
      </c>
      <c r="C578">
        <v>0.24933333333333332</v>
      </c>
      <c r="D578">
        <v>0.46266666666666662</v>
      </c>
      <c r="F578" t="s">
        <v>7</v>
      </c>
      <c r="G578">
        <v>2470</v>
      </c>
      <c r="H578">
        <v>0.48966666666666664</v>
      </c>
      <c r="I578">
        <v>0.24733333333333332</v>
      </c>
      <c r="K578" t="s">
        <v>8</v>
      </c>
      <c r="L578">
        <v>2500</v>
      </c>
      <c r="M578">
        <v>0.18299999999999997</v>
      </c>
      <c r="N578">
        <v>0.54933333333333334</v>
      </c>
    </row>
    <row r="579" spans="1:14" x14ac:dyDescent="0.25">
      <c r="A579" t="s">
        <v>5</v>
      </c>
      <c r="B579">
        <v>2460</v>
      </c>
      <c r="C579">
        <v>0.17924999999999999</v>
      </c>
      <c r="D579">
        <v>0.52749999999999997</v>
      </c>
      <c r="F579" t="s">
        <v>7</v>
      </c>
      <c r="G579">
        <v>2470</v>
      </c>
      <c r="H579">
        <v>0.40166666666666667</v>
      </c>
      <c r="I579">
        <v>0.38033333333333336</v>
      </c>
      <c r="K579" t="s">
        <v>8</v>
      </c>
      <c r="L579">
        <v>2500</v>
      </c>
      <c r="M579">
        <v>0.26533333333333337</v>
      </c>
      <c r="N579">
        <v>0.45166666666666666</v>
      </c>
    </row>
    <row r="580" spans="1:14" x14ac:dyDescent="0.25">
      <c r="A580" t="s">
        <v>5</v>
      </c>
      <c r="B580">
        <v>2460</v>
      </c>
      <c r="C580">
        <v>0.19075</v>
      </c>
      <c r="D580">
        <v>0.55233333333333334</v>
      </c>
      <c r="F580" t="s">
        <v>7</v>
      </c>
      <c r="G580">
        <v>2470</v>
      </c>
      <c r="H580">
        <v>0.29733333333333328</v>
      </c>
      <c r="I580">
        <v>0.52500000000000002</v>
      </c>
      <c r="K580" t="s">
        <v>8</v>
      </c>
      <c r="L580">
        <v>2500</v>
      </c>
      <c r="M580">
        <v>0.34466666666666668</v>
      </c>
      <c r="N580">
        <v>0.59399999999999997</v>
      </c>
    </row>
    <row r="581" spans="1:14" x14ac:dyDescent="0.25">
      <c r="A581" t="s">
        <v>5</v>
      </c>
      <c r="B581">
        <v>2460</v>
      </c>
      <c r="C581">
        <v>0.18916666666666665</v>
      </c>
      <c r="D581">
        <v>0.54366666666666674</v>
      </c>
      <c r="F581" t="s">
        <v>7</v>
      </c>
      <c r="G581">
        <v>2470</v>
      </c>
      <c r="H581">
        <v>0.48333333333333334</v>
      </c>
      <c r="I581">
        <v>0.25900000000000001</v>
      </c>
      <c r="K581" t="s">
        <v>8</v>
      </c>
      <c r="L581">
        <v>2500</v>
      </c>
      <c r="M581">
        <v>0.21199999999999999</v>
      </c>
      <c r="N581">
        <v>0.55866666666666676</v>
      </c>
    </row>
    <row r="582" spans="1:14" x14ac:dyDescent="0.25">
      <c r="A582" t="s">
        <v>5</v>
      </c>
      <c r="B582">
        <v>2460</v>
      </c>
      <c r="C582">
        <v>0.19766666666666668</v>
      </c>
      <c r="D582">
        <v>0.4996666666666667</v>
      </c>
      <c r="F582" t="s">
        <v>7</v>
      </c>
      <c r="G582">
        <v>2470</v>
      </c>
      <c r="H582">
        <v>0.33666666666666667</v>
      </c>
      <c r="I582">
        <v>0.45</v>
      </c>
      <c r="K582" t="s">
        <v>8</v>
      </c>
      <c r="L582">
        <v>2500</v>
      </c>
      <c r="M582">
        <v>0.217</v>
      </c>
      <c r="N582">
        <v>0.50666666666666671</v>
      </c>
    </row>
    <row r="583" spans="1:14" x14ac:dyDescent="0.25">
      <c r="A583" t="s">
        <v>5</v>
      </c>
      <c r="B583">
        <v>2460</v>
      </c>
      <c r="C583">
        <v>0.2481666666666667</v>
      </c>
      <c r="D583">
        <v>0.55533333333333335</v>
      </c>
      <c r="F583" t="s">
        <v>7</v>
      </c>
      <c r="G583">
        <v>2470</v>
      </c>
      <c r="H583">
        <v>0.49099999999999994</v>
      </c>
      <c r="I583">
        <v>0.24766666666666667</v>
      </c>
      <c r="K583" t="s">
        <v>8</v>
      </c>
      <c r="L583">
        <v>2500</v>
      </c>
      <c r="M583">
        <v>0.13733333333333334</v>
      </c>
      <c r="N583">
        <v>0.6323333333333333</v>
      </c>
    </row>
    <row r="584" spans="1:14" x14ac:dyDescent="0.25">
      <c r="A584" t="s">
        <v>5</v>
      </c>
      <c r="B584">
        <v>2460</v>
      </c>
      <c r="C584">
        <v>0.34400000000000003</v>
      </c>
      <c r="D584">
        <v>0.48500000000000004</v>
      </c>
      <c r="F584" t="s">
        <v>7</v>
      </c>
      <c r="G584">
        <v>2470</v>
      </c>
      <c r="H584">
        <v>0.54599999999999993</v>
      </c>
      <c r="I584">
        <v>0.18866666666666668</v>
      </c>
      <c r="K584" t="s">
        <v>8</v>
      </c>
      <c r="L584">
        <v>2500</v>
      </c>
      <c r="M584">
        <v>0.309</v>
      </c>
      <c r="N584">
        <v>0.51633333333333342</v>
      </c>
    </row>
    <row r="585" spans="1:14" x14ac:dyDescent="0.25">
      <c r="A585" t="s">
        <v>5</v>
      </c>
      <c r="B585">
        <v>2460</v>
      </c>
      <c r="C585">
        <v>0.27849999999999997</v>
      </c>
      <c r="D585">
        <v>0.54849999999999999</v>
      </c>
      <c r="F585" t="s">
        <v>7</v>
      </c>
      <c r="G585">
        <v>2470</v>
      </c>
      <c r="H585">
        <v>0.39600000000000007</v>
      </c>
      <c r="I585">
        <v>0.32600000000000001</v>
      </c>
      <c r="K585" t="s">
        <v>8</v>
      </c>
      <c r="L585">
        <v>3450</v>
      </c>
      <c r="M585">
        <v>0.20033333333333334</v>
      </c>
      <c r="N585">
        <v>0.59566666666666668</v>
      </c>
    </row>
    <row r="586" spans="1:14" x14ac:dyDescent="0.25">
      <c r="A586" t="s">
        <v>5</v>
      </c>
      <c r="B586">
        <v>2460</v>
      </c>
      <c r="C586">
        <v>0.26333333333333336</v>
      </c>
      <c r="D586">
        <v>0.54375000000000007</v>
      </c>
      <c r="F586" t="s">
        <v>7</v>
      </c>
      <c r="G586">
        <v>2470</v>
      </c>
      <c r="H586">
        <v>0.47516666666666663</v>
      </c>
      <c r="I586">
        <v>0.23199999999999998</v>
      </c>
      <c r="K586" t="s">
        <v>8</v>
      </c>
      <c r="L586">
        <v>3450</v>
      </c>
      <c r="M586">
        <v>0.21099999999999999</v>
      </c>
      <c r="N586">
        <v>0.58166666666666655</v>
      </c>
    </row>
    <row r="587" spans="1:14" x14ac:dyDescent="0.25">
      <c r="A587" t="s">
        <v>5</v>
      </c>
      <c r="B587">
        <v>2460</v>
      </c>
      <c r="C587">
        <v>0.249</v>
      </c>
      <c r="D587">
        <v>0.46600000000000003</v>
      </c>
      <c r="F587" t="s">
        <v>7</v>
      </c>
      <c r="G587">
        <v>2470</v>
      </c>
      <c r="H587">
        <v>0.49200000000000005</v>
      </c>
      <c r="I587">
        <v>0.29833333333333334</v>
      </c>
      <c r="K587" t="s">
        <v>8</v>
      </c>
      <c r="L587">
        <v>3450</v>
      </c>
      <c r="M587">
        <v>0.18433333333333335</v>
      </c>
      <c r="N587">
        <v>0.62300000000000011</v>
      </c>
    </row>
    <row r="588" spans="1:14" x14ac:dyDescent="0.25">
      <c r="A588" t="s">
        <v>5</v>
      </c>
      <c r="B588">
        <v>2460</v>
      </c>
      <c r="C588">
        <v>0.29099999999999998</v>
      </c>
      <c r="D588">
        <v>0.53149999999999997</v>
      </c>
      <c r="F588" t="s">
        <v>7</v>
      </c>
      <c r="G588">
        <v>2470</v>
      </c>
      <c r="H588">
        <v>0.51566666666666661</v>
      </c>
      <c r="I588">
        <v>0.24133333333333334</v>
      </c>
      <c r="K588" t="s">
        <v>8</v>
      </c>
      <c r="L588">
        <v>3450</v>
      </c>
      <c r="M588">
        <v>0.10500000000000001</v>
      </c>
      <c r="N588">
        <v>0.66150000000000009</v>
      </c>
    </row>
    <row r="589" spans="1:14" x14ac:dyDescent="0.25">
      <c r="A589" t="s">
        <v>5</v>
      </c>
      <c r="B589">
        <v>2460</v>
      </c>
      <c r="C589">
        <v>0.25299999999999995</v>
      </c>
      <c r="D589">
        <v>0.50166666666666671</v>
      </c>
      <c r="F589" t="s">
        <v>7</v>
      </c>
      <c r="G589">
        <v>2470</v>
      </c>
      <c r="H589">
        <v>0.35699999999999998</v>
      </c>
      <c r="I589">
        <v>0.41233333333333327</v>
      </c>
      <c r="K589" t="s">
        <v>8</v>
      </c>
      <c r="L589">
        <v>3450</v>
      </c>
      <c r="M589">
        <v>0.245</v>
      </c>
      <c r="N589">
        <v>0.56699999999999995</v>
      </c>
    </row>
    <row r="590" spans="1:14" x14ac:dyDescent="0.25">
      <c r="A590" t="s">
        <v>5</v>
      </c>
      <c r="B590">
        <v>2460</v>
      </c>
      <c r="C590">
        <v>0.30833333333333335</v>
      </c>
      <c r="D590">
        <v>0.58300000000000007</v>
      </c>
      <c r="F590" t="s">
        <v>7</v>
      </c>
      <c r="G590">
        <v>2470</v>
      </c>
      <c r="H590">
        <v>0.51566666666666672</v>
      </c>
      <c r="I590">
        <v>0.22333333333333336</v>
      </c>
      <c r="K590" t="s">
        <v>8</v>
      </c>
      <c r="L590">
        <v>3450</v>
      </c>
      <c r="M590">
        <v>0.21233333333333335</v>
      </c>
      <c r="N590">
        <v>0.54800000000000004</v>
      </c>
    </row>
    <row r="591" spans="1:14" x14ac:dyDescent="0.25">
      <c r="A591" t="s">
        <v>5</v>
      </c>
      <c r="B591">
        <v>2460</v>
      </c>
      <c r="C591">
        <v>0.23450000000000001</v>
      </c>
      <c r="D591">
        <v>0.52600000000000013</v>
      </c>
      <c r="F591" t="s">
        <v>7</v>
      </c>
      <c r="G591">
        <v>2470</v>
      </c>
      <c r="H591">
        <v>0.35600000000000004</v>
      </c>
      <c r="I591">
        <v>0.44066666666666671</v>
      </c>
      <c r="K591" t="s">
        <v>8</v>
      </c>
      <c r="L591">
        <v>3450</v>
      </c>
      <c r="M591">
        <v>0.21450000000000002</v>
      </c>
      <c r="N591">
        <v>0.59324999999999994</v>
      </c>
    </row>
    <row r="592" spans="1:14" x14ac:dyDescent="0.25">
      <c r="A592" t="s">
        <v>5</v>
      </c>
      <c r="B592">
        <v>2460</v>
      </c>
      <c r="C592">
        <v>0.25074999999999997</v>
      </c>
      <c r="D592">
        <v>0.51200000000000001</v>
      </c>
      <c r="F592" t="s">
        <v>7</v>
      </c>
      <c r="G592">
        <v>2470</v>
      </c>
      <c r="H592">
        <v>0.29566666666666669</v>
      </c>
      <c r="I592">
        <v>0.52433333333333332</v>
      </c>
      <c r="K592" t="s">
        <v>8</v>
      </c>
      <c r="L592">
        <v>3450</v>
      </c>
      <c r="M592">
        <v>0.20633333333333334</v>
      </c>
      <c r="N592">
        <v>0.55933333333333335</v>
      </c>
    </row>
    <row r="593" spans="1:14" x14ac:dyDescent="0.25">
      <c r="A593" t="s">
        <v>5</v>
      </c>
      <c r="B593">
        <v>2460</v>
      </c>
      <c r="C593">
        <v>0.18966666666666665</v>
      </c>
      <c r="D593">
        <v>0.54933333333333334</v>
      </c>
      <c r="F593" t="s">
        <v>7</v>
      </c>
      <c r="G593">
        <v>2470</v>
      </c>
      <c r="H593">
        <v>0.45900000000000002</v>
      </c>
      <c r="I593">
        <v>0.27999999999999997</v>
      </c>
      <c r="K593" t="s">
        <v>8</v>
      </c>
      <c r="L593">
        <v>3450</v>
      </c>
      <c r="M593">
        <v>0.18800000000000003</v>
      </c>
      <c r="N593">
        <v>0.625</v>
      </c>
    </row>
    <row r="594" spans="1:14" x14ac:dyDescent="0.25">
      <c r="A594" t="s">
        <v>5</v>
      </c>
      <c r="B594">
        <v>2460</v>
      </c>
      <c r="C594">
        <v>0.187</v>
      </c>
      <c r="D594">
        <v>0.57724999999999993</v>
      </c>
      <c r="F594" t="s">
        <v>7</v>
      </c>
      <c r="G594">
        <v>2470</v>
      </c>
      <c r="H594">
        <v>0.33666666666666667</v>
      </c>
      <c r="I594">
        <v>0.45266666666666672</v>
      </c>
      <c r="K594" t="s">
        <v>8</v>
      </c>
      <c r="L594">
        <v>3450</v>
      </c>
      <c r="M594">
        <v>0.26666666666666666</v>
      </c>
      <c r="N594">
        <v>0.53633333333333344</v>
      </c>
    </row>
    <row r="595" spans="1:14" x14ac:dyDescent="0.25">
      <c r="A595" t="s">
        <v>5</v>
      </c>
      <c r="B595">
        <v>2460</v>
      </c>
      <c r="C595">
        <v>0.28166666666666662</v>
      </c>
      <c r="D595">
        <v>0.57674999999999998</v>
      </c>
      <c r="F595" t="s">
        <v>7</v>
      </c>
      <c r="G595">
        <v>2470</v>
      </c>
      <c r="H595">
        <v>0.46133333333333337</v>
      </c>
      <c r="I595">
        <v>0.28233333333333333</v>
      </c>
      <c r="K595" t="s">
        <v>8</v>
      </c>
      <c r="L595">
        <v>3450</v>
      </c>
      <c r="M595">
        <v>0.20600000000000004</v>
      </c>
      <c r="N595">
        <v>0.59233333333333327</v>
      </c>
    </row>
    <row r="596" spans="1:14" x14ac:dyDescent="0.25">
      <c r="A596" t="s">
        <v>5</v>
      </c>
      <c r="B596">
        <v>2460</v>
      </c>
      <c r="C596">
        <v>0.33166666666666661</v>
      </c>
      <c r="D596">
        <v>0.49733333333333335</v>
      </c>
      <c r="F596" t="s">
        <v>7</v>
      </c>
      <c r="G596">
        <v>2470</v>
      </c>
      <c r="H596">
        <v>0.52433333333333343</v>
      </c>
      <c r="I596">
        <v>0.17499999999999996</v>
      </c>
      <c r="K596" t="s">
        <v>8</v>
      </c>
      <c r="L596">
        <v>3450</v>
      </c>
      <c r="M596">
        <v>0.23066666666666666</v>
      </c>
      <c r="N596">
        <v>0.57199999999999995</v>
      </c>
    </row>
    <row r="597" spans="1:14" x14ac:dyDescent="0.25">
      <c r="A597" t="s">
        <v>5</v>
      </c>
      <c r="B597">
        <v>2460</v>
      </c>
      <c r="C597">
        <v>0.27074999999999999</v>
      </c>
      <c r="D597">
        <v>0.60575000000000001</v>
      </c>
      <c r="F597" t="s">
        <v>7</v>
      </c>
      <c r="G597">
        <v>2470</v>
      </c>
      <c r="H597">
        <v>0.43566666666666665</v>
      </c>
      <c r="I597">
        <v>0.29966666666666669</v>
      </c>
      <c r="K597" t="s">
        <v>8</v>
      </c>
      <c r="L597">
        <v>3450</v>
      </c>
      <c r="M597">
        <v>0.20533333333333334</v>
      </c>
      <c r="N597">
        <v>0.59966666666666668</v>
      </c>
    </row>
    <row r="598" spans="1:14" x14ac:dyDescent="0.25">
      <c r="A598" t="s">
        <v>5</v>
      </c>
      <c r="B598">
        <v>2460</v>
      </c>
      <c r="C598">
        <v>0.313</v>
      </c>
      <c r="D598">
        <v>0.52700000000000002</v>
      </c>
      <c r="F598" t="s">
        <v>7</v>
      </c>
      <c r="G598">
        <v>2470</v>
      </c>
      <c r="H598">
        <v>0.46116666666666667</v>
      </c>
      <c r="I598">
        <v>0.2455</v>
      </c>
      <c r="K598" t="s">
        <v>8</v>
      </c>
      <c r="L598">
        <v>3450</v>
      </c>
      <c r="M598">
        <v>0.1235</v>
      </c>
      <c r="N598">
        <v>0.65300000000000002</v>
      </c>
    </row>
    <row r="599" spans="1:14" x14ac:dyDescent="0.25">
      <c r="A599" t="s">
        <v>5</v>
      </c>
      <c r="B599">
        <v>2460</v>
      </c>
      <c r="C599">
        <v>0.21233333333333335</v>
      </c>
      <c r="D599">
        <v>0.59099999999999997</v>
      </c>
      <c r="F599" t="s">
        <v>7</v>
      </c>
      <c r="G599">
        <v>2470</v>
      </c>
      <c r="H599">
        <v>0.48250000000000004</v>
      </c>
      <c r="I599">
        <v>0.3116666666666667</v>
      </c>
      <c r="K599" t="s">
        <v>8</v>
      </c>
      <c r="L599">
        <v>3450</v>
      </c>
      <c r="M599">
        <v>0.23566666666666666</v>
      </c>
      <c r="N599">
        <v>0.58433333333333326</v>
      </c>
    </row>
    <row r="600" spans="1:14" x14ac:dyDescent="0.25">
      <c r="A600" t="s">
        <v>5</v>
      </c>
      <c r="B600">
        <v>2460</v>
      </c>
      <c r="C600">
        <v>0.26633333333333337</v>
      </c>
      <c r="D600">
        <v>0.53333333333333333</v>
      </c>
      <c r="F600" t="s">
        <v>7</v>
      </c>
      <c r="G600">
        <v>2470</v>
      </c>
      <c r="H600">
        <v>0.4953333333333334</v>
      </c>
      <c r="I600">
        <v>0.26600000000000001</v>
      </c>
      <c r="K600" t="s">
        <v>8</v>
      </c>
      <c r="L600">
        <v>3450</v>
      </c>
      <c r="M600">
        <v>0.216</v>
      </c>
      <c r="N600">
        <v>0.52800000000000002</v>
      </c>
    </row>
    <row r="601" spans="1:14" x14ac:dyDescent="0.25">
      <c r="A601" t="s">
        <v>5</v>
      </c>
      <c r="B601">
        <v>2460</v>
      </c>
      <c r="C601">
        <v>0.29499999999999998</v>
      </c>
      <c r="D601">
        <v>0.59399999999999997</v>
      </c>
      <c r="F601" t="s">
        <v>7</v>
      </c>
      <c r="G601">
        <v>2470</v>
      </c>
      <c r="H601">
        <v>0.36800000000000005</v>
      </c>
      <c r="I601">
        <v>0.40566666666666662</v>
      </c>
      <c r="K601" t="s">
        <v>8</v>
      </c>
      <c r="L601">
        <v>3450</v>
      </c>
      <c r="M601">
        <v>0.20624999999999999</v>
      </c>
      <c r="N601">
        <v>0.60149999999999992</v>
      </c>
    </row>
    <row r="602" spans="1:14" x14ac:dyDescent="0.25">
      <c r="A602" t="s">
        <v>5</v>
      </c>
      <c r="B602">
        <v>2460</v>
      </c>
      <c r="C602">
        <v>0.24366666666666667</v>
      </c>
      <c r="D602">
        <v>0.52900000000000003</v>
      </c>
      <c r="F602" t="s">
        <v>7</v>
      </c>
      <c r="G602">
        <v>3490</v>
      </c>
      <c r="H602">
        <v>0.32266666666666666</v>
      </c>
      <c r="I602">
        <v>0.47333333333333333</v>
      </c>
      <c r="K602" t="s">
        <v>8</v>
      </c>
      <c r="L602">
        <v>3450</v>
      </c>
      <c r="M602">
        <v>0.16666666666666666</v>
      </c>
      <c r="N602">
        <v>0.60099999999999998</v>
      </c>
    </row>
    <row r="603" spans="1:14" x14ac:dyDescent="0.25">
      <c r="A603" t="s">
        <v>5</v>
      </c>
      <c r="B603">
        <v>2460</v>
      </c>
      <c r="C603">
        <v>0.20249999999999999</v>
      </c>
      <c r="D603">
        <v>0.60150000000000003</v>
      </c>
      <c r="F603" t="s">
        <v>7</v>
      </c>
      <c r="G603">
        <v>3490</v>
      </c>
      <c r="H603">
        <v>0.45266666666666672</v>
      </c>
      <c r="I603">
        <v>0.28599999999999998</v>
      </c>
      <c r="K603" t="s">
        <v>8</v>
      </c>
      <c r="L603">
        <v>3450</v>
      </c>
      <c r="M603">
        <v>0.19433333333333333</v>
      </c>
      <c r="N603">
        <v>0.61099999999999999</v>
      </c>
    </row>
    <row r="604" spans="1:14" x14ac:dyDescent="0.25">
      <c r="A604" t="s">
        <v>5</v>
      </c>
      <c r="B604">
        <v>2460</v>
      </c>
      <c r="C604">
        <v>0.23375000000000001</v>
      </c>
      <c r="D604">
        <v>0.61149999999999993</v>
      </c>
      <c r="F604" t="s">
        <v>7</v>
      </c>
      <c r="G604">
        <v>3490</v>
      </c>
      <c r="H604">
        <v>0.17200000000000001</v>
      </c>
      <c r="I604">
        <v>0.64866666666666672</v>
      </c>
      <c r="K604" t="s">
        <v>8</v>
      </c>
      <c r="L604">
        <v>3450</v>
      </c>
      <c r="M604">
        <v>0.24966666666666668</v>
      </c>
      <c r="N604">
        <v>0.54833333333333334</v>
      </c>
    </row>
    <row r="605" spans="1:14" x14ac:dyDescent="0.25">
      <c r="A605" t="s">
        <v>5</v>
      </c>
      <c r="B605">
        <v>2460</v>
      </c>
      <c r="C605">
        <v>0.20749999999999999</v>
      </c>
      <c r="D605">
        <v>0.47366666666666668</v>
      </c>
      <c r="F605" t="s">
        <v>7</v>
      </c>
      <c r="G605">
        <v>3490</v>
      </c>
      <c r="H605">
        <v>0.29066666666666668</v>
      </c>
      <c r="I605">
        <v>0.49833333333333335</v>
      </c>
      <c r="K605" t="s">
        <v>8</v>
      </c>
      <c r="L605">
        <v>3450</v>
      </c>
      <c r="M605">
        <v>0.18833333333333332</v>
      </c>
      <c r="N605">
        <v>0.60933333333333328</v>
      </c>
    </row>
    <row r="606" spans="1:14" x14ac:dyDescent="0.25">
      <c r="A606" t="s">
        <v>5</v>
      </c>
      <c r="B606">
        <v>2460</v>
      </c>
      <c r="C606">
        <v>0.17199999999999999</v>
      </c>
      <c r="D606">
        <v>0.49725000000000003</v>
      </c>
      <c r="F606" t="s">
        <v>7</v>
      </c>
      <c r="G606">
        <v>3490</v>
      </c>
      <c r="H606">
        <v>0.44466666666666671</v>
      </c>
      <c r="I606">
        <v>0.29599999999999999</v>
      </c>
      <c r="K606" t="s">
        <v>8</v>
      </c>
      <c r="L606">
        <v>3450</v>
      </c>
      <c r="M606">
        <v>0.246</v>
      </c>
      <c r="N606">
        <v>0.55833333333333324</v>
      </c>
    </row>
    <row r="607" spans="1:14" x14ac:dyDescent="0.25">
      <c r="A607" t="s">
        <v>5</v>
      </c>
      <c r="B607">
        <v>2460</v>
      </c>
      <c r="C607">
        <v>0.24783333333333332</v>
      </c>
      <c r="D607">
        <v>0.57533333333333336</v>
      </c>
      <c r="F607" t="s">
        <v>7</v>
      </c>
      <c r="G607">
        <v>3490</v>
      </c>
      <c r="H607">
        <v>0.37833333333333335</v>
      </c>
      <c r="I607">
        <v>0.39599999999999996</v>
      </c>
      <c r="K607" t="s">
        <v>8</v>
      </c>
      <c r="L607">
        <v>3450</v>
      </c>
      <c r="M607">
        <v>0.18999999999999997</v>
      </c>
      <c r="N607">
        <v>0.61699999999999999</v>
      </c>
    </row>
    <row r="608" spans="1:14" x14ac:dyDescent="0.25">
      <c r="A608" t="s">
        <v>5</v>
      </c>
      <c r="B608">
        <v>2460</v>
      </c>
      <c r="C608">
        <v>0.29699999999999999</v>
      </c>
      <c r="D608">
        <v>0.58933333333333338</v>
      </c>
      <c r="F608" t="s">
        <v>7</v>
      </c>
      <c r="G608">
        <v>3490</v>
      </c>
      <c r="H608">
        <v>0.43533333333333335</v>
      </c>
      <c r="I608">
        <v>0.32333333333333331</v>
      </c>
      <c r="K608" t="s">
        <v>8</v>
      </c>
      <c r="L608">
        <v>3450</v>
      </c>
      <c r="M608">
        <v>0.10250000000000001</v>
      </c>
      <c r="N608">
        <v>0.66575000000000006</v>
      </c>
    </row>
    <row r="609" spans="1:14" x14ac:dyDescent="0.25">
      <c r="A609" t="s">
        <v>5</v>
      </c>
      <c r="B609">
        <v>2460</v>
      </c>
      <c r="C609">
        <v>0.18275000000000002</v>
      </c>
      <c r="D609">
        <v>0.48666666666666664</v>
      </c>
      <c r="F609" t="s">
        <v>7</v>
      </c>
      <c r="G609">
        <v>3490</v>
      </c>
      <c r="H609">
        <v>0.38033333333333336</v>
      </c>
      <c r="I609">
        <v>0.36633333333333334</v>
      </c>
      <c r="K609" t="s">
        <v>8</v>
      </c>
      <c r="L609">
        <v>3450</v>
      </c>
      <c r="M609">
        <v>0.26500000000000001</v>
      </c>
      <c r="N609">
        <v>0.55766666666666664</v>
      </c>
    </row>
    <row r="610" spans="1:14" x14ac:dyDescent="0.25">
      <c r="A610" t="s">
        <v>5</v>
      </c>
      <c r="B610">
        <v>2460</v>
      </c>
      <c r="C610">
        <v>0.28633333333333333</v>
      </c>
      <c r="D610">
        <v>0.59</v>
      </c>
      <c r="F610" t="s">
        <v>7</v>
      </c>
      <c r="G610">
        <v>3490</v>
      </c>
      <c r="H610">
        <v>0.25266666666666665</v>
      </c>
      <c r="I610">
        <v>0.51800000000000002</v>
      </c>
      <c r="K610" t="s">
        <v>8</v>
      </c>
      <c r="L610">
        <v>3450</v>
      </c>
      <c r="M610">
        <v>0.22799999999999998</v>
      </c>
      <c r="N610">
        <v>0.58566666666666667</v>
      </c>
    </row>
    <row r="611" spans="1:14" x14ac:dyDescent="0.25">
      <c r="A611" t="s">
        <v>5</v>
      </c>
      <c r="B611">
        <v>2460</v>
      </c>
      <c r="C611">
        <v>0.20066666666666669</v>
      </c>
      <c r="D611">
        <v>0.55766666666666664</v>
      </c>
      <c r="F611" t="s">
        <v>7</v>
      </c>
      <c r="G611">
        <v>3490</v>
      </c>
      <c r="H611">
        <v>0.311</v>
      </c>
      <c r="I611">
        <v>0.47266666666666662</v>
      </c>
      <c r="K611" t="s">
        <v>8</v>
      </c>
      <c r="L611">
        <v>3450</v>
      </c>
      <c r="M611">
        <v>0.21924999999999997</v>
      </c>
      <c r="N611">
        <v>0.58024999999999993</v>
      </c>
    </row>
    <row r="612" spans="1:14" x14ac:dyDescent="0.25">
      <c r="A612" t="s">
        <v>5</v>
      </c>
      <c r="B612">
        <v>2460</v>
      </c>
      <c r="C612">
        <v>0.26133333333333336</v>
      </c>
      <c r="D612">
        <v>0.57874999999999999</v>
      </c>
      <c r="F612" t="s">
        <v>7</v>
      </c>
      <c r="G612">
        <v>3490</v>
      </c>
      <c r="H612">
        <v>0.25866666666666666</v>
      </c>
      <c r="I612">
        <v>0.53633333333333333</v>
      </c>
      <c r="K612" t="s">
        <v>8</v>
      </c>
      <c r="L612">
        <v>3450</v>
      </c>
      <c r="M612">
        <v>0.20266666666666669</v>
      </c>
      <c r="N612">
        <v>0.56099999999999994</v>
      </c>
    </row>
    <row r="613" spans="1:14" x14ac:dyDescent="0.25">
      <c r="A613" t="s">
        <v>5</v>
      </c>
      <c r="B613">
        <v>2460</v>
      </c>
      <c r="C613">
        <v>0.22199999999999998</v>
      </c>
      <c r="D613">
        <v>0.58699999999999997</v>
      </c>
      <c r="F613" t="s">
        <v>7</v>
      </c>
      <c r="G613">
        <v>3490</v>
      </c>
      <c r="H613">
        <v>0.314</v>
      </c>
      <c r="I613">
        <v>0.48866666666666664</v>
      </c>
      <c r="K613" t="s">
        <v>8</v>
      </c>
      <c r="L613">
        <v>3450</v>
      </c>
      <c r="M613">
        <v>0.18899999999999997</v>
      </c>
      <c r="N613">
        <v>0.6203333333333334</v>
      </c>
    </row>
    <row r="614" spans="1:14" x14ac:dyDescent="0.25">
      <c r="A614" t="s">
        <v>5</v>
      </c>
      <c r="B614">
        <v>2460</v>
      </c>
      <c r="C614">
        <v>0.26133333333333336</v>
      </c>
      <c r="D614">
        <v>0.45599999999999996</v>
      </c>
      <c r="F614" t="s">
        <v>7</v>
      </c>
      <c r="G614">
        <v>3490</v>
      </c>
      <c r="H614">
        <v>0.44566666666666666</v>
      </c>
      <c r="I614">
        <v>0.29899999999999999</v>
      </c>
      <c r="K614" t="s">
        <v>8</v>
      </c>
      <c r="L614">
        <v>3450</v>
      </c>
      <c r="M614">
        <v>0.24966666666666668</v>
      </c>
      <c r="N614">
        <v>0.54800000000000004</v>
      </c>
    </row>
    <row r="615" spans="1:14" x14ac:dyDescent="0.25">
      <c r="A615" t="s">
        <v>5</v>
      </c>
      <c r="B615">
        <v>2460</v>
      </c>
      <c r="C615">
        <v>0.16999999999999998</v>
      </c>
      <c r="D615">
        <v>0.54099999999999993</v>
      </c>
      <c r="F615" t="s">
        <v>7</v>
      </c>
      <c r="G615">
        <v>3490</v>
      </c>
      <c r="H615">
        <v>0.14700000000000002</v>
      </c>
      <c r="I615">
        <v>0.66666666666666663</v>
      </c>
      <c r="K615" t="s">
        <v>8</v>
      </c>
      <c r="L615">
        <v>3450</v>
      </c>
      <c r="M615">
        <v>0.19233333333333333</v>
      </c>
      <c r="N615">
        <v>0.59666666666666668</v>
      </c>
    </row>
    <row r="616" spans="1:14" x14ac:dyDescent="0.25">
      <c r="A616" t="s">
        <v>5</v>
      </c>
      <c r="B616">
        <v>2460</v>
      </c>
      <c r="C616">
        <v>0.19324999999999998</v>
      </c>
      <c r="D616">
        <v>0.56533333333333324</v>
      </c>
      <c r="F616" t="s">
        <v>7</v>
      </c>
      <c r="G616">
        <v>3490</v>
      </c>
      <c r="H616">
        <v>0.248</v>
      </c>
      <c r="I616">
        <v>0.53633333333333333</v>
      </c>
      <c r="K616" t="s">
        <v>8</v>
      </c>
      <c r="L616">
        <v>3450</v>
      </c>
      <c r="M616">
        <v>0.23599999999999999</v>
      </c>
      <c r="N616">
        <v>0.56533333333333324</v>
      </c>
    </row>
    <row r="617" spans="1:14" x14ac:dyDescent="0.25">
      <c r="A617" t="s">
        <v>5</v>
      </c>
      <c r="B617">
        <v>2460</v>
      </c>
      <c r="C617">
        <v>0.17199999999999999</v>
      </c>
      <c r="D617">
        <v>0.55866666666666676</v>
      </c>
      <c r="F617" t="s">
        <v>7</v>
      </c>
      <c r="G617">
        <v>3490</v>
      </c>
      <c r="H617">
        <v>0.45</v>
      </c>
      <c r="I617">
        <v>0.29399999999999998</v>
      </c>
      <c r="K617" t="s">
        <v>8</v>
      </c>
      <c r="L617">
        <v>3450</v>
      </c>
      <c r="M617">
        <v>0.19533333333333336</v>
      </c>
      <c r="N617">
        <v>0.61366666666666669</v>
      </c>
    </row>
    <row r="618" spans="1:14" x14ac:dyDescent="0.25">
      <c r="A618" t="s">
        <v>5</v>
      </c>
      <c r="B618">
        <v>2460</v>
      </c>
      <c r="C618">
        <v>0.22016666666666668</v>
      </c>
      <c r="D618">
        <v>0.48200000000000004</v>
      </c>
      <c r="F618" t="s">
        <v>7</v>
      </c>
      <c r="G618">
        <v>3490</v>
      </c>
      <c r="H618">
        <v>0.38233333333333336</v>
      </c>
      <c r="I618">
        <v>0.38999999999999996</v>
      </c>
      <c r="K618" t="s">
        <v>8</v>
      </c>
      <c r="L618">
        <v>3450</v>
      </c>
      <c r="M618">
        <v>0.13025</v>
      </c>
      <c r="N618">
        <v>0.65650000000000008</v>
      </c>
    </row>
    <row r="619" spans="1:14" x14ac:dyDescent="0.25">
      <c r="A619" t="s">
        <v>5</v>
      </c>
      <c r="B619">
        <v>2460</v>
      </c>
      <c r="C619">
        <v>0.25750000000000006</v>
      </c>
      <c r="D619">
        <v>0.59366666666666668</v>
      </c>
      <c r="F619" t="s">
        <v>7</v>
      </c>
      <c r="G619">
        <v>3490</v>
      </c>
      <c r="H619">
        <v>0.43566666666666665</v>
      </c>
      <c r="I619">
        <v>0.3213333333333333</v>
      </c>
      <c r="K619" t="s">
        <v>8</v>
      </c>
      <c r="L619">
        <v>3450</v>
      </c>
      <c r="M619">
        <v>0.23866666666666667</v>
      </c>
      <c r="N619">
        <v>0.57699999999999996</v>
      </c>
    </row>
    <row r="620" spans="1:14" x14ac:dyDescent="0.25">
      <c r="A620" t="s">
        <v>5</v>
      </c>
      <c r="B620">
        <v>2460</v>
      </c>
      <c r="C620">
        <v>0.33500000000000002</v>
      </c>
      <c r="D620">
        <v>0.49700000000000005</v>
      </c>
      <c r="F620" t="s">
        <v>7</v>
      </c>
      <c r="G620">
        <v>3490</v>
      </c>
      <c r="H620">
        <v>0.38466666666666666</v>
      </c>
      <c r="I620">
        <v>0.34800000000000003</v>
      </c>
      <c r="K620" t="s">
        <v>8</v>
      </c>
      <c r="L620">
        <v>3450</v>
      </c>
      <c r="M620">
        <v>0.19466666666666665</v>
      </c>
      <c r="N620">
        <v>0.56133333333333335</v>
      </c>
    </row>
    <row r="621" spans="1:14" x14ac:dyDescent="0.25">
      <c r="A621" t="s">
        <v>5</v>
      </c>
      <c r="B621">
        <v>2460</v>
      </c>
      <c r="C621">
        <v>0.30375000000000002</v>
      </c>
      <c r="D621">
        <v>0.53250000000000008</v>
      </c>
      <c r="F621" t="s">
        <v>7</v>
      </c>
      <c r="G621">
        <v>3490</v>
      </c>
      <c r="H621">
        <v>0.2283333333333333</v>
      </c>
      <c r="I621">
        <v>0.54066666666666663</v>
      </c>
      <c r="K621" t="s">
        <v>8</v>
      </c>
      <c r="L621">
        <v>3450</v>
      </c>
      <c r="M621">
        <v>0.19950000000000001</v>
      </c>
      <c r="N621">
        <v>0.61475000000000002</v>
      </c>
    </row>
    <row r="622" spans="1:14" x14ac:dyDescent="0.25">
      <c r="A622" t="s">
        <v>5</v>
      </c>
      <c r="B622">
        <v>2460</v>
      </c>
      <c r="C622">
        <v>0.23366666666666669</v>
      </c>
      <c r="D622">
        <v>0.59050000000000002</v>
      </c>
      <c r="F622" t="s">
        <v>7</v>
      </c>
      <c r="G622">
        <v>3490</v>
      </c>
      <c r="H622">
        <v>0.38500000000000001</v>
      </c>
      <c r="I622">
        <v>0.40300000000000002</v>
      </c>
      <c r="K622" t="s">
        <v>8</v>
      </c>
      <c r="L622">
        <v>3450</v>
      </c>
      <c r="M622">
        <v>0.19099999999999998</v>
      </c>
      <c r="N622">
        <v>0.56899999999999995</v>
      </c>
    </row>
    <row r="623" spans="1:14" x14ac:dyDescent="0.25">
      <c r="A623" t="s">
        <v>5</v>
      </c>
      <c r="B623">
        <v>2460</v>
      </c>
      <c r="C623">
        <v>0.20233333333333334</v>
      </c>
      <c r="D623">
        <v>0.48833333333333329</v>
      </c>
      <c r="F623" t="s">
        <v>7</v>
      </c>
      <c r="G623">
        <v>3490</v>
      </c>
      <c r="H623">
        <v>0.27866666666666667</v>
      </c>
      <c r="I623">
        <v>0.51933333333333331</v>
      </c>
      <c r="K623" t="s">
        <v>8</v>
      </c>
      <c r="L623">
        <v>3450</v>
      </c>
      <c r="M623">
        <v>0.20166666666666666</v>
      </c>
      <c r="N623">
        <v>0.60366666666666668</v>
      </c>
    </row>
    <row r="624" spans="1:14" x14ac:dyDescent="0.25">
      <c r="A624" t="s">
        <v>5</v>
      </c>
      <c r="B624">
        <v>2460</v>
      </c>
      <c r="C624">
        <v>0.31033333333333335</v>
      </c>
      <c r="D624">
        <v>0.53875000000000006</v>
      </c>
      <c r="F624" t="s">
        <v>7</v>
      </c>
      <c r="G624">
        <v>3490</v>
      </c>
      <c r="H624">
        <v>0.30199999999999999</v>
      </c>
      <c r="I624">
        <v>0.49633333333333302</v>
      </c>
      <c r="K624" t="s">
        <v>8</v>
      </c>
      <c r="L624">
        <v>3450</v>
      </c>
      <c r="M624">
        <v>0.29499999999999998</v>
      </c>
      <c r="N624">
        <v>0.50633333333333341</v>
      </c>
    </row>
    <row r="625" spans="1:14" x14ac:dyDescent="0.25">
      <c r="A625" t="s">
        <v>5</v>
      </c>
      <c r="B625">
        <v>2460</v>
      </c>
      <c r="C625">
        <v>0.21033333333333334</v>
      </c>
      <c r="D625">
        <v>0.57133333333333336</v>
      </c>
      <c r="F625" t="s">
        <v>7</v>
      </c>
      <c r="G625">
        <v>3490</v>
      </c>
      <c r="H625">
        <v>0.43233333333333329</v>
      </c>
      <c r="I625">
        <v>0.31833333333333336</v>
      </c>
      <c r="K625" t="s">
        <v>8</v>
      </c>
      <c r="L625">
        <v>3450</v>
      </c>
      <c r="M625">
        <v>0.15266666666666664</v>
      </c>
      <c r="N625">
        <v>0.6286666666666666</v>
      </c>
    </row>
    <row r="626" spans="1:14" x14ac:dyDescent="0.25">
      <c r="A626" t="s">
        <v>5</v>
      </c>
      <c r="B626">
        <v>2460</v>
      </c>
      <c r="C626">
        <v>0.23300000000000001</v>
      </c>
      <c r="D626">
        <v>0.59533333333333338</v>
      </c>
      <c r="F626" t="s">
        <v>7</v>
      </c>
      <c r="G626">
        <v>3490</v>
      </c>
      <c r="H626">
        <v>0.16733333333333333</v>
      </c>
      <c r="I626">
        <v>0.64700000000000002</v>
      </c>
      <c r="K626" t="s">
        <v>8</v>
      </c>
      <c r="L626">
        <v>3450</v>
      </c>
      <c r="M626">
        <v>0.19466666666666668</v>
      </c>
      <c r="N626">
        <v>0.60733333333333339</v>
      </c>
    </row>
    <row r="627" spans="1:14" x14ac:dyDescent="0.25">
      <c r="A627" t="s">
        <v>5</v>
      </c>
      <c r="B627">
        <v>2460</v>
      </c>
      <c r="C627">
        <v>0.19424999999999998</v>
      </c>
      <c r="D627">
        <v>0.54133333333333333</v>
      </c>
      <c r="F627" t="s">
        <v>7</v>
      </c>
      <c r="G627">
        <v>3490</v>
      </c>
      <c r="H627">
        <v>0.27299999999999996</v>
      </c>
      <c r="I627">
        <v>0.5006666666666667</v>
      </c>
      <c r="K627" t="s">
        <v>8</v>
      </c>
      <c r="L627">
        <v>3450</v>
      </c>
      <c r="M627">
        <v>0.17766666666666667</v>
      </c>
      <c r="N627">
        <v>0.6203333333333334</v>
      </c>
    </row>
    <row r="628" spans="1:14" x14ac:dyDescent="0.25">
      <c r="A628" t="s">
        <v>5</v>
      </c>
      <c r="B628">
        <v>2460</v>
      </c>
      <c r="C628">
        <v>0.216</v>
      </c>
      <c r="D628">
        <v>0.53666666666666663</v>
      </c>
      <c r="F628" t="s">
        <v>7</v>
      </c>
      <c r="G628">
        <v>3490</v>
      </c>
      <c r="H628">
        <v>0.45866666666666672</v>
      </c>
      <c r="I628">
        <v>0.29666666666666663</v>
      </c>
      <c r="K628" t="s">
        <v>8</v>
      </c>
      <c r="L628">
        <v>3450</v>
      </c>
      <c r="M628">
        <v>0.14325000000000002</v>
      </c>
      <c r="N628">
        <v>0.65149999999999997</v>
      </c>
    </row>
    <row r="629" spans="1:14" x14ac:dyDescent="0.25">
      <c r="A629" t="s">
        <v>5</v>
      </c>
      <c r="B629">
        <v>2460</v>
      </c>
      <c r="C629">
        <v>0.20283333333333337</v>
      </c>
      <c r="D629">
        <v>0.57399999999999995</v>
      </c>
      <c r="F629" t="s">
        <v>7</v>
      </c>
      <c r="G629">
        <v>3490</v>
      </c>
      <c r="H629">
        <v>0.42333333333333334</v>
      </c>
      <c r="I629">
        <v>0.34733333333333333</v>
      </c>
      <c r="K629" t="s">
        <v>8</v>
      </c>
      <c r="L629">
        <v>3450</v>
      </c>
      <c r="M629">
        <v>0.24933333333333332</v>
      </c>
      <c r="N629">
        <v>0.57066666666666654</v>
      </c>
    </row>
    <row r="630" spans="1:14" x14ac:dyDescent="0.25">
      <c r="A630" t="s">
        <v>5</v>
      </c>
      <c r="B630">
        <v>2460</v>
      </c>
      <c r="C630">
        <v>0.2488333333333333</v>
      </c>
      <c r="D630">
        <v>0.504</v>
      </c>
      <c r="F630" t="s">
        <v>7</v>
      </c>
      <c r="G630">
        <v>3490</v>
      </c>
      <c r="H630">
        <v>0.42666666666666669</v>
      </c>
      <c r="I630">
        <v>0.32433333333333336</v>
      </c>
      <c r="K630" t="s">
        <v>8</v>
      </c>
      <c r="L630">
        <v>3450</v>
      </c>
      <c r="M630">
        <v>0.20133333333333334</v>
      </c>
      <c r="N630">
        <v>0.51866666666666672</v>
      </c>
    </row>
    <row r="631" spans="1:14" x14ac:dyDescent="0.25">
      <c r="A631" t="s">
        <v>5</v>
      </c>
      <c r="B631">
        <v>2460</v>
      </c>
      <c r="C631">
        <v>0.21333333333333332</v>
      </c>
      <c r="D631">
        <v>0.59875</v>
      </c>
      <c r="F631" t="s">
        <v>7</v>
      </c>
      <c r="G631">
        <v>3490</v>
      </c>
      <c r="H631">
        <v>0.43733333333333335</v>
      </c>
      <c r="I631">
        <v>0.31966666666666671</v>
      </c>
      <c r="K631" t="s">
        <v>8</v>
      </c>
      <c r="L631">
        <v>3450</v>
      </c>
      <c r="M631">
        <v>0.22724999999999998</v>
      </c>
      <c r="N631">
        <v>0.58124999999999993</v>
      </c>
    </row>
    <row r="632" spans="1:14" x14ac:dyDescent="0.25">
      <c r="A632" t="s">
        <v>5</v>
      </c>
      <c r="B632">
        <v>2460</v>
      </c>
      <c r="C632">
        <v>0.33733333333333332</v>
      </c>
      <c r="D632">
        <v>0.45833333333333331</v>
      </c>
      <c r="F632" t="s">
        <v>7</v>
      </c>
      <c r="G632">
        <v>3490</v>
      </c>
      <c r="H632">
        <v>0.22599999999999998</v>
      </c>
      <c r="I632">
        <v>0.54566666666666663</v>
      </c>
      <c r="K632" t="s">
        <v>8</v>
      </c>
      <c r="L632">
        <v>3450</v>
      </c>
      <c r="M632">
        <v>0.19499999999999998</v>
      </c>
      <c r="N632">
        <v>0.57300000000000006</v>
      </c>
    </row>
    <row r="633" spans="1:14" x14ac:dyDescent="0.25">
      <c r="A633" t="s">
        <v>5</v>
      </c>
      <c r="B633">
        <v>2460</v>
      </c>
      <c r="C633">
        <v>0.27225000000000005</v>
      </c>
      <c r="D633">
        <v>0.52175000000000005</v>
      </c>
      <c r="F633" t="s">
        <v>7</v>
      </c>
      <c r="G633">
        <v>3490</v>
      </c>
      <c r="H633">
        <v>0.35000000000000003</v>
      </c>
      <c r="I633">
        <v>0.44133333333333336</v>
      </c>
      <c r="K633" t="s">
        <v>8</v>
      </c>
      <c r="L633">
        <v>3450</v>
      </c>
      <c r="M633">
        <v>0.20233333333333334</v>
      </c>
      <c r="N633">
        <v>0.6113333333333334</v>
      </c>
    </row>
    <row r="634" spans="1:14" x14ac:dyDescent="0.25">
      <c r="A634" t="s">
        <v>5</v>
      </c>
      <c r="B634">
        <v>2460</v>
      </c>
      <c r="C634">
        <v>0.253</v>
      </c>
      <c r="D634">
        <v>0.56700000000000006</v>
      </c>
      <c r="F634" t="s">
        <v>7</v>
      </c>
      <c r="G634">
        <v>3490</v>
      </c>
      <c r="H634">
        <v>0.25733333333333336</v>
      </c>
      <c r="I634">
        <v>0.53700000000000003</v>
      </c>
      <c r="K634" t="s">
        <v>8</v>
      </c>
      <c r="L634">
        <v>3450</v>
      </c>
      <c r="M634">
        <v>0.25866666666666666</v>
      </c>
      <c r="N634">
        <v>0.54633333333333345</v>
      </c>
    </row>
    <row r="635" spans="1:14" x14ac:dyDescent="0.25">
      <c r="A635" t="s">
        <v>5</v>
      </c>
      <c r="B635">
        <v>2460</v>
      </c>
      <c r="C635">
        <v>0.23599999999999999</v>
      </c>
      <c r="D635">
        <v>0.58099999999999996</v>
      </c>
      <c r="F635" t="s">
        <v>7</v>
      </c>
      <c r="G635">
        <v>3490</v>
      </c>
      <c r="H635">
        <v>0.29666666666666663</v>
      </c>
      <c r="I635">
        <v>0.504</v>
      </c>
      <c r="K635" t="s">
        <v>8</v>
      </c>
      <c r="L635">
        <v>3450</v>
      </c>
      <c r="M635">
        <v>0.15933333333333333</v>
      </c>
      <c r="N635">
        <v>0.62300000000000011</v>
      </c>
    </row>
    <row r="636" spans="1:14" x14ac:dyDescent="0.25">
      <c r="A636" t="s">
        <v>5</v>
      </c>
      <c r="B636">
        <v>2460</v>
      </c>
      <c r="C636">
        <v>0.318</v>
      </c>
      <c r="D636">
        <v>0.48500000000000004</v>
      </c>
      <c r="F636" t="s">
        <v>7</v>
      </c>
      <c r="G636">
        <v>3490</v>
      </c>
      <c r="H636">
        <v>0.46133333333333337</v>
      </c>
      <c r="I636">
        <v>0.28699999999999998</v>
      </c>
      <c r="K636" t="s">
        <v>8</v>
      </c>
      <c r="L636">
        <v>3450</v>
      </c>
      <c r="M636">
        <v>0.21366666666666667</v>
      </c>
      <c r="N636">
        <v>0.58966666666666667</v>
      </c>
    </row>
    <row r="637" spans="1:14" x14ac:dyDescent="0.25">
      <c r="A637" t="s">
        <v>5</v>
      </c>
      <c r="B637">
        <v>2460</v>
      </c>
      <c r="C637">
        <v>0.22666666666666666</v>
      </c>
      <c r="D637">
        <v>0.58333333333333337</v>
      </c>
      <c r="F637" t="s">
        <v>7</v>
      </c>
      <c r="G637">
        <v>3490</v>
      </c>
      <c r="H637">
        <v>0.24199999999999999</v>
      </c>
      <c r="I637">
        <v>0.58033333333333326</v>
      </c>
      <c r="K637" t="s">
        <v>8</v>
      </c>
      <c r="L637">
        <v>3450</v>
      </c>
      <c r="M637">
        <v>0.20966666666666667</v>
      </c>
      <c r="N637">
        <v>0.59366666666666668</v>
      </c>
    </row>
    <row r="638" spans="1:14" x14ac:dyDescent="0.25">
      <c r="A638" t="s">
        <v>5</v>
      </c>
      <c r="B638">
        <v>2460</v>
      </c>
      <c r="C638">
        <v>0.30233333333333334</v>
      </c>
      <c r="D638">
        <v>0.51733333333333331</v>
      </c>
      <c r="F638" t="s">
        <v>7</v>
      </c>
      <c r="G638">
        <v>3490</v>
      </c>
      <c r="H638">
        <v>0.27733333333333332</v>
      </c>
      <c r="I638">
        <v>0.50466666666666671</v>
      </c>
      <c r="K638" t="s">
        <v>8</v>
      </c>
      <c r="L638">
        <v>3450</v>
      </c>
      <c r="M638">
        <v>0.13625000000000001</v>
      </c>
      <c r="N638">
        <v>0.66075000000000006</v>
      </c>
    </row>
    <row r="639" spans="1:14" x14ac:dyDescent="0.25">
      <c r="A639" t="s">
        <v>5</v>
      </c>
      <c r="B639">
        <v>2460</v>
      </c>
      <c r="C639">
        <v>0.19400000000000001</v>
      </c>
      <c r="D639">
        <v>0.51949999999999996</v>
      </c>
      <c r="F639" t="s">
        <v>7</v>
      </c>
      <c r="G639">
        <v>3490</v>
      </c>
      <c r="H639">
        <v>0.45766666666666667</v>
      </c>
      <c r="I639">
        <v>0.29566666666666669</v>
      </c>
      <c r="K639" t="s">
        <v>8</v>
      </c>
      <c r="L639">
        <v>3450</v>
      </c>
      <c r="M639">
        <v>0.24333333333333332</v>
      </c>
      <c r="N639">
        <v>0.57500000000000007</v>
      </c>
    </row>
    <row r="640" spans="1:14" x14ac:dyDescent="0.25">
      <c r="A640" t="s">
        <v>5</v>
      </c>
      <c r="B640">
        <v>2460</v>
      </c>
      <c r="C640">
        <v>0.28125</v>
      </c>
      <c r="D640">
        <v>0.57174999999999998</v>
      </c>
      <c r="F640" t="s">
        <v>7</v>
      </c>
      <c r="G640">
        <v>3490</v>
      </c>
      <c r="H640">
        <v>0.39833333333333337</v>
      </c>
      <c r="I640">
        <v>0.37833333333333335</v>
      </c>
      <c r="K640" t="s">
        <v>8</v>
      </c>
      <c r="L640">
        <v>3450</v>
      </c>
      <c r="M640">
        <v>0.25333333333333335</v>
      </c>
      <c r="N640">
        <v>0.56133333333333335</v>
      </c>
    </row>
    <row r="641" spans="1:14" x14ac:dyDescent="0.25">
      <c r="A641" t="s">
        <v>5</v>
      </c>
      <c r="B641">
        <v>2460</v>
      </c>
      <c r="C641">
        <v>0.24116666666666667</v>
      </c>
      <c r="D641">
        <v>0.51766666666666661</v>
      </c>
      <c r="F641" t="s">
        <v>7</v>
      </c>
      <c r="G641">
        <v>3490</v>
      </c>
      <c r="H641">
        <v>0.4443333333333333</v>
      </c>
      <c r="I641">
        <v>0.30066666666666664</v>
      </c>
      <c r="K641" t="s">
        <v>8</v>
      </c>
      <c r="L641">
        <v>3450</v>
      </c>
      <c r="M641">
        <v>0.21375</v>
      </c>
      <c r="N641">
        <v>0.59850000000000003</v>
      </c>
    </row>
    <row r="642" spans="1:14" x14ac:dyDescent="0.25">
      <c r="A642" t="s">
        <v>5</v>
      </c>
      <c r="B642">
        <v>2460</v>
      </c>
      <c r="C642">
        <v>0.14916666666666667</v>
      </c>
      <c r="D642">
        <v>0.48075000000000001</v>
      </c>
      <c r="F642" t="s">
        <v>7</v>
      </c>
      <c r="G642">
        <v>3490</v>
      </c>
      <c r="H642">
        <v>0.36199999999999993</v>
      </c>
      <c r="I642">
        <v>0.36733333333333329</v>
      </c>
      <c r="K642" t="s">
        <v>8</v>
      </c>
      <c r="L642">
        <v>3450</v>
      </c>
      <c r="M642">
        <v>0.18533333333333335</v>
      </c>
      <c r="N642">
        <v>0.57666666666666666</v>
      </c>
    </row>
    <row r="643" spans="1:14" x14ac:dyDescent="0.25">
      <c r="A643" t="s">
        <v>5</v>
      </c>
      <c r="B643">
        <v>2460</v>
      </c>
      <c r="C643">
        <v>0.22649999999999998</v>
      </c>
      <c r="D643">
        <v>0.57566666666666666</v>
      </c>
      <c r="F643" t="s">
        <v>7</v>
      </c>
      <c r="G643">
        <v>3490</v>
      </c>
      <c r="H643">
        <v>0.14200000000000002</v>
      </c>
      <c r="I643">
        <v>0.62300000000000011</v>
      </c>
      <c r="K643" t="s">
        <v>8</v>
      </c>
      <c r="L643">
        <v>3450</v>
      </c>
      <c r="M643">
        <v>0.18366666666666664</v>
      </c>
      <c r="N643">
        <v>0.6263333333333333</v>
      </c>
    </row>
    <row r="644" spans="1:14" x14ac:dyDescent="0.25">
      <c r="A644" t="s">
        <v>5</v>
      </c>
      <c r="B644">
        <v>2460</v>
      </c>
      <c r="C644">
        <v>0.31466666666666665</v>
      </c>
      <c r="D644">
        <v>0.52433333333333332</v>
      </c>
      <c r="F644" t="s">
        <v>7</v>
      </c>
      <c r="G644">
        <v>3490</v>
      </c>
      <c r="H644">
        <v>0.30466666666666664</v>
      </c>
      <c r="I644">
        <v>0.48233333333333334</v>
      </c>
      <c r="K644" t="s">
        <v>8</v>
      </c>
      <c r="L644">
        <v>3450</v>
      </c>
      <c r="M644">
        <v>0.25966666666666666</v>
      </c>
      <c r="N644">
        <v>0.54500000000000004</v>
      </c>
    </row>
    <row r="645" spans="1:14" x14ac:dyDescent="0.25">
      <c r="A645" t="s">
        <v>5</v>
      </c>
      <c r="B645">
        <v>2460</v>
      </c>
      <c r="C645">
        <v>0.26424999999999998</v>
      </c>
      <c r="D645">
        <v>0.56166666666666665</v>
      </c>
      <c r="F645" t="s">
        <v>7</v>
      </c>
      <c r="G645">
        <v>3490</v>
      </c>
      <c r="H645">
        <v>0.26233333333333336</v>
      </c>
      <c r="I645">
        <v>0.52833333333333332</v>
      </c>
      <c r="K645" t="s">
        <v>8</v>
      </c>
      <c r="L645">
        <v>3450</v>
      </c>
      <c r="M645">
        <v>0.17133333333333334</v>
      </c>
      <c r="N645">
        <v>0.626</v>
      </c>
    </row>
    <row r="646" spans="1:14" x14ac:dyDescent="0.25">
      <c r="A646" t="s">
        <v>5</v>
      </c>
      <c r="B646">
        <v>2460</v>
      </c>
      <c r="C646">
        <v>0.24033333333333337</v>
      </c>
      <c r="D646">
        <v>0.46933333333333338</v>
      </c>
      <c r="F646" t="s">
        <v>7</v>
      </c>
      <c r="G646">
        <v>3490</v>
      </c>
      <c r="H646">
        <v>0.27999999999999997</v>
      </c>
      <c r="I646">
        <v>0.52566666666666662</v>
      </c>
      <c r="K646" t="s">
        <v>8</v>
      </c>
      <c r="L646">
        <v>3450</v>
      </c>
      <c r="M646">
        <v>0.24199999999999999</v>
      </c>
      <c r="N646">
        <v>0.56233333333333324</v>
      </c>
    </row>
    <row r="647" spans="1:14" x14ac:dyDescent="0.25">
      <c r="A647" t="s">
        <v>5</v>
      </c>
      <c r="B647">
        <v>2460</v>
      </c>
      <c r="C647">
        <v>0.20333333333333334</v>
      </c>
      <c r="D647">
        <v>0.53300000000000003</v>
      </c>
      <c r="F647" t="s">
        <v>7</v>
      </c>
      <c r="G647">
        <v>3490</v>
      </c>
      <c r="H647">
        <v>0.42599999999999999</v>
      </c>
      <c r="I647">
        <v>0.32900000000000001</v>
      </c>
      <c r="K647" t="s">
        <v>8</v>
      </c>
      <c r="L647">
        <v>3450</v>
      </c>
      <c r="M647">
        <v>0.20299999999999999</v>
      </c>
      <c r="N647">
        <v>0.59733333333333327</v>
      </c>
    </row>
    <row r="648" spans="1:14" x14ac:dyDescent="0.25">
      <c r="A648" t="s">
        <v>5</v>
      </c>
      <c r="B648">
        <v>2460</v>
      </c>
      <c r="C648">
        <v>0.25333333333333335</v>
      </c>
      <c r="D648">
        <v>0.57425000000000004</v>
      </c>
      <c r="F648" t="s">
        <v>7</v>
      </c>
      <c r="G648">
        <v>3490</v>
      </c>
      <c r="H648">
        <v>0.20166666666666666</v>
      </c>
      <c r="I648">
        <v>0.62033333333333329</v>
      </c>
      <c r="K648" t="s">
        <v>8</v>
      </c>
      <c r="L648">
        <v>3450</v>
      </c>
      <c r="M648">
        <v>0.14450000000000002</v>
      </c>
      <c r="N648">
        <v>0.64050000000000007</v>
      </c>
    </row>
    <row r="649" spans="1:14" x14ac:dyDescent="0.25">
      <c r="A649" t="s">
        <v>5</v>
      </c>
      <c r="B649">
        <v>2460</v>
      </c>
      <c r="C649">
        <v>0.27900000000000003</v>
      </c>
      <c r="D649">
        <v>0.51733333333333331</v>
      </c>
      <c r="F649" t="s">
        <v>7</v>
      </c>
      <c r="G649">
        <v>3490</v>
      </c>
      <c r="H649">
        <v>0.23633333333333331</v>
      </c>
      <c r="I649">
        <v>0.54466666666666663</v>
      </c>
      <c r="K649" t="s">
        <v>8</v>
      </c>
      <c r="L649">
        <v>3450</v>
      </c>
      <c r="M649">
        <v>0.26933333333333337</v>
      </c>
      <c r="N649">
        <v>0.55166666666666664</v>
      </c>
    </row>
    <row r="650" spans="1:14" x14ac:dyDescent="0.25">
      <c r="A650" t="s">
        <v>5</v>
      </c>
      <c r="B650">
        <v>2460</v>
      </c>
      <c r="C650">
        <v>0.216</v>
      </c>
      <c r="D650">
        <v>0.5043333333333333</v>
      </c>
      <c r="F650" t="s">
        <v>7</v>
      </c>
      <c r="G650">
        <v>3490</v>
      </c>
      <c r="H650">
        <v>0.40866666666666668</v>
      </c>
      <c r="I650">
        <v>0.35233333333333333</v>
      </c>
      <c r="K650" t="s">
        <v>8</v>
      </c>
      <c r="L650">
        <v>3450</v>
      </c>
      <c r="M650">
        <v>0.20466666666666666</v>
      </c>
      <c r="N650">
        <v>0.54933333333333334</v>
      </c>
    </row>
    <row r="651" spans="1:14" x14ac:dyDescent="0.25">
      <c r="A651" t="s">
        <v>5</v>
      </c>
      <c r="B651">
        <v>2460</v>
      </c>
      <c r="C651">
        <v>0.17649999999999999</v>
      </c>
      <c r="D651">
        <v>0.53400000000000003</v>
      </c>
      <c r="F651" t="s">
        <v>7</v>
      </c>
      <c r="G651">
        <v>3490</v>
      </c>
      <c r="H651">
        <v>0.41299999999999998</v>
      </c>
      <c r="I651">
        <v>0.35699999999999998</v>
      </c>
      <c r="K651" t="s">
        <v>8</v>
      </c>
      <c r="L651">
        <v>3450</v>
      </c>
      <c r="M651">
        <v>0.22799999999999998</v>
      </c>
      <c r="N651">
        <v>0.58024999999999993</v>
      </c>
    </row>
    <row r="652" spans="1:14" x14ac:dyDescent="0.25">
      <c r="A652" t="s">
        <v>5</v>
      </c>
      <c r="B652">
        <v>2460</v>
      </c>
      <c r="C652">
        <v>0.29975000000000002</v>
      </c>
      <c r="D652">
        <v>0.5093333333333333</v>
      </c>
      <c r="F652" t="s">
        <v>7</v>
      </c>
      <c r="G652">
        <v>3490</v>
      </c>
      <c r="H652">
        <v>0.41533333333333333</v>
      </c>
      <c r="I652">
        <v>0.33</v>
      </c>
      <c r="K652" t="s">
        <v>8</v>
      </c>
      <c r="L652">
        <v>3450</v>
      </c>
      <c r="M652">
        <v>0.18666666666666668</v>
      </c>
      <c r="N652">
        <v>0.58199999999999996</v>
      </c>
    </row>
    <row r="653" spans="1:14" x14ac:dyDescent="0.25">
      <c r="A653" t="s">
        <v>5</v>
      </c>
      <c r="B653">
        <v>2460</v>
      </c>
      <c r="C653">
        <v>0.1295</v>
      </c>
      <c r="D653">
        <v>0.54633333333333323</v>
      </c>
      <c r="F653" t="s">
        <v>7</v>
      </c>
      <c r="G653">
        <v>3490</v>
      </c>
      <c r="H653">
        <v>0.38966666666666666</v>
      </c>
      <c r="I653">
        <v>0.38233333333333336</v>
      </c>
      <c r="K653" t="s">
        <v>8</v>
      </c>
      <c r="L653">
        <v>3450</v>
      </c>
      <c r="M653">
        <v>0.17</v>
      </c>
      <c r="N653">
        <v>0.6343333333333333</v>
      </c>
    </row>
    <row r="654" spans="1:14" x14ac:dyDescent="0.25">
      <c r="A654" t="s">
        <v>5</v>
      </c>
      <c r="B654">
        <v>2460</v>
      </c>
      <c r="C654">
        <v>0.21966666666666668</v>
      </c>
      <c r="D654">
        <v>0.498</v>
      </c>
      <c r="F654" t="s">
        <v>7</v>
      </c>
      <c r="G654">
        <v>3490</v>
      </c>
      <c r="H654">
        <v>0.29899999999999999</v>
      </c>
      <c r="I654">
        <v>0.48500000000000004</v>
      </c>
      <c r="K654" t="s">
        <v>8</v>
      </c>
      <c r="L654">
        <v>3450</v>
      </c>
      <c r="M654">
        <v>0.28066666666666668</v>
      </c>
      <c r="N654">
        <v>0.52900000000000003</v>
      </c>
    </row>
    <row r="655" spans="1:14" x14ac:dyDescent="0.25">
      <c r="A655" t="s">
        <v>5</v>
      </c>
      <c r="B655">
        <v>2460</v>
      </c>
      <c r="C655">
        <v>0.21408333333333335</v>
      </c>
      <c r="D655">
        <v>0.42733333333333334</v>
      </c>
      <c r="F655" t="s">
        <v>7</v>
      </c>
      <c r="G655">
        <v>3490</v>
      </c>
      <c r="H655">
        <v>0.23033333333333336</v>
      </c>
      <c r="I655">
        <v>0.55366666666666664</v>
      </c>
      <c r="K655" t="s">
        <v>8</v>
      </c>
      <c r="L655">
        <v>3450</v>
      </c>
      <c r="M655">
        <v>0.19233333333333333</v>
      </c>
      <c r="N655">
        <v>0.60966666666666669</v>
      </c>
    </row>
    <row r="656" spans="1:14" x14ac:dyDescent="0.25">
      <c r="A656" t="s">
        <v>5</v>
      </c>
      <c r="B656">
        <v>2460</v>
      </c>
      <c r="C656">
        <v>0.34800000000000003</v>
      </c>
      <c r="D656">
        <v>0.54599999999999993</v>
      </c>
      <c r="F656" t="s">
        <v>7</v>
      </c>
      <c r="G656">
        <v>3490</v>
      </c>
      <c r="H656">
        <v>0.29533333333333328</v>
      </c>
      <c r="I656">
        <v>0.50700000000000001</v>
      </c>
      <c r="K656" t="s">
        <v>8</v>
      </c>
      <c r="L656">
        <v>3450</v>
      </c>
      <c r="M656">
        <v>0.24866666666666667</v>
      </c>
      <c r="N656">
        <v>0.56000000000000005</v>
      </c>
    </row>
    <row r="657" spans="1:14" x14ac:dyDescent="0.25">
      <c r="A657" t="s">
        <v>5</v>
      </c>
      <c r="B657">
        <v>2460</v>
      </c>
      <c r="C657">
        <v>0.27849999999999997</v>
      </c>
      <c r="D657">
        <v>0.45766666666666661</v>
      </c>
      <c r="F657" t="s">
        <v>7</v>
      </c>
      <c r="G657">
        <v>3490</v>
      </c>
      <c r="H657">
        <v>0.27</v>
      </c>
      <c r="I657">
        <v>0.52666666666666673</v>
      </c>
      <c r="K657" t="s">
        <v>8</v>
      </c>
      <c r="L657">
        <v>3450</v>
      </c>
      <c r="M657">
        <v>0.21</v>
      </c>
      <c r="N657">
        <v>0.58766666666666667</v>
      </c>
    </row>
    <row r="658" spans="1:14" x14ac:dyDescent="0.25">
      <c r="A658" t="s">
        <v>5</v>
      </c>
      <c r="B658">
        <v>2460</v>
      </c>
      <c r="C658">
        <v>0.24333333333333332</v>
      </c>
      <c r="D658">
        <v>0.54233333333333333</v>
      </c>
      <c r="F658" t="s">
        <v>7</v>
      </c>
      <c r="G658">
        <v>3490</v>
      </c>
      <c r="H658">
        <v>0.43099999999999999</v>
      </c>
      <c r="I658">
        <v>0.32966666666666672</v>
      </c>
      <c r="K658" t="s">
        <v>8</v>
      </c>
      <c r="L658">
        <v>3450</v>
      </c>
      <c r="M658">
        <v>0.1305</v>
      </c>
      <c r="N658">
        <v>0.65500000000000003</v>
      </c>
    </row>
    <row r="659" spans="1:14" x14ac:dyDescent="0.25">
      <c r="A659" t="s">
        <v>5</v>
      </c>
      <c r="B659">
        <v>2460</v>
      </c>
      <c r="C659">
        <v>0.21466666666666667</v>
      </c>
      <c r="D659">
        <v>0.58633333333333326</v>
      </c>
      <c r="F659" t="s">
        <v>7</v>
      </c>
      <c r="G659">
        <v>3490</v>
      </c>
      <c r="H659">
        <v>0.18766666666666665</v>
      </c>
      <c r="I659">
        <v>0.6256666666666667</v>
      </c>
      <c r="K659" t="s">
        <v>8</v>
      </c>
      <c r="L659">
        <v>3450</v>
      </c>
      <c r="M659">
        <v>0.24933333333333332</v>
      </c>
      <c r="N659">
        <v>0.56533333333333335</v>
      </c>
    </row>
    <row r="660" spans="1:14" x14ac:dyDescent="0.25">
      <c r="A660" t="s">
        <v>5</v>
      </c>
      <c r="B660">
        <v>2460</v>
      </c>
      <c r="C660">
        <v>0.314</v>
      </c>
      <c r="D660">
        <v>0.54733333333333334</v>
      </c>
      <c r="F660" t="s">
        <v>7</v>
      </c>
      <c r="G660">
        <v>3490</v>
      </c>
      <c r="H660">
        <v>0.24133333333333332</v>
      </c>
      <c r="I660">
        <v>0.54500000000000004</v>
      </c>
      <c r="K660" t="s">
        <v>8</v>
      </c>
      <c r="L660">
        <v>3450</v>
      </c>
      <c r="M660">
        <v>0.21366666666666667</v>
      </c>
      <c r="N660">
        <v>0.53133333333333332</v>
      </c>
    </row>
    <row r="661" spans="1:14" x14ac:dyDescent="0.25">
      <c r="A661" t="s">
        <v>5</v>
      </c>
      <c r="B661">
        <v>2460</v>
      </c>
      <c r="C661">
        <v>0.22766666666666668</v>
      </c>
      <c r="D661">
        <v>0.56566666666666665</v>
      </c>
      <c r="F661" t="s">
        <v>7</v>
      </c>
      <c r="G661">
        <v>3490</v>
      </c>
      <c r="H661">
        <v>0.46366666666666667</v>
      </c>
      <c r="I661">
        <v>0.29499999999999998</v>
      </c>
      <c r="K661" t="s">
        <v>8</v>
      </c>
      <c r="L661">
        <v>3450</v>
      </c>
      <c r="M661">
        <v>0.221</v>
      </c>
      <c r="N661">
        <v>0.59299999999999997</v>
      </c>
    </row>
    <row r="662" spans="1:14" x14ac:dyDescent="0.25">
      <c r="A662" t="s">
        <v>5</v>
      </c>
      <c r="B662">
        <v>2460</v>
      </c>
      <c r="C662">
        <v>0.25866666666666666</v>
      </c>
      <c r="D662">
        <v>0.57833333333333325</v>
      </c>
      <c r="F662" t="s">
        <v>7</v>
      </c>
      <c r="G662">
        <v>3490</v>
      </c>
      <c r="H662">
        <v>0.34166666666666662</v>
      </c>
      <c r="I662">
        <v>0.438</v>
      </c>
      <c r="K662" t="s">
        <v>8</v>
      </c>
      <c r="L662">
        <v>3450</v>
      </c>
      <c r="M662">
        <v>0.22</v>
      </c>
      <c r="N662">
        <v>0.55233333333333334</v>
      </c>
    </row>
    <row r="663" spans="1:14" x14ac:dyDescent="0.25">
      <c r="A663" t="s">
        <v>5</v>
      </c>
      <c r="B663">
        <v>2460</v>
      </c>
      <c r="C663">
        <v>0.20225000000000001</v>
      </c>
      <c r="D663">
        <v>0.53700000000000003</v>
      </c>
      <c r="F663" t="s">
        <v>7</v>
      </c>
      <c r="G663">
        <v>3490</v>
      </c>
      <c r="H663">
        <v>0.39233333333333337</v>
      </c>
      <c r="I663">
        <v>0.35399999999999993</v>
      </c>
      <c r="K663" t="s">
        <v>8</v>
      </c>
      <c r="L663">
        <v>3450</v>
      </c>
      <c r="M663">
        <v>0.19166666666666665</v>
      </c>
      <c r="N663">
        <v>0.59733333333333327</v>
      </c>
    </row>
    <row r="664" spans="1:14" x14ac:dyDescent="0.25">
      <c r="A664" t="s">
        <v>5</v>
      </c>
      <c r="B664">
        <v>2460</v>
      </c>
      <c r="C664">
        <v>0.29325000000000001</v>
      </c>
      <c r="D664">
        <v>0.52333333333333332</v>
      </c>
      <c r="F664" t="s">
        <v>7</v>
      </c>
      <c r="G664">
        <v>3490</v>
      </c>
      <c r="H664">
        <v>0.36033333333333334</v>
      </c>
      <c r="I664">
        <v>0.40033333333333337</v>
      </c>
      <c r="K664" t="s">
        <v>8</v>
      </c>
      <c r="L664">
        <v>3450</v>
      </c>
      <c r="M664">
        <v>0.32100000000000001</v>
      </c>
      <c r="N664">
        <v>0.48500000000000004</v>
      </c>
    </row>
    <row r="665" spans="1:14" x14ac:dyDescent="0.25">
      <c r="A665" t="s">
        <v>5</v>
      </c>
      <c r="B665">
        <v>2460</v>
      </c>
      <c r="C665">
        <v>0.23716666666666669</v>
      </c>
      <c r="D665">
        <v>0.6273333333333333</v>
      </c>
      <c r="F665" t="s">
        <v>7</v>
      </c>
      <c r="G665">
        <v>3490</v>
      </c>
      <c r="H665">
        <v>0.27366666666666667</v>
      </c>
      <c r="I665">
        <v>0.496</v>
      </c>
      <c r="K665" t="s">
        <v>8</v>
      </c>
      <c r="L665">
        <v>3450</v>
      </c>
      <c r="M665">
        <v>0.17600000000000002</v>
      </c>
      <c r="N665">
        <v>0.62333333333333341</v>
      </c>
    </row>
    <row r="666" spans="1:14" x14ac:dyDescent="0.25">
      <c r="A666" t="s">
        <v>5</v>
      </c>
      <c r="B666">
        <v>2460</v>
      </c>
      <c r="C666">
        <v>0.14083333333333334</v>
      </c>
      <c r="D666">
        <v>0.53433333333333344</v>
      </c>
      <c r="F666" t="s">
        <v>7</v>
      </c>
      <c r="G666">
        <v>3490</v>
      </c>
      <c r="H666">
        <v>0.255</v>
      </c>
      <c r="I666">
        <v>0.53</v>
      </c>
      <c r="K666" t="s">
        <v>8</v>
      </c>
      <c r="L666">
        <v>3450</v>
      </c>
      <c r="M666">
        <v>0.25933333333333336</v>
      </c>
      <c r="N666">
        <v>0.54233333333333344</v>
      </c>
    </row>
    <row r="667" spans="1:14" x14ac:dyDescent="0.25">
      <c r="A667" t="s">
        <v>5</v>
      </c>
      <c r="B667">
        <v>2460</v>
      </c>
      <c r="C667">
        <v>0.28349999999999997</v>
      </c>
      <c r="D667">
        <v>0.67466666666666664</v>
      </c>
      <c r="F667" t="s">
        <v>7</v>
      </c>
      <c r="G667">
        <v>3490</v>
      </c>
      <c r="H667">
        <v>0.27066666666666667</v>
      </c>
      <c r="I667">
        <v>0.53566666666666674</v>
      </c>
      <c r="K667" t="s">
        <v>8</v>
      </c>
      <c r="L667">
        <v>3450</v>
      </c>
      <c r="M667">
        <v>0.20233333333333334</v>
      </c>
      <c r="N667">
        <v>0.60933333333333328</v>
      </c>
    </row>
    <row r="668" spans="1:14" x14ac:dyDescent="0.25">
      <c r="A668" t="s">
        <v>5</v>
      </c>
      <c r="B668">
        <v>2460</v>
      </c>
      <c r="C668">
        <v>0.27899999999999997</v>
      </c>
      <c r="D668">
        <v>0.54999999999999993</v>
      </c>
      <c r="F668" t="s">
        <v>7</v>
      </c>
      <c r="G668">
        <v>3490</v>
      </c>
      <c r="H668">
        <v>0.29599999999999999</v>
      </c>
      <c r="I668">
        <v>0.50766666666666671</v>
      </c>
      <c r="K668" t="s">
        <v>8</v>
      </c>
      <c r="L668">
        <v>3450</v>
      </c>
      <c r="M668">
        <v>0.156</v>
      </c>
      <c r="N668">
        <v>0.63</v>
      </c>
    </row>
    <row r="669" spans="1:14" x14ac:dyDescent="0.25">
      <c r="A669" t="s">
        <v>5</v>
      </c>
      <c r="B669">
        <v>2460</v>
      </c>
      <c r="C669">
        <v>0.31949999999999995</v>
      </c>
      <c r="D669">
        <v>0.43766666666666665</v>
      </c>
      <c r="F669" t="s">
        <v>7</v>
      </c>
      <c r="G669">
        <v>3490</v>
      </c>
      <c r="H669">
        <v>0.39233333333333337</v>
      </c>
      <c r="I669">
        <v>0.37033333333333335</v>
      </c>
      <c r="K669" t="s">
        <v>8</v>
      </c>
      <c r="L669">
        <v>3450</v>
      </c>
      <c r="M669">
        <v>0.26100000000000001</v>
      </c>
      <c r="N669">
        <v>0.55399999999999994</v>
      </c>
    </row>
    <row r="670" spans="1:14" x14ac:dyDescent="0.25">
      <c r="A670" t="s">
        <v>5</v>
      </c>
      <c r="B670">
        <v>2460</v>
      </c>
      <c r="C670">
        <v>0.21533333333333335</v>
      </c>
      <c r="D670">
        <v>0.48199999999999998</v>
      </c>
      <c r="F670" t="s">
        <v>7</v>
      </c>
      <c r="G670">
        <v>3490</v>
      </c>
      <c r="H670">
        <v>0.20699999999999999</v>
      </c>
      <c r="I670">
        <v>0.62866666666666671</v>
      </c>
      <c r="K670" t="s">
        <v>8</v>
      </c>
      <c r="L670">
        <v>3450</v>
      </c>
      <c r="M670">
        <v>0.22533333333333336</v>
      </c>
      <c r="N670">
        <v>0.58199999999999996</v>
      </c>
    </row>
    <row r="671" spans="1:14" x14ac:dyDescent="0.25">
      <c r="A671" t="s">
        <v>5</v>
      </c>
      <c r="B671">
        <v>2460</v>
      </c>
      <c r="C671">
        <v>0.27233333333333337</v>
      </c>
      <c r="D671">
        <v>0.45466666666666672</v>
      </c>
      <c r="F671" t="s">
        <v>7</v>
      </c>
      <c r="G671">
        <v>3490</v>
      </c>
      <c r="H671">
        <v>0.26633333333333331</v>
      </c>
      <c r="I671">
        <v>0.52</v>
      </c>
      <c r="K671" t="s">
        <v>8</v>
      </c>
      <c r="L671">
        <v>3450</v>
      </c>
      <c r="M671">
        <v>0.23174999999999998</v>
      </c>
      <c r="N671">
        <v>0.58833333333333326</v>
      </c>
    </row>
    <row r="672" spans="1:14" x14ac:dyDescent="0.25">
      <c r="A672" t="s">
        <v>5</v>
      </c>
      <c r="B672">
        <v>2460</v>
      </c>
      <c r="C672">
        <v>0.25666666666666665</v>
      </c>
      <c r="D672">
        <v>0.50833333333333341</v>
      </c>
      <c r="F672" t="s">
        <v>7</v>
      </c>
      <c r="G672">
        <v>3490</v>
      </c>
      <c r="H672">
        <v>0.49233333333333329</v>
      </c>
      <c r="I672">
        <v>0.26266666666666666</v>
      </c>
      <c r="K672" t="s">
        <v>8</v>
      </c>
      <c r="L672">
        <v>3450</v>
      </c>
      <c r="M672">
        <v>0.18366666666666664</v>
      </c>
      <c r="N672">
        <v>0.60133333333333328</v>
      </c>
    </row>
    <row r="673" spans="1:14" x14ac:dyDescent="0.25">
      <c r="A673" t="s">
        <v>5</v>
      </c>
      <c r="B673">
        <v>2460</v>
      </c>
      <c r="C673">
        <v>0.3143333333333333</v>
      </c>
      <c r="D673">
        <v>0.48166666666666669</v>
      </c>
      <c r="F673" t="s">
        <v>7</v>
      </c>
      <c r="G673">
        <v>3490</v>
      </c>
      <c r="H673">
        <v>0.33433333333333337</v>
      </c>
      <c r="I673">
        <v>0.45066666666666672</v>
      </c>
      <c r="K673" t="s">
        <v>8</v>
      </c>
      <c r="L673">
        <v>3450</v>
      </c>
      <c r="M673">
        <v>0.18533333333333335</v>
      </c>
      <c r="N673">
        <v>0.5056666666666666</v>
      </c>
    </row>
    <row r="674" spans="1:14" x14ac:dyDescent="0.25">
      <c r="A674" t="s">
        <v>5</v>
      </c>
      <c r="B674">
        <v>2460</v>
      </c>
      <c r="C674">
        <v>0.21325</v>
      </c>
      <c r="D674">
        <v>0.52</v>
      </c>
      <c r="F674" t="s">
        <v>7</v>
      </c>
      <c r="G674">
        <v>3490</v>
      </c>
      <c r="H674">
        <v>0.42166666666666663</v>
      </c>
      <c r="I674">
        <v>0.35600000000000004</v>
      </c>
      <c r="K674" t="s">
        <v>8</v>
      </c>
      <c r="L674">
        <v>3450</v>
      </c>
      <c r="M674">
        <v>0.30099999999999999</v>
      </c>
      <c r="N674">
        <v>0.63100000000000001</v>
      </c>
    </row>
    <row r="675" spans="1:14" x14ac:dyDescent="0.25">
      <c r="A675" t="s">
        <v>5</v>
      </c>
      <c r="B675">
        <v>2460</v>
      </c>
      <c r="C675">
        <v>0.26275000000000004</v>
      </c>
      <c r="D675">
        <v>0.52966666666666662</v>
      </c>
      <c r="F675" t="s">
        <v>7</v>
      </c>
      <c r="G675">
        <v>3490</v>
      </c>
      <c r="H675">
        <v>0.35766666666666663</v>
      </c>
      <c r="I675">
        <v>0.39500000000000002</v>
      </c>
      <c r="K675" t="s">
        <v>8</v>
      </c>
      <c r="L675">
        <v>3450</v>
      </c>
      <c r="M675">
        <v>0.16566666666666666</v>
      </c>
      <c r="N675">
        <v>0.61233333333333329</v>
      </c>
    </row>
    <row r="676" spans="1:14" x14ac:dyDescent="0.25">
      <c r="A676" t="s">
        <v>5</v>
      </c>
      <c r="B676">
        <v>2460</v>
      </c>
      <c r="C676">
        <v>0.17049999999999998</v>
      </c>
      <c r="D676">
        <v>0.53766666666666663</v>
      </c>
      <c r="F676" t="s">
        <v>7</v>
      </c>
      <c r="G676">
        <v>3490</v>
      </c>
      <c r="H676">
        <v>0.14733333333333334</v>
      </c>
      <c r="I676">
        <v>0.61433333333333329</v>
      </c>
      <c r="K676" t="s">
        <v>8</v>
      </c>
      <c r="L676">
        <v>3450</v>
      </c>
      <c r="M676">
        <v>0.20666666666666667</v>
      </c>
      <c r="N676">
        <v>0.64300000000000002</v>
      </c>
    </row>
    <row r="677" spans="1:14" x14ac:dyDescent="0.25">
      <c r="A677" t="s">
        <v>5</v>
      </c>
      <c r="B677">
        <v>2460</v>
      </c>
      <c r="C677">
        <v>0.19816666666666669</v>
      </c>
      <c r="D677">
        <v>0.44266666666666671</v>
      </c>
      <c r="F677" t="s">
        <v>7</v>
      </c>
      <c r="G677">
        <v>3490</v>
      </c>
      <c r="H677">
        <v>0.37566666666666665</v>
      </c>
      <c r="I677">
        <v>0.41933333333333334</v>
      </c>
      <c r="K677" t="s">
        <v>8</v>
      </c>
      <c r="L677">
        <v>3450</v>
      </c>
      <c r="M677">
        <v>0.13850000000000001</v>
      </c>
      <c r="N677">
        <v>0.54966666666666664</v>
      </c>
    </row>
    <row r="678" spans="1:14" x14ac:dyDescent="0.25">
      <c r="A678" t="s">
        <v>5</v>
      </c>
      <c r="B678">
        <v>2460</v>
      </c>
      <c r="C678">
        <v>0.24666666666666665</v>
      </c>
      <c r="D678">
        <v>0.504</v>
      </c>
      <c r="F678" t="s">
        <v>7</v>
      </c>
      <c r="G678">
        <v>3490</v>
      </c>
      <c r="H678">
        <v>0.22366666666666665</v>
      </c>
      <c r="I678">
        <v>0.57566666666666666</v>
      </c>
      <c r="K678" t="s">
        <v>8</v>
      </c>
      <c r="L678">
        <v>3450</v>
      </c>
      <c r="M678">
        <v>0.26366666666666666</v>
      </c>
      <c r="N678">
        <v>0.58633333333333326</v>
      </c>
    </row>
    <row r="679" spans="1:14" x14ac:dyDescent="0.25">
      <c r="A679" t="s">
        <v>5</v>
      </c>
      <c r="B679">
        <v>3525</v>
      </c>
      <c r="C679">
        <v>0.22733333333333336</v>
      </c>
      <c r="D679">
        <v>0.57166666666666666</v>
      </c>
      <c r="F679" t="s">
        <v>7</v>
      </c>
      <c r="G679">
        <v>3490</v>
      </c>
      <c r="H679">
        <v>0.26866666666666666</v>
      </c>
      <c r="I679">
        <v>0.52933333333333332</v>
      </c>
      <c r="K679" t="s">
        <v>8</v>
      </c>
      <c r="L679">
        <v>3450</v>
      </c>
      <c r="M679">
        <v>0.18733333333333335</v>
      </c>
      <c r="N679">
        <v>0.63166666666666671</v>
      </c>
    </row>
    <row r="680" spans="1:14" x14ac:dyDescent="0.25">
      <c r="A680" t="s">
        <v>5</v>
      </c>
      <c r="B680">
        <v>3525</v>
      </c>
      <c r="C680">
        <v>0.25766666666666665</v>
      </c>
      <c r="D680">
        <v>0.54100000000000004</v>
      </c>
      <c r="F680" t="s">
        <v>7</v>
      </c>
      <c r="G680">
        <v>3490</v>
      </c>
      <c r="H680">
        <v>0.38833333333333336</v>
      </c>
      <c r="I680">
        <v>0.38133333333333336</v>
      </c>
      <c r="K680" t="s">
        <v>8</v>
      </c>
      <c r="L680">
        <v>3450</v>
      </c>
      <c r="M680">
        <v>0.17233333333333334</v>
      </c>
      <c r="N680">
        <v>0.50800000000000001</v>
      </c>
    </row>
    <row r="681" spans="1:14" x14ac:dyDescent="0.25">
      <c r="A681" t="s">
        <v>5</v>
      </c>
      <c r="B681">
        <v>3525</v>
      </c>
      <c r="C681">
        <v>0.27866666666666667</v>
      </c>
      <c r="D681">
        <v>0.51900000000000002</v>
      </c>
      <c r="F681" t="s">
        <v>7</v>
      </c>
      <c r="G681">
        <v>3490</v>
      </c>
      <c r="H681">
        <v>0.19266666666666668</v>
      </c>
      <c r="I681">
        <v>0.63333333333333341</v>
      </c>
      <c r="K681" t="s">
        <v>8</v>
      </c>
      <c r="L681">
        <v>3450</v>
      </c>
      <c r="M681">
        <v>0.29766666666666669</v>
      </c>
      <c r="N681">
        <v>0.57233333333333336</v>
      </c>
    </row>
    <row r="682" spans="1:14" x14ac:dyDescent="0.25">
      <c r="A682" t="s">
        <v>5</v>
      </c>
      <c r="B682">
        <v>3525</v>
      </c>
      <c r="C682">
        <v>7.2000000000000008E-2</v>
      </c>
      <c r="D682">
        <v>0.72025000000000006</v>
      </c>
      <c r="F682" t="s">
        <v>7</v>
      </c>
      <c r="G682">
        <v>3490</v>
      </c>
      <c r="H682">
        <v>0.29533333333333334</v>
      </c>
      <c r="I682">
        <v>0.503</v>
      </c>
      <c r="K682" t="s">
        <v>8</v>
      </c>
      <c r="L682">
        <v>4830</v>
      </c>
      <c r="M682">
        <v>0.18919999999999998</v>
      </c>
      <c r="N682">
        <v>0.61099999999999999</v>
      </c>
    </row>
    <row r="683" spans="1:14" x14ac:dyDescent="0.25">
      <c r="A683" t="s">
        <v>5</v>
      </c>
      <c r="B683">
        <v>3525</v>
      </c>
      <c r="C683">
        <v>0.24466666666666667</v>
      </c>
      <c r="D683">
        <v>0.52700000000000002</v>
      </c>
      <c r="F683" t="s">
        <v>7</v>
      </c>
      <c r="G683">
        <v>3490</v>
      </c>
      <c r="H683">
        <v>0.442</v>
      </c>
      <c r="I683">
        <v>0.32566666666666672</v>
      </c>
      <c r="K683" t="s">
        <v>8</v>
      </c>
      <c r="L683">
        <v>4830</v>
      </c>
      <c r="M683">
        <v>0.16533333333333333</v>
      </c>
      <c r="N683">
        <v>0.64566666666666661</v>
      </c>
    </row>
    <row r="684" spans="1:14" x14ac:dyDescent="0.25">
      <c r="A684" t="s">
        <v>5</v>
      </c>
      <c r="B684">
        <v>3525</v>
      </c>
      <c r="C684">
        <v>0.22233333333333336</v>
      </c>
      <c r="D684">
        <v>0.57533333333333336</v>
      </c>
      <c r="F684" t="s">
        <v>7</v>
      </c>
      <c r="G684">
        <v>3490</v>
      </c>
      <c r="H684">
        <v>0.44566666666666666</v>
      </c>
      <c r="I684">
        <v>0.29899999999999999</v>
      </c>
      <c r="K684" t="s">
        <v>8</v>
      </c>
      <c r="L684">
        <v>4830</v>
      </c>
      <c r="M684">
        <v>0.18800000000000003</v>
      </c>
      <c r="N684">
        <v>0.60499999999999998</v>
      </c>
    </row>
    <row r="685" spans="1:14" x14ac:dyDescent="0.25">
      <c r="A685" t="s">
        <v>5</v>
      </c>
      <c r="B685">
        <v>3525</v>
      </c>
      <c r="C685">
        <v>0.2165</v>
      </c>
      <c r="D685">
        <v>0.58150000000000002</v>
      </c>
      <c r="F685" t="s">
        <v>7</v>
      </c>
      <c r="G685">
        <v>3490</v>
      </c>
      <c r="H685">
        <v>0.42566666666666664</v>
      </c>
      <c r="I685">
        <v>0.34633333333333338</v>
      </c>
      <c r="K685" t="s">
        <v>8</v>
      </c>
      <c r="L685">
        <v>4830</v>
      </c>
      <c r="M685">
        <v>0.19366666666666665</v>
      </c>
      <c r="N685">
        <v>0.62</v>
      </c>
    </row>
    <row r="686" spans="1:14" x14ac:dyDescent="0.25">
      <c r="A686" t="s">
        <v>5</v>
      </c>
      <c r="B686">
        <v>3525</v>
      </c>
      <c r="C686">
        <v>0.27333333333333337</v>
      </c>
      <c r="D686">
        <v>0.53966666666666663</v>
      </c>
      <c r="F686" t="s">
        <v>7</v>
      </c>
      <c r="G686">
        <v>3490</v>
      </c>
      <c r="H686">
        <v>0.39833333333333337</v>
      </c>
      <c r="I686">
        <v>0.35099999999999998</v>
      </c>
      <c r="K686" t="s">
        <v>8</v>
      </c>
      <c r="L686">
        <v>4830</v>
      </c>
      <c r="M686">
        <v>0.129</v>
      </c>
      <c r="N686">
        <v>0.67200000000000004</v>
      </c>
    </row>
    <row r="687" spans="1:14" x14ac:dyDescent="0.25">
      <c r="A687" t="s">
        <v>5</v>
      </c>
      <c r="B687">
        <v>3525</v>
      </c>
      <c r="C687">
        <v>0.19675000000000001</v>
      </c>
      <c r="D687">
        <v>0.57299999999999995</v>
      </c>
      <c r="F687" t="s">
        <v>7</v>
      </c>
      <c r="G687">
        <v>3490</v>
      </c>
      <c r="H687">
        <v>0.30800000000000005</v>
      </c>
      <c r="I687">
        <v>0.46966666666666668</v>
      </c>
      <c r="K687" t="s">
        <v>8</v>
      </c>
      <c r="L687">
        <v>4830</v>
      </c>
      <c r="M687">
        <v>0.2205</v>
      </c>
      <c r="N687">
        <v>0.57274999999999998</v>
      </c>
    </row>
    <row r="688" spans="1:14" x14ac:dyDescent="0.25">
      <c r="A688" t="s">
        <v>5</v>
      </c>
      <c r="B688">
        <v>3525</v>
      </c>
      <c r="C688">
        <v>0.20533333333333334</v>
      </c>
      <c r="D688">
        <v>0.58733333333333337</v>
      </c>
      <c r="F688" t="s">
        <v>7</v>
      </c>
      <c r="G688">
        <v>3490</v>
      </c>
      <c r="H688">
        <v>0.35333333333333333</v>
      </c>
      <c r="I688">
        <v>0.44133333333333336</v>
      </c>
      <c r="K688" t="s">
        <v>8</v>
      </c>
      <c r="L688">
        <v>4830</v>
      </c>
      <c r="M688">
        <v>0.18766666666666665</v>
      </c>
      <c r="N688">
        <v>0.61666666666666659</v>
      </c>
    </row>
    <row r="689" spans="1:14" x14ac:dyDescent="0.25">
      <c r="A689" t="s">
        <v>5</v>
      </c>
      <c r="B689">
        <v>3525</v>
      </c>
      <c r="C689">
        <v>0.18499999999999997</v>
      </c>
      <c r="D689">
        <v>0.61266666666666658</v>
      </c>
      <c r="F689" t="s">
        <v>7</v>
      </c>
      <c r="G689">
        <v>3490</v>
      </c>
      <c r="H689">
        <v>0.28000000000000003</v>
      </c>
      <c r="I689">
        <v>0.51733333333333331</v>
      </c>
      <c r="K689" t="s">
        <v>8</v>
      </c>
      <c r="L689">
        <v>4830</v>
      </c>
      <c r="M689">
        <v>0.25750000000000001</v>
      </c>
      <c r="N689">
        <v>0.54400000000000004</v>
      </c>
    </row>
    <row r="690" spans="1:14" x14ac:dyDescent="0.25">
      <c r="A690" t="s">
        <v>5</v>
      </c>
      <c r="B690">
        <v>3525</v>
      </c>
      <c r="C690">
        <v>0.34733333333333333</v>
      </c>
      <c r="D690">
        <v>0.45833333333333331</v>
      </c>
      <c r="F690" t="s">
        <v>7</v>
      </c>
      <c r="G690">
        <v>3490</v>
      </c>
      <c r="H690">
        <v>0.27999999999999997</v>
      </c>
      <c r="I690">
        <v>0.51500000000000001</v>
      </c>
      <c r="K690" t="s">
        <v>8</v>
      </c>
      <c r="L690">
        <v>4830</v>
      </c>
      <c r="M690">
        <v>0.16566666666666666</v>
      </c>
      <c r="N690">
        <v>0.60199999999999998</v>
      </c>
    </row>
    <row r="691" spans="1:14" x14ac:dyDescent="0.25">
      <c r="A691" t="s">
        <v>5</v>
      </c>
      <c r="B691">
        <v>3525</v>
      </c>
      <c r="C691">
        <v>0.13425000000000001</v>
      </c>
      <c r="D691">
        <v>0.65500000000000003</v>
      </c>
      <c r="F691" t="s">
        <v>7</v>
      </c>
      <c r="G691">
        <v>3490</v>
      </c>
      <c r="H691">
        <v>0.4346666666666667</v>
      </c>
      <c r="I691">
        <v>0.32800000000000001</v>
      </c>
      <c r="K691" t="s">
        <v>8</v>
      </c>
      <c r="L691">
        <v>4830</v>
      </c>
      <c r="M691">
        <v>0.18333333333333335</v>
      </c>
      <c r="N691">
        <v>0.63099999999999989</v>
      </c>
    </row>
    <row r="692" spans="1:14" x14ac:dyDescent="0.25">
      <c r="A692" t="s">
        <v>5</v>
      </c>
      <c r="B692">
        <v>3525</v>
      </c>
      <c r="C692">
        <v>0.18600000000000003</v>
      </c>
      <c r="D692">
        <v>0.59633333333333338</v>
      </c>
      <c r="F692" t="s">
        <v>7</v>
      </c>
      <c r="G692">
        <v>3490</v>
      </c>
      <c r="H692">
        <v>0.18433333333333332</v>
      </c>
      <c r="I692">
        <v>0.63300000000000001</v>
      </c>
      <c r="K692" t="s">
        <v>8</v>
      </c>
      <c r="L692">
        <v>4830</v>
      </c>
      <c r="M692">
        <v>0.189</v>
      </c>
      <c r="N692">
        <v>0.61380000000000001</v>
      </c>
    </row>
    <row r="693" spans="1:14" x14ac:dyDescent="0.25">
      <c r="A693" t="s">
        <v>5</v>
      </c>
      <c r="B693">
        <v>3525</v>
      </c>
      <c r="C693">
        <v>0.26899999999999996</v>
      </c>
      <c r="D693">
        <v>0.54200000000000015</v>
      </c>
      <c r="F693" t="s">
        <v>7</v>
      </c>
      <c r="G693">
        <v>3490</v>
      </c>
      <c r="H693">
        <v>0.3116666666666667</v>
      </c>
      <c r="I693">
        <v>0.48133333333333334</v>
      </c>
      <c r="K693" t="s">
        <v>8</v>
      </c>
      <c r="L693">
        <v>4830</v>
      </c>
      <c r="M693">
        <v>0.155</v>
      </c>
      <c r="N693">
        <v>0.64400000000000002</v>
      </c>
    </row>
    <row r="694" spans="1:14" x14ac:dyDescent="0.25">
      <c r="A694" t="s">
        <v>5</v>
      </c>
      <c r="B694">
        <v>3525</v>
      </c>
      <c r="C694">
        <v>0.13550000000000001</v>
      </c>
      <c r="D694">
        <v>0.64800000000000002</v>
      </c>
      <c r="F694" t="s">
        <v>7</v>
      </c>
      <c r="G694">
        <v>3490</v>
      </c>
      <c r="H694">
        <v>0.498</v>
      </c>
      <c r="I694">
        <v>0.24933333333333332</v>
      </c>
      <c r="K694" t="s">
        <v>8</v>
      </c>
      <c r="L694">
        <v>4830</v>
      </c>
      <c r="M694">
        <v>0.19966666666666666</v>
      </c>
      <c r="N694">
        <v>0.6</v>
      </c>
    </row>
    <row r="695" spans="1:14" x14ac:dyDescent="0.25">
      <c r="A695" t="s">
        <v>5</v>
      </c>
      <c r="B695">
        <v>3525</v>
      </c>
      <c r="C695">
        <v>0.25433333333333336</v>
      </c>
      <c r="D695">
        <v>0.54900000000000004</v>
      </c>
      <c r="F695" t="s">
        <v>7</v>
      </c>
      <c r="G695">
        <v>3490</v>
      </c>
      <c r="H695">
        <v>0.41700000000000004</v>
      </c>
      <c r="I695">
        <v>0.35699999999999998</v>
      </c>
      <c r="K695" t="s">
        <v>8</v>
      </c>
      <c r="L695">
        <v>4830</v>
      </c>
      <c r="M695">
        <v>0.18966666666666665</v>
      </c>
      <c r="N695">
        <v>0.622</v>
      </c>
    </row>
    <row r="696" spans="1:14" x14ac:dyDescent="0.25">
      <c r="A696" t="s">
        <v>5</v>
      </c>
      <c r="B696">
        <v>3525</v>
      </c>
      <c r="C696">
        <v>0.19425000000000001</v>
      </c>
      <c r="D696">
        <v>0.57025000000000003</v>
      </c>
      <c r="F696" t="s">
        <v>7</v>
      </c>
      <c r="G696">
        <v>3490</v>
      </c>
      <c r="H696">
        <v>0.441</v>
      </c>
      <c r="I696">
        <v>0.315</v>
      </c>
      <c r="K696" t="s">
        <v>8</v>
      </c>
      <c r="L696">
        <v>4830</v>
      </c>
      <c r="M696">
        <v>6.9666666666666668E-2</v>
      </c>
      <c r="N696">
        <v>0.72233333333333327</v>
      </c>
    </row>
    <row r="697" spans="1:14" x14ac:dyDescent="0.25">
      <c r="A697" t="s">
        <v>5</v>
      </c>
      <c r="B697">
        <v>3525</v>
      </c>
      <c r="C697">
        <v>0.23066666666666669</v>
      </c>
      <c r="D697">
        <v>0.56833333333333336</v>
      </c>
      <c r="F697" t="s">
        <v>7</v>
      </c>
      <c r="G697">
        <v>3490</v>
      </c>
      <c r="H697">
        <v>0.35099999999999998</v>
      </c>
      <c r="I697">
        <v>0.39399999999999996</v>
      </c>
      <c r="K697" t="s">
        <v>8</v>
      </c>
      <c r="L697">
        <v>4830</v>
      </c>
      <c r="M697">
        <v>0.19949999999999998</v>
      </c>
      <c r="N697">
        <v>0.53350000000000009</v>
      </c>
    </row>
    <row r="698" spans="1:14" x14ac:dyDescent="0.25">
      <c r="A698" t="s">
        <v>5</v>
      </c>
      <c r="B698">
        <v>3525</v>
      </c>
      <c r="C698">
        <v>0.2283333333333333</v>
      </c>
      <c r="D698">
        <v>0.57533333333333336</v>
      </c>
      <c r="F698" t="s">
        <v>7</v>
      </c>
      <c r="G698">
        <v>3490</v>
      </c>
      <c r="H698">
        <v>0.27399999999999997</v>
      </c>
      <c r="I698">
        <v>0.51133333333333331</v>
      </c>
      <c r="K698" t="s">
        <v>8</v>
      </c>
      <c r="L698">
        <v>4830</v>
      </c>
      <c r="M698">
        <v>0.16866666666666666</v>
      </c>
      <c r="N698">
        <v>0.64200000000000002</v>
      </c>
    </row>
    <row r="699" spans="1:14" x14ac:dyDescent="0.25">
      <c r="A699" t="s">
        <v>5</v>
      </c>
      <c r="B699">
        <v>3525</v>
      </c>
      <c r="C699">
        <v>0.311</v>
      </c>
      <c r="D699">
        <v>0.49833333333333335</v>
      </c>
      <c r="F699" t="s">
        <v>7</v>
      </c>
      <c r="G699">
        <v>3490</v>
      </c>
      <c r="H699">
        <v>0.33833333333333332</v>
      </c>
      <c r="I699">
        <v>0.46566666666666667</v>
      </c>
      <c r="K699" t="s">
        <v>8</v>
      </c>
      <c r="L699">
        <v>4830</v>
      </c>
      <c r="M699">
        <v>0.24299999999999999</v>
      </c>
      <c r="N699">
        <v>0.5595</v>
      </c>
    </row>
    <row r="700" spans="1:14" x14ac:dyDescent="0.25">
      <c r="A700" t="s">
        <v>5</v>
      </c>
      <c r="B700">
        <v>3525</v>
      </c>
      <c r="C700">
        <v>3.5000000000000003E-2</v>
      </c>
      <c r="D700">
        <v>0.752</v>
      </c>
      <c r="F700" t="s">
        <v>7</v>
      </c>
      <c r="G700">
        <v>3490</v>
      </c>
      <c r="H700">
        <v>0.27399999999999997</v>
      </c>
      <c r="I700">
        <v>0.50866666666666671</v>
      </c>
      <c r="K700" t="s">
        <v>8</v>
      </c>
      <c r="L700">
        <v>4830</v>
      </c>
      <c r="M700">
        <v>0.16766666666666666</v>
      </c>
      <c r="N700">
        <v>0.60599999999999998</v>
      </c>
    </row>
    <row r="701" spans="1:14" x14ac:dyDescent="0.25">
      <c r="A701" t="s">
        <v>5</v>
      </c>
      <c r="B701">
        <v>3525</v>
      </c>
      <c r="C701">
        <v>0.19333333333333336</v>
      </c>
      <c r="D701">
        <v>0.58333333333333337</v>
      </c>
      <c r="F701" t="s">
        <v>7</v>
      </c>
      <c r="G701">
        <v>3490</v>
      </c>
      <c r="H701">
        <v>0.29599999999999999</v>
      </c>
      <c r="I701">
        <v>0.5006666666666667</v>
      </c>
      <c r="K701" t="s">
        <v>8</v>
      </c>
      <c r="L701">
        <v>4830</v>
      </c>
      <c r="M701">
        <v>0.15933333333333333</v>
      </c>
      <c r="N701">
        <v>0.64666666666666661</v>
      </c>
    </row>
    <row r="702" spans="1:14" x14ac:dyDescent="0.25">
      <c r="A702" t="s">
        <v>5</v>
      </c>
      <c r="B702">
        <v>3525</v>
      </c>
      <c r="C702">
        <v>0.248</v>
      </c>
      <c r="D702">
        <v>0.55066666666666675</v>
      </c>
      <c r="F702" t="s">
        <v>7</v>
      </c>
      <c r="G702">
        <v>3490</v>
      </c>
      <c r="H702">
        <v>0.40733333333333333</v>
      </c>
      <c r="I702">
        <v>0.35666666666666663</v>
      </c>
      <c r="K702" t="s">
        <v>8</v>
      </c>
      <c r="L702">
        <v>4830</v>
      </c>
      <c r="M702">
        <v>0.17660000000000001</v>
      </c>
      <c r="N702">
        <v>0.62180000000000002</v>
      </c>
    </row>
    <row r="703" spans="1:14" x14ac:dyDescent="0.25">
      <c r="A703" t="s">
        <v>5</v>
      </c>
      <c r="B703">
        <v>3525</v>
      </c>
      <c r="C703">
        <v>0.2135</v>
      </c>
      <c r="D703">
        <v>0.57150000000000001</v>
      </c>
      <c r="F703" t="s">
        <v>7</v>
      </c>
      <c r="G703">
        <v>3490</v>
      </c>
      <c r="H703">
        <v>0.2233333333333333</v>
      </c>
      <c r="I703">
        <v>0.59166666666666667</v>
      </c>
      <c r="K703" t="s">
        <v>8</v>
      </c>
      <c r="L703">
        <v>4830</v>
      </c>
      <c r="M703">
        <v>0.14866666666666664</v>
      </c>
      <c r="N703">
        <v>0.65200000000000002</v>
      </c>
    </row>
    <row r="704" spans="1:14" x14ac:dyDescent="0.25">
      <c r="A704" t="s">
        <v>5</v>
      </c>
      <c r="B704">
        <v>3525</v>
      </c>
      <c r="C704">
        <v>0.2273333333333333</v>
      </c>
      <c r="D704">
        <v>0.57966666666666666</v>
      </c>
      <c r="F704" t="s">
        <v>7</v>
      </c>
      <c r="G704">
        <v>3490</v>
      </c>
      <c r="H704">
        <v>0.26866666666666666</v>
      </c>
      <c r="I704">
        <v>0.52866666666666673</v>
      </c>
      <c r="K704" t="s">
        <v>8</v>
      </c>
      <c r="L704">
        <v>4830</v>
      </c>
      <c r="M704">
        <v>0.19499999999999998</v>
      </c>
      <c r="N704">
        <v>0.60333333333333339</v>
      </c>
    </row>
    <row r="705" spans="1:14" x14ac:dyDescent="0.25">
      <c r="A705" t="s">
        <v>5</v>
      </c>
      <c r="B705">
        <v>3525</v>
      </c>
      <c r="C705">
        <v>0.17749999999999999</v>
      </c>
      <c r="D705">
        <v>0.58574999999999999</v>
      </c>
      <c r="F705" t="s">
        <v>7</v>
      </c>
      <c r="G705">
        <v>3490</v>
      </c>
      <c r="H705">
        <v>0.47066666666666662</v>
      </c>
      <c r="I705">
        <v>0.26233333333333336</v>
      </c>
      <c r="K705" t="s">
        <v>8</v>
      </c>
      <c r="L705">
        <v>4830</v>
      </c>
      <c r="M705">
        <v>0.17766666666666664</v>
      </c>
      <c r="N705">
        <v>0.629</v>
      </c>
    </row>
    <row r="706" spans="1:14" x14ac:dyDescent="0.25">
      <c r="A706" t="s">
        <v>5</v>
      </c>
      <c r="B706">
        <v>3525</v>
      </c>
      <c r="C706">
        <v>0.22766666666666666</v>
      </c>
      <c r="D706">
        <v>0.56533333333333335</v>
      </c>
      <c r="F706" t="s">
        <v>7</v>
      </c>
      <c r="G706">
        <v>3490</v>
      </c>
      <c r="H706">
        <v>0.39599999999999996</v>
      </c>
      <c r="I706">
        <v>0.38266666666666671</v>
      </c>
      <c r="K706" t="s">
        <v>8</v>
      </c>
      <c r="L706">
        <v>4830</v>
      </c>
      <c r="M706">
        <v>0.10066666666666668</v>
      </c>
      <c r="N706">
        <v>0.69299999999999995</v>
      </c>
    </row>
    <row r="707" spans="1:14" x14ac:dyDescent="0.25">
      <c r="A707" t="s">
        <v>5</v>
      </c>
      <c r="B707">
        <v>3525</v>
      </c>
      <c r="C707">
        <v>9.7666666666666679E-2</v>
      </c>
      <c r="D707">
        <v>0.70333333333333325</v>
      </c>
      <c r="F707" t="s">
        <v>7</v>
      </c>
      <c r="G707">
        <v>3490</v>
      </c>
      <c r="H707">
        <v>0.44533333333333336</v>
      </c>
      <c r="I707">
        <v>0.313</v>
      </c>
      <c r="K707" t="s">
        <v>8</v>
      </c>
      <c r="L707">
        <v>4830</v>
      </c>
      <c r="M707">
        <v>0.22749999999999998</v>
      </c>
      <c r="N707">
        <v>0.60124999999999995</v>
      </c>
    </row>
    <row r="708" spans="1:14" x14ac:dyDescent="0.25">
      <c r="A708" t="s">
        <v>5</v>
      </c>
      <c r="B708">
        <v>3525</v>
      </c>
      <c r="C708">
        <v>0.26466666666666666</v>
      </c>
      <c r="D708">
        <v>0.53500000000000003</v>
      </c>
      <c r="F708" t="s">
        <v>7</v>
      </c>
      <c r="G708">
        <v>3490</v>
      </c>
      <c r="H708">
        <v>0.37133333333333329</v>
      </c>
      <c r="I708">
        <v>0.39333333333333337</v>
      </c>
      <c r="K708" t="s">
        <v>8</v>
      </c>
      <c r="L708">
        <v>4830</v>
      </c>
      <c r="M708">
        <v>0.18966666666666665</v>
      </c>
      <c r="N708">
        <v>0.63</v>
      </c>
    </row>
    <row r="709" spans="1:14" x14ac:dyDescent="0.25">
      <c r="A709" t="s">
        <v>5</v>
      </c>
      <c r="B709">
        <v>3525</v>
      </c>
      <c r="C709">
        <v>0.109</v>
      </c>
      <c r="D709">
        <v>0.68400000000000005</v>
      </c>
      <c r="F709" t="s">
        <v>7</v>
      </c>
      <c r="G709">
        <v>3490</v>
      </c>
      <c r="H709">
        <v>0.26233333333333336</v>
      </c>
      <c r="I709">
        <v>0.51700000000000002</v>
      </c>
      <c r="K709" t="s">
        <v>8</v>
      </c>
      <c r="L709">
        <v>4830</v>
      </c>
      <c r="M709">
        <v>0.2145</v>
      </c>
      <c r="N709">
        <v>0.57899999999999996</v>
      </c>
    </row>
    <row r="710" spans="1:14" x14ac:dyDescent="0.25">
      <c r="A710" t="s">
        <v>5</v>
      </c>
      <c r="B710">
        <v>3525</v>
      </c>
      <c r="C710">
        <v>0.255</v>
      </c>
      <c r="D710">
        <v>0.53633333333333333</v>
      </c>
      <c r="F710" t="s">
        <v>7</v>
      </c>
      <c r="G710">
        <v>3490</v>
      </c>
      <c r="H710">
        <v>0.33800000000000002</v>
      </c>
      <c r="I710">
        <v>0.45100000000000001</v>
      </c>
      <c r="K710" t="s">
        <v>8</v>
      </c>
      <c r="L710">
        <v>4830</v>
      </c>
      <c r="M710">
        <v>0.16833333333333333</v>
      </c>
      <c r="N710">
        <v>0.59933333333333338</v>
      </c>
    </row>
    <row r="711" spans="1:14" x14ac:dyDescent="0.25">
      <c r="A711" t="s">
        <v>5</v>
      </c>
      <c r="B711">
        <v>3525</v>
      </c>
      <c r="C711">
        <v>0.26999999999999996</v>
      </c>
      <c r="D711">
        <v>0.54033333333333333</v>
      </c>
      <c r="F711" t="s">
        <v>7</v>
      </c>
      <c r="G711">
        <v>3490</v>
      </c>
      <c r="H711">
        <v>0.28533333333333338</v>
      </c>
      <c r="I711">
        <v>0.5023333333333333</v>
      </c>
      <c r="K711" t="s">
        <v>8</v>
      </c>
      <c r="L711">
        <v>4830</v>
      </c>
      <c r="M711">
        <v>0.15433333333333335</v>
      </c>
      <c r="N711">
        <v>0.65366666666666673</v>
      </c>
    </row>
    <row r="712" spans="1:14" x14ac:dyDescent="0.25">
      <c r="A712" t="s">
        <v>5</v>
      </c>
      <c r="B712">
        <v>3525</v>
      </c>
      <c r="C712">
        <v>0.16650000000000001</v>
      </c>
      <c r="D712">
        <v>0.60250000000000004</v>
      </c>
      <c r="F712" t="s">
        <v>7</v>
      </c>
      <c r="G712">
        <v>4520</v>
      </c>
      <c r="H712">
        <v>0.12366666666666666</v>
      </c>
      <c r="I712">
        <v>0.68966666666666665</v>
      </c>
      <c r="K712" t="s">
        <v>8</v>
      </c>
      <c r="L712">
        <v>4830</v>
      </c>
      <c r="M712">
        <v>0.14300000000000002</v>
      </c>
      <c r="N712">
        <v>0.64700000000000002</v>
      </c>
    </row>
    <row r="713" spans="1:14" x14ac:dyDescent="0.25">
      <c r="A713" t="s">
        <v>5</v>
      </c>
      <c r="B713">
        <v>3525</v>
      </c>
      <c r="C713">
        <v>0.25133333333333335</v>
      </c>
      <c r="D713">
        <v>0.55300000000000005</v>
      </c>
      <c r="F713" t="s">
        <v>7</v>
      </c>
      <c r="G713">
        <v>4520</v>
      </c>
      <c r="H713">
        <v>0.29699999999999999</v>
      </c>
      <c r="I713">
        <v>0.48866666666666664</v>
      </c>
      <c r="K713" t="s">
        <v>8</v>
      </c>
      <c r="L713">
        <v>4830</v>
      </c>
      <c r="M713">
        <v>0.18000000000000002</v>
      </c>
      <c r="N713">
        <v>0.6313333333333333</v>
      </c>
    </row>
    <row r="714" spans="1:14" x14ac:dyDescent="0.25">
      <c r="A714" t="s">
        <v>5</v>
      </c>
      <c r="B714">
        <v>3525</v>
      </c>
      <c r="C714">
        <v>0.22450000000000001</v>
      </c>
      <c r="D714">
        <v>0.54149999999999998</v>
      </c>
      <c r="F714" t="s">
        <v>7</v>
      </c>
      <c r="G714">
        <v>4520</v>
      </c>
      <c r="H714">
        <v>0.38466666666666666</v>
      </c>
      <c r="I714">
        <v>0.37766666666666665</v>
      </c>
      <c r="K714" t="s">
        <v>8</v>
      </c>
      <c r="L714">
        <v>4830</v>
      </c>
      <c r="M714">
        <v>0.18866666666666668</v>
      </c>
      <c r="N714">
        <v>0.60799999999999998</v>
      </c>
    </row>
    <row r="715" spans="1:14" x14ac:dyDescent="0.25">
      <c r="A715" t="s">
        <v>5</v>
      </c>
      <c r="B715">
        <v>3525</v>
      </c>
      <c r="C715">
        <v>0.221</v>
      </c>
      <c r="D715">
        <v>0.57299999999999995</v>
      </c>
      <c r="F715" t="s">
        <v>7</v>
      </c>
      <c r="G715">
        <v>4520</v>
      </c>
      <c r="H715">
        <v>0.36766666666666664</v>
      </c>
      <c r="I715">
        <v>0.41699999999999998</v>
      </c>
      <c r="K715" t="s">
        <v>8</v>
      </c>
      <c r="L715">
        <v>4830</v>
      </c>
      <c r="M715">
        <v>0.18899999999999997</v>
      </c>
      <c r="N715">
        <v>0.6326666666666666</v>
      </c>
    </row>
    <row r="716" spans="1:14" x14ac:dyDescent="0.25">
      <c r="A716" t="s">
        <v>5</v>
      </c>
      <c r="B716">
        <v>3525</v>
      </c>
      <c r="C716">
        <v>0.19133333333333336</v>
      </c>
      <c r="D716">
        <v>0.59833333333333327</v>
      </c>
      <c r="F716" t="s">
        <v>7</v>
      </c>
      <c r="G716">
        <v>4520</v>
      </c>
      <c r="H716">
        <v>0.25966666666666666</v>
      </c>
      <c r="I716">
        <v>0.54199999999999993</v>
      </c>
      <c r="K716" t="s">
        <v>8</v>
      </c>
      <c r="L716">
        <v>4830</v>
      </c>
      <c r="M716">
        <v>0.10166666666666667</v>
      </c>
      <c r="N716">
        <v>0.69233333333333336</v>
      </c>
    </row>
    <row r="717" spans="1:14" x14ac:dyDescent="0.25">
      <c r="A717" t="s">
        <v>5</v>
      </c>
      <c r="B717">
        <v>3525</v>
      </c>
      <c r="C717">
        <v>0.21066666666666664</v>
      </c>
      <c r="D717">
        <v>0.58566666666666667</v>
      </c>
      <c r="F717" t="s">
        <v>7</v>
      </c>
      <c r="G717">
        <v>4520</v>
      </c>
      <c r="H717">
        <v>0.34366666666666662</v>
      </c>
      <c r="I717">
        <v>0.42199999999999999</v>
      </c>
      <c r="K717" t="s">
        <v>8</v>
      </c>
      <c r="L717">
        <v>4830</v>
      </c>
      <c r="M717">
        <v>0.18525</v>
      </c>
      <c r="N717">
        <v>0.55625000000000002</v>
      </c>
    </row>
    <row r="718" spans="1:14" x14ac:dyDescent="0.25">
      <c r="A718" t="s">
        <v>5</v>
      </c>
      <c r="B718">
        <v>3525</v>
      </c>
      <c r="C718">
        <v>0.12925</v>
      </c>
      <c r="D718">
        <v>0.66249999999999998</v>
      </c>
      <c r="F718" t="s">
        <v>7</v>
      </c>
      <c r="G718">
        <v>4520</v>
      </c>
      <c r="H718">
        <v>0.43766666666666665</v>
      </c>
      <c r="I718">
        <v>0.32600000000000001</v>
      </c>
      <c r="K718" t="s">
        <v>8</v>
      </c>
      <c r="L718">
        <v>4830</v>
      </c>
      <c r="M718">
        <v>0.17366666666666666</v>
      </c>
      <c r="N718">
        <v>0.63100000000000012</v>
      </c>
    </row>
    <row r="719" spans="1:14" x14ac:dyDescent="0.25">
      <c r="A719" t="s">
        <v>5</v>
      </c>
      <c r="B719">
        <v>3525</v>
      </c>
      <c r="C719">
        <v>0.21199999999999999</v>
      </c>
      <c r="D719">
        <v>0.57333333333333336</v>
      </c>
      <c r="F719" t="s">
        <v>7</v>
      </c>
      <c r="G719">
        <v>4520</v>
      </c>
      <c r="H719">
        <v>0.21033333333333334</v>
      </c>
      <c r="I719">
        <v>0.56866666666666665</v>
      </c>
      <c r="K719" t="s">
        <v>8</v>
      </c>
      <c r="L719">
        <v>4830</v>
      </c>
      <c r="M719">
        <v>0.26650000000000001</v>
      </c>
      <c r="N719">
        <v>0.53</v>
      </c>
    </row>
    <row r="720" spans="1:14" x14ac:dyDescent="0.25">
      <c r="A720" t="s">
        <v>5</v>
      </c>
      <c r="B720">
        <v>3525</v>
      </c>
      <c r="C720">
        <v>0.28266666666666668</v>
      </c>
      <c r="D720">
        <v>0.53</v>
      </c>
      <c r="F720" t="s">
        <v>7</v>
      </c>
      <c r="G720">
        <v>4520</v>
      </c>
      <c r="H720">
        <v>0.13633333333333333</v>
      </c>
      <c r="I720">
        <v>0.6196666666666667</v>
      </c>
      <c r="K720" t="s">
        <v>8</v>
      </c>
      <c r="L720">
        <v>4830</v>
      </c>
      <c r="M720">
        <v>0.15333333333333332</v>
      </c>
      <c r="N720">
        <v>0.60833333333333328</v>
      </c>
    </row>
    <row r="721" spans="1:14" x14ac:dyDescent="0.25">
      <c r="A721" t="s">
        <v>5</v>
      </c>
      <c r="B721">
        <v>3525</v>
      </c>
      <c r="C721">
        <v>0.23349999999999999</v>
      </c>
      <c r="D721">
        <v>0.55800000000000005</v>
      </c>
      <c r="F721" t="s">
        <v>7</v>
      </c>
      <c r="G721">
        <v>4520</v>
      </c>
      <c r="H721">
        <v>0.14399999999999999</v>
      </c>
      <c r="I721">
        <v>0.63866666666666672</v>
      </c>
      <c r="K721" t="s">
        <v>8</v>
      </c>
      <c r="L721">
        <v>4830</v>
      </c>
      <c r="M721">
        <v>0.16866666666666666</v>
      </c>
      <c r="N721">
        <v>0.6386666666666666</v>
      </c>
    </row>
    <row r="722" spans="1:14" x14ac:dyDescent="0.25">
      <c r="A722" t="s">
        <v>5</v>
      </c>
      <c r="B722">
        <v>3525</v>
      </c>
      <c r="C722">
        <v>0.16500000000000001</v>
      </c>
      <c r="D722">
        <v>0.62</v>
      </c>
      <c r="F722" t="s">
        <v>7</v>
      </c>
      <c r="G722">
        <v>4520</v>
      </c>
      <c r="H722">
        <v>0.22066666666666668</v>
      </c>
      <c r="I722">
        <v>0.57900000000000007</v>
      </c>
      <c r="K722" t="s">
        <v>8</v>
      </c>
      <c r="L722">
        <v>4830</v>
      </c>
      <c r="M722">
        <v>0.13140000000000002</v>
      </c>
      <c r="N722">
        <v>0.65159999999999996</v>
      </c>
    </row>
    <row r="723" spans="1:14" x14ac:dyDescent="0.25">
      <c r="A723" t="s">
        <v>5</v>
      </c>
      <c r="B723">
        <v>3525</v>
      </c>
      <c r="C723">
        <v>0.1575</v>
      </c>
      <c r="D723">
        <v>0.60499999999999998</v>
      </c>
      <c r="F723" t="s">
        <v>7</v>
      </c>
      <c r="G723">
        <v>4520</v>
      </c>
      <c r="H723">
        <v>0.108</v>
      </c>
      <c r="I723">
        <v>0.70566666666666666</v>
      </c>
      <c r="K723" t="s">
        <v>8</v>
      </c>
      <c r="L723">
        <v>4830</v>
      </c>
      <c r="M723">
        <v>0.161</v>
      </c>
      <c r="N723">
        <v>0.63966666666666672</v>
      </c>
    </row>
    <row r="724" spans="1:14" x14ac:dyDescent="0.25">
      <c r="A724" t="s">
        <v>5</v>
      </c>
      <c r="B724">
        <v>3525</v>
      </c>
      <c r="C724">
        <v>0.2283333333333333</v>
      </c>
      <c r="D724">
        <v>0.56833333333333336</v>
      </c>
      <c r="F724" t="s">
        <v>7</v>
      </c>
      <c r="G724">
        <v>4520</v>
      </c>
      <c r="H724">
        <v>0.28899999999999998</v>
      </c>
      <c r="I724">
        <v>0.49366666666666664</v>
      </c>
      <c r="K724" t="s">
        <v>8</v>
      </c>
      <c r="L724">
        <v>4830</v>
      </c>
      <c r="M724">
        <v>0.16900000000000001</v>
      </c>
      <c r="N724">
        <v>0.63300000000000001</v>
      </c>
    </row>
    <row r="725" spans="1:14" x14ac:dyDescent="0.25">
      <c r="A725" t="s">
        <v>5</v>
      </c>
      <c r="B725">
        <v>3525</v>
      </c>
      <c r="C725">
        <v>0.23966666666666669</v>
      </c>
      <c r="D725">
        <v>0.55833333333333324</v>
      </c>
      <c r="F725" t="s">
        <v>7</v>
      </c>
      <c r="G725">
        <v>4520</v>
      </c>
      <c r="H725">
        <v>0.38733333333333331</v>
      </c>
      <c r="I725">
        <v>0.38433333333333336</v>
      </c>
      <c r="K725" t="s">
        <v>8</v>
      </c>
      <c r="L725">
        <v>4830</v>
      </c>
      <c r="M725">
        <v>0.20633333333333334</v>
      </c>
      <c r="N725">
        <v>0.61033333333333328</v>
      </c>
    </row>
    <row r="726" spans="1:14" x14ac:dyDescent="0.25">
      <c r="A726" t="s">
        <v>5</v>
      </c>
      <c r="B726">
        <v>3525</v>
      </c>
      <c r="C726">
        <v>0.27299999999999996</v>
      </c>
      <c r="D726">
        <v>0.53566666666666674</v>
      </c>
      <c r="F726" t="s">
        <v>7</v>
      </c>
      <c r="G726">
        <v>4520</v>
      </c>
      <c r="H726">
        <v>0.37833333333333335</v>
      </c>
      <c r="I726">
        <v>0.40533333333333332</v>
      </c>
      <c r="K726" t="s">
        <v>8</v>
      </c>
      <c r="L726">
        <v>4830</v>
      </c>
      <c r="M726">
        <v>0.13500000000000001</v>
      </c>
      <c r="N726">
        <v>0.66633333333333333</v>
      </c>
    </row>
    <row r="727" spans="1:14" x14ac:dyDescent="0.25">
      <c r="A727" t="s">
        <v>5</v>
      </c>
      <c r="B727">
        <v>3525</v>
      </c>
      <c r="C727">
        <v>0.10275000000000001</v>
      </c>
      <c r="D727">
        <v>0.69199999999999995</v>
      </c>
      <c r="F727" t="s">
        <v>7</v>
      </c>
      <c r="G727">
        <v>4520</v>
      </c>
      <c r="H727">
        <v>0.24833333333333332</v>
      </c>
      <c r="I727">
        <v>0.55700000000000005</v>
      </c>
      <c r="K727" t="s">
        <v>8</v>
      </c>
      <c r="L727">
        <v>4830</v>
      </c>
      <c r="M727">
        <v>0.21474999999999997</v>
      </c>
      <c r="N727">
        <v>0.54</v>
      </c>
    </row>
    <row r="728" spans="1:14" x14ac:dyDescent="0.25">
      <c r="A728" t="s">
        <v>5</v>
      </c>
      <c r="B728">
        <v>3525</v>
      </c>
      <c r="C728">
        <v>0.29333333333333333</v>
      </c>
      <c r="D728">
        <v>0.504</v>
      </c>
      <c r="F728" t="s">
        <v>7</v>
      </c>
      <c r="G728">
        <v>4520</v>
      </c>
      <c r="H728">
        <v>0.34066666666666667</v>
      </c>
      <c r="I728">
        <v>0.42233333333333328</v>
      </c>
      <c r="K728" t="s">
        <v>8</v>
      </c>
      <c r="L728">
        <v>4830</v>
      </c>
      <c r="M728">
        <v>0.18166666666666664</v>
      </c>
      <c r="N728">
        <v>0.63166666666666671</v>
      </c>
    </row>
    <row r="729" spans="1:14" x14ac:dyDescent="0.25">
      <c r="A729" t="s">
        <v>5</v>
      </c>
      <c r="B729">
        <v>3525</v>
      </c>
      <c r="C729">
        <v>0.27099999999999996</v>
      </c>
      <c r="D729">
        <v>0.53466666666666662</v>
      </c>
      <c r="F729" t="s">
        <v>7</v>
      </c>
      <c r="G729">
        <v>4520</v>
      </c>
      <c r="H729">
        <v>0.42633333333333329</v>
      </c>
      <c r="I729">
        <v>0.34800000000000003</v>
      </c>
      <c r="K729" t="s">
        <v>8</v>
      </c>
      <c r="L729">
        <v>4830</v>
      </c>
      <c r="M729">
        <v>0.22799999999999998</v>
      </c>
      <c r="N729">
        <v>0.57200000000000006</v>
      </c>
    </row>
    <row r="730" spans="1:14" x14ac:dyDescent="0.25">
      <c r="A730" t="s">
        <v>5</v>
      </c>
      <c r="B730">
        <v>3525</v>
      </c>
      <c r="C730">
        <v>0.18099999999999999</v>
      </c>
      <c r="D730">
        <v>0.60599999999999998</v>
      </c>
      <c r="F730" t="s">
        <v>7</v>
      </c>
      <c r="G730">
        <v>4520</v>
      </c>
      <c r="H730">
        <v>0.20366666666666666</v>
      </c>
      <c r="I730">
        <v>0.57833333333333325</v>
      </c>
      <c r="K730" t="s">
        <v>8</v>
      </c>
      <c r="L730">
        <v>4830</v>
      </c>
      <c r="M730">
        <v>0.13899999999999998</v>
      </c>
      <c r="N730">
        <v>0.6333333333333333</v>
      </c>
    </row>
    <row r="731" spans="1:14" x14ac:dyDescent="0.25">
      <c r="A731" t="s">
        <v>5</v>
      </c>
      <c r="B731">
        <v>3525</v>
      </c>
      <c r="C731">
        <v>0.219</v>
      </c>
      <c r="D731">
        <v>0.57933333333333337</v>
      </c>
      <c r="F731" t="s">
        <v>7</v>
      </c>
      <c r="G731">
        <v>4520</v>
      </c>
      <c r="H731">
        <v>0.17099999999999996</v>
      </c>
      <c r="I731">
        <v>0.623</v>
      </c>
      <c r="K731" t="s">
        <v>8</v>
      </c>
      <c r="L731">
        <v>4830</v>
      </c>
      <c r="M731">
        <v>0.17800000000000002</v>
      </c>
      <c r="N731">
        <v>0.63566666666666671</v>
      </c>
    </row>
    <row r="732" spans="1:14" x14ac:dyDescent="0.25">
      <c r="A732" t="s">
        <v>5</v>
      </c>
      <c r="B732">
        <v>3525</v>
      </c>
      <c r="C732">
        <v>0.18325</v>
      </c>
      <c r="D732">
        <v>0.59025000000000005</v>
      </c>
      <c r="F732" t="s">
        <v>7</v>
      </c>
      <c r="G732">
        <v>4520</v>
      </c>
      <c r="H732">
        <v>0.11399999999999999</v>
      </c>
      <c r="I732">
        <v>0.60333333333333339</v>
      </c>
      <c r="K732" t="s">
        <v>8</v>
      </c>
      <c r="L732">
        <v>4830</v>
      </c>
      <c r="M732">
        <v>0.15680000000000002</v>
      </c>
      <c r="N732">
        <v>0.63119999999999998</v>
      </c>
    </row>
    <row r="733" spans="1:14" x14ac:dyDescent="0.25">
      <c r="A733" t="s">
        <v>5</v>
      </c>
      <c r="B733">
        <v>3525</v>
      </c>
      <c r="C733">
        <v>0.19933333333333336</v>
      </c>
      <c r="D733">
        <v>0.57999999999999996</v>
      </c>
      <c r="F733" t="s">
        <v>7</v>
      </c>
      <c r="G733">
        <v>4520</v>
      </c>
      <c r="H733">
        <v>0.23333333333333331</v>
      </c>
      <c r="I733">
        <v>0.57033333333333325</v>
      </c>
      <c r="K733" t="s">
        <v>8</v>
      </c>
      <c r="L733">
        <v>4830</v>
      </c>
      <c r="M733">
        <v>0.18433333333333335</v>
      </c>
      <c r="N733">
        <v>0.6216666666666667</v>
      </c>
    </row>
    <row r="734" spans="1:14" x14ac:dyDescent="0.25">
      <c r="A734" t="s">
        <v>5</v>
      </c>
      <c r="B734">
        <v>3525</v>
      </c>
      <c r="C734">
        <v>0.19699999999999998</v>
      </c>
      <c r="D734">
        <v>0.60899999999999999</v>
      </c>
      <c r="F734" t="s">
        <v>7</v>
      </c>
      <c r="G734">
        <v>4520</v>
      </c>
      <c r="H734">
        <v>0.12566666666666668</v>
      </c>
      <c r="I734">
        <v>0.66866666666666674</v>
      </c>
      <c r="K734" t="s">
        <v>8</v>
      </c>
      <c r="L734">
        <v>4830</v>
      </c>
      <c r="M734">
        <v>0.18966666666666665</v>
      </c>
      <c r="N734">
        <v>0.61</v>
      </c>
    </row>
    <row r="735" spans="1:14" x14ac:dyDescent="0.25">
      <c r="A735" t="s">
        <v>5</v>
      </c>
      <c r="B735">
        <v>3525</v>
      </c>
      <c r="C735">
        <v>0.29066666666666668</v>
      </c>
      <c r="D735">
        <v>0.51733333333333331</v>
      </c>
      <c r="F735" t="s">
        <v>7</v>
      </c>
      <c r="G735">
        <v>4520</v>
      </c>
      <c r="H735">
        <v>0.33433333333333337</v>
      </c>
      <c r="I735">
        <v>0.45566666666666666</v>
      </c>
      <c r="K735" t="s">
        <v>8</v>
      </c>
      <c r="L735">
        <v>4830</v>
      </c>
      <c r="M735">
        <v>0.18933333333333335</v>
      </c>
      <c r="N735">
        <v>0.628</v>
      </c>
    </row>
    <row r="736" spans="1:14" x14ac:dyDescent="0.25">
      <c r="A736" t="s">
        <v>5</v>
      </c>
      <c r="B736">
        <v>3525</v>
      </c>
      <c r="C736">
        <v>8.249999999999999E-2</v>
      </c>
      <c r="D736">
        <v>0.70025000000000004</v>
      </c>
      <c r="F736" t="s">
        <v>7</v>
      </c>
      <c r="G736">
        <v>4520</v>
      </c>
      <c r="H736">
        <v>0.39566666666666667</v>
      </c>
      <c r="I736">
        <v>0.38933333333333336</v>
      </c>
      <c r="K736" t="s">
        <v>8</v>
      </c>
      <c r="L736">
        <v>4830</v>
      </c>
      <c r="M736">
        <v>0.11733333333333333</v>
      </c>
      <c r="N736">
        <v>0.67166666666666675</v>
      </c>
    </row>
    <row r="737" spans="1:14" x14ac:dyDescent="0.25">
      <c r="A737" t="s">
        <v>5</v>
      </c>
      <c r="B737">
        <v>3525</v>
      </c>
      <c r="C737">
        <v>0.24966666666666668</v>
      </c>
      <c r="D737">
        <v>0.54633333333333334</v>
      </c>
      <c r="F737" t="s">
        <v>7</v>
      </c>
      <c r="G737">
        <v>4520</v>
      </c>
      <c r="H737">
        <v>0.36366666666666664</v>
      </c>
      <c r="I737">
        <v>0.41199999999999998</v>
      </c>
      <c r="K737" t="s">
        <v>8</v>
      </c>
      <c r="L737">
        <v>4830</v>
      </c>
      <c r="M737">
        <v>0.23550000000000001</v>
      </c>
      <c r="N737">
        <v>0.55275000000000007</v>
      </c>
    </row>
    <row r="738" spans="1:14" x14ac:dyDescent="0.25">
      <c r="A738" t="s">
        <v>5</v>
      </c>
      <c r="B738">
        <v>3525</v>
      </c>
      <c r="C738">
        <v>0.30166666666666669</v>
      </c>
      <c r="D738">
        <v>0.51500000000000001</v>
      </c>
      <c r="F738" t="s">
        <v>7</v>
      </c>
      <c r="G738">
        <v>4520</v>
      </c>
      <c r="H738">
        <v>0.23799999999999999</v>
      </c>
      <c r="I738">
        <v>0.56600000000000006</v>
      </c>
      <c r="K738" t="s">
        <v>8</v>
      </c>
      <c r="L738">
        <v>4830</v>
      </c>
      <c r="M738">
        <v>0.19566666666666666</v>
      </c>
      <c r="N738">
        <v>0.6153333333333334</v>
      </c>
    </row>
    <row r="739" spans="1:14" x14ac:dyDescent="0.25">
      <c r="A739" t="s">
        <v>5</v>
      </c>
      <c r="B739">
        <v>3525</v>
      </c>
      <c r="C739">
        <v>0.27849999999999997</v>
      </c>
      <c r="D739">
        <v>0.51649999999999996</v>
      </c>
      <c r="F739" t="s">
        <v>7</v>
      </c>
      <c r="G739">
        <v>4520</v>
      </c>
      <c r="H739">
        <v>0.38033333333333336</v>
      </c>
      <c r="I739">
        <v>0.39333333333333331</v>
      </c>
      <c r="K739" t="s">
        <v>8</v>
      </c>
      <c r="L739">
        <v>4830</v>
      </c>
      <c r="M739">
        <v>0.23599999999999999</v>
      </c>
      <c r="N739">
        <v>0.5665</v>
      </c>
    </row>
    <row r="740" spans="1:14" x14ac:dyDescent="0.25">
      <c r="A740" t="s">
        <v>5</v>
      </c>
      <c r="B740">
        <v>3525</v>
      </c>
      <c r="C740">
        <v>0.248</v>
      </c>
      <c r="D740">
        <v>0.57266666666666666</v>
      </c>
      <c r="F740" t="s">
        <v>7</v>
      </c>
      <c r="G740">
        <v>4520</v>
      </c>
      <c r="H740">
        <v>0.39766666666666667</v>
      </c>
      <c r="I740">
        <v>0.38233333333333336</v>
      </c>
      <c r="K740" t="s">
        <v>8</v>
      </c>
      <c r="L740">
        <v>4830</v>
      </c>
      <c r="M740">
        <v>0.14266666666666669</v>
      </c>
      <c r="N740">
        <v>0.62300000000000011</v>
      </c>
    </row>
    <row r="741" spans="1:14" x14ac:dyDescent="0.25">
      <c r="A741" t="s">
        <v>5</v>
      </c>
      <c r="B741">
        <v>3525</v>
      </c>
      <c r="C741">
        <v>0.21575000000000003</v>
      </c>
      <c r="D741">
        <v>0.55499999999999994</v>
      </c>
      <c r="F741" t="s">
        <v>7</v>
      </c>
      <c r="G741">
        <v>4520</v>
      </c>
      <c r="H741">
        <v>0.20000000000000004</v>
      </c>
      <c r="I741">
        <v>0.57133333333333336</v>
      </c>
      <c r="K741" t="s">
        <v>8</v>
      </c>
      <c r="L741">
        <v>4830</v>
      </c>
      <c r="M741">
        <v>0.15633333333333332</v>
      </c>
      <c r="N741">
        <v>0.65433333333333332</v>
      </c>
    </row>
    <row r="742" spans="1:14" x14ac:dyDescent="0.25">
      <c r="A742" t="s">
        <v>5</v>
      </c>
      <c r="B742">
        <v>3525</v>
      </c>
      <c r="C742">
        <v>0.25233333333333335</v>
      </c>
      <c r="D742">
        <v>0.54733333333333334</v>
      </c>
      <c r="F742" t="s">
        <v>7</v>
      </c>
      <c r="G742">
        <v>4520</v>
      </c>
      <c r="H742">
        <v>0.14100000000000001</v>
      </c>
      <c r="I742">
        <v>0.6343333333333333</v>
      </c>
      <c r="K742" t="s">
        <v>8</v>
      </c>
      <c r="L742">
        <v>4830</v>
      </c>
      <c r="M742">
        <v>0.154</v>
      </c>
      <c r="N742">
        <v>0.64739999999999998</v>
      </c>
    </row>
    <row r="743" spans="1:14" x14ac:dyDescent="0.25">
      <c r="A743" t="s">
        <v>5</v>
      </c>
      <c r="B743">
        <v>3525</v>
      </c>
      <c r="C743">
        <v>0.217</v>
      </c>
      <c r="D743">
        <v>0.59199999999999997</v>
      </c>
      <c r="F743" t="s">
        <v>7</v>
      </c>
      <c r="G743">
        <v>4520</v>
      </c>
      <c r="H743">
        <v>0.10733333333333332</v>
      </c>
      <c r="I743">
        <v>0.6306666666666666</v>
      </c>
      <c r="K743" t="s">
        <v>8</v>
      </c>
      <c r="L743">
        <v>4830</v>
      </c>
      <c r="M743">
        <v>0.16533333333333333</v>
      </c>
      <c r="N743">
        <v>0.63700000000000001</v>
      </c>
    </row>
    <row r="744" spans="1:14" x14ac:dyDescent="0.25">
      <c r="A744" t="s">
        <v>5</v>
      </c>
      <c r="B744">
        <v>3525</v>
      </c>
      <c r="C744">
        <v>0.26333333333333336</v>
      </c>
      <c r="D744">
        <v>0.55333333333333334</v>
      </c>
      <c r="F744" t="s">
        <v>7</v>
      </c>
      <c r="G744">
        <v>4520</v>
      </c>
      <c r="H744">
        <v>0.19466666666666668</v>
      </c>
      <c r="I744">
        <v>0.59899999999999998</v>
      </c>
      <c r="K744" t="s">
        <v>8</v>
      </c>
      <c r="L744">
        <v>4830</v>
      </c>
      <c r="M744">
        <v>0.20566666666666666</v>
      </c>
      <c r="N744">
        <v>0.59299999999999997</v>
      </c>
    </row>
    <row r="745" spans="1:14" x14ac:dyDescent="0.25">
      <c r="A745" t="s">
        <v>5</v>
      </c>
      <c r="B745">
        <v>3525</v>
      </c>
      <c r="C745">
        <v>0.13824999999999998</v>
      </c>
      <c r="D745">
        <v>0.65700000000000003</v>
      </c>
      <c r="F745" t="s">
        <v>7</v>
      </c>
      <c r="G745">
        <v>4520</v>
      </c>
      <c r="H745">
        <v>0.19833333333333333</v>
      </c>
      <c r="I745">
        <v>0.62266666666666659</v>
      </c>
      <c r="K745" t="s">
        <v>8</v>
      </c>
      <c r="L745">
        <v>4830</v>
      </c>
      <c r="M745">
        <v>0.21133333333333335</v>
      </c>
      <c r="N745">
        <v>0.60633333333333328</v>
      </c>
    </row>
    <row r="746" spans="1:14" x14ac:dyDescent="0.25">
      <c r="A746" t="s">
        <v>5</v>
      </c>
      <c r="B746">
        <v>3525</v>
      </c>
      <c r="C746">
        <v>0.22666666666666666</v>
      </c>
      <c r="D746">
        <v>0.56533333333333324</v>
      </c>
      <c r="F746" t="s">
        <v>7</v>
      </c>
      <c r="G746">
        <v>4520</v>
      </c>
      <c r="H746">
        <v>0.32500000000000001</v>
      </c>
      <c r="I746">
        <v>0.47133333333333333</v>
      </c>
      <c r="K746" t="s">
        <v>8</v>
      </c>
      <c r="L746">
        <v>4830</v>
      </c>
      <c r="M746">
        <v>6.433333333333334E-2</v>
      </c>
      <c r="N746">
        <v>0.73233333333333339</v>
      </c>
    </row>
    <row r="747" spans="1:14" x14ac:dyDescent="0.25">
      <c r="A747" t="s">
        <v>5</v>
      </c>
      <c r="B747">
        <v>3525</v>
      </c>
      <c r="C747">
        <v>0.22166666666666668</v>
      </c>
      <c r="D747">
        <v>0.58233333333333326</v>
      </c>
      <c r="F747" t="s">
        <v>7</v>
      </c>
      <c r="G747">
        <v>4520</v>
      </c>
      <c r="H747">
        <v>0.40333333333333332</v>
      </c>
      <c r="I747">
        <v>0.373</v>
      </c>
      <c r="K747" t="s">
        <v>8</v>
      </c>
      <c r="L747">
        <v>4830</v>
      </c>
      <c r="M747">
        <v>0.2195</v>
      </c>
      <c r="N747">
        <v>0.5625</v>
      </c>
    </row>
    <row r="748" spans="1:14" x14ac:dyDescent="0.25">
      <c r="A748" t="s">
        <v>5</v>
      </c>
      <c r="B748">
        <v>3525</v>
      </c>
      <c r="C748">
        <v>0.159</v>
      </c>
      <c r="D748">
        <v>0.61949999999999994</v>
      </c>
      <c r="F748" t="s">
        <v>7</v>
      </c>
      <c r="G748">
        <v>4520</v>
      </c>
      <c r="H748">
        <v>0.39833333333333337</v>
      </c>
      <c r="I748">
        <v>0.37433333333333335</v>
      </c>
      <c r="K748" t="s">
        <v>8</v>
      </c>
      <c r="L748">
        <v>4830</v>
      </c>
      <c r="M748">
        <v>0.18766666666666665</v>
      </c>
      <c r="N748">
        <v>0.6236666666666667</v>
      </c>
    </row>
    <row r="749" spans="1:14" x14ac:dyDescent="0.25">
      <c r="A749" t="s">
        <v>5</v>
      </c>
      <c r="B749">
        <v>3525</v>
      </c>
      <c r="C749">
        <v>0.26800000000000002</v>
      </c>
      <c r="D749">
        <v>0.54433333333333334</v>
      </c>
      <c r="F749" t="s">
        <v>7</v>
      </c>
      <c r="G749">
        <v>4520</v>
      </c>
      <c r="H749">
        <v>0.26999999999999996</v>
      </c>
      <c r="I749">
        <v>0.53500000000000003</v>
      </c>
      <c r="K749" t="s">
        <v>8</v>
      </c>
      <c r="L749">
        <v>4830</v>
      </c>
      <c r="M749">
        <v>0.26949999999999996</v>
      </c>
      <c r="N749">
        <v>0.53649999999999998</v>
      </c>
    </row>
    <row r="750" spans="1:14" x14ac:dyDescent="0.25">
      <c r="A750" t="s">
        <v>5</v>
      </c>
      <c r="B750">
        <v>3525</v>
      </c>
      <c r="C750">
        <v>0.17574999999999999</v>
      </c>
      <c r="D750">
        <v>0.59175</v>
      </c>
      <c r="F750" t="s">
        <v>7</v>
      </c>
      <c r="G750">
        <v>4520</v>
      </c>
      <c r="H750">
        <v>0.30666666666666664</v>
      </c>
      <c r="I750">
        <v>0.45266666666666672</v>
      </c>
      <c r="K750" t="s">
        <v>8</v>
      </c>
      <c r="L750">
        <v>4830</v>
      </c>
      <c r="M750">
        <v>0.12566666666666668</v>
      </c>
      <c r="N750">
        <v>0.65533333333333343</v>
      </c>
    </row>
    <row r="751" spans="1:14" x14ac:dyDescent="0.25">
      <c r="A751" t="s">
        <v>5</v>
      </c>
      <c r="B751">
        <v>3525</v>
      </c>
      <c r="C751">
        <v>0.24133333333333332</v>
      </c>
      <c r="D751">
        <v>0.55466666666666675</v>
      </c>
      <c r="F751" t="s">
        <v>7</v>
      </c>
      <c r="G751">
        <v>4520</v>
      </c>
      <c r="H751">
        <v>0.42166666666666663</v>
      </c>
      <c r="I751">
        <v>0.34800000000000003</v>
      </c>
      <c r="K751" t="s">
        <v>8</v>
      </c>
      <c r="L751">
        <v>4830</v>
      </c>
      <c r="M751">
        <v>0.14166666666666669</v>
      </c>
      <c r="N751">
        <v>0.66366666666666674</v>
      </c>
    </row>
    <row r="752" spans="1:14" x14ac:dyDescent="0.25">
      <c r="A752" t="s">
        <v>5</v>
      </c>
      <c r="B752">
        <v>3525</v>
      </c>
      <c r="C752">
        <v>0.22433333333333336</v>
      </c>
      <c r="D752">
        <v>0.57466666666666666</v>
      </c>
      <c r="F752" t="s">
        <v>7</v>
      </c>
      <c r="G752">
        <v>4520</v>
      </c>
      <c r="H752">
        <v>0.20633333333333334</v>
      </c>
      <c r="I752">
        <v>0.56966666666666665</v>
      </c>
      <c r="K752" t="s">
        <v>8</v>
      </c>
      <c r="L752">
        <v>4830</v>
      </c>
      <c r="M752">
        <v>0.1678</v>
      </c>
      <c r="N752">
        <v>0.63139999999999996</v>
      </c>
    </row>
    <row r="753" spans="1:14" x14ac:dyDescent="0.25">
      <c r="A753" t="s">
        <v>5</v>
      </c>
      <c r="B753">
        <v>3525</v>
      </c>
      <c r="C753">
        <v>0.25133333333333335</v>
      </c>
      <c r="D753">
        <v>0.55200000000000005</v>
      </c>
      <c r="F753" t="s">
        <v>7</v>
      </c>
      <c r="G753">
        <v>4520</v>
      </c>
      <c r="H753">
        <v>0.15766666666666665</v>
      </c>
      <c r="I753">
        <v>0.62766666666666671</v>
      </c>
      <c r="K753" t="s">
        <v>8</v>
      </c>
      <c r="L753">
        <v>4830</v>
      </c>
      <c r="M753">
        <v>0.20099999999999998</v>
      </c>
      <c r="N753">
        <v>0.59666666666666668</v>
      </c>
    </row>
    <row r="754" spans="1:14" x14ac:dyDescent="0.25">
      <c r="A754" t="s">
        <v>5</v>
      </c>
      <c r="B754">
        <v>3525</v>
      </c>
      <c r="C754">
        <v>8.0749999999999988E-2</v>
      </c>
      <c r="D754">
        <v>0.70674999999999999</v>
      </c>
      <c r="F754" t="s">
        <v>7</v>
      </c>
      <c r="G754">
        <v>4520</v>
      </c>
      <c r="H754">
        <v>0.11299999999999999</v>
      </c>
      <c r="I754">
        <v>0.61466666666666658</v>
      </c>
      <c r="K754" t="s">
        <v>8</v>
      </c>
      <c r="L754">
        <v>4830</v>
      </c>
      <c r="M754">
        <v>0.19833333333333333</v>
      </c>
      <c r="N754">
        <v>0.60299999999999998</v>
      </c>
    </row>
    <row r="755" spans="1:14" x14ac:dyDescent="0.25">
      <c r="A755" t="s">
        <v>5</v>
      </c>
      <c r="B755">
        <v>3525</v>
      </c>
      <c r="C755">
        <v>0.25066666666666665</v>
      </c>
      <c r="D755">
        <v>0.54400000000000004</v>
      </c>
      <c r="F755" t="s">
        <v>7</v>
      </c>
      <c r="G755">
        <v>4520</v>
      </c>
      <c r="H755">
        <v>0.18633333333333332</v>
      </c>
      <c r="I755">
        <v>0.6070000000000001</v>
      </c>
      <c r="K755" t="s">
        <v>8</v>
      </c>
      <c r="L755">
        <v>4830</v>
      </c>
      <c r="M755">
        <v>0.19866666666666666</v>
      </c>
      <c r="N755">
        <v>0.6236666666666667</v>
      </c>
    </row>
    <row r="756" spans="1:14" x14ac:dyDescent="0.25">
      <c r="A756" t="s">
        <v>5</v>
      </c>
      <c r="B756">
        <v>3525</v>
      </c>
      <c r="C756">
        <v>0.29299999999999998</v>
      </c>
      <c r="D756">
        <v>0.52400000000000002</v>
      </c>
      <c r="F756" t="s">
        <v>7</v>
      </c>
      <c r="G756">
        <v>4520</v>
      </c>
      <c r="H756">
        <v>0.13066666666666668</v>
      </c>
      <c r="I756">
        <v>0.67099999999999993</v>
      </c>
      <c r="K756" t="s">
        <v>8</v>
      </c>
      <c r="L756">
        <v>4830</v>
      </c>
      <c r="M756">
        <v>3.5666666666666666E-2</v>
      </c>
      <c r="N756">
        <v>0.76433333333333342</v>
      </c>
    </row>
    <row r="757" spans="1:14" x14ac:dyDescent="0.25">
      <c r="A757" t="s">
        <v>5</v>
      </c>
      <c r="B757">
        <v>3525</v>
      </c>
      <c r="C757">
        <v>0.26600000000000001</v>
      </c>
      <c r="D757">
        <v>0.51150000000000007</v>
      </c>
      <c r="F757" t="s">
        <v>7</v>
      </c>
      <c r="G757">
        <v>4520</v>
      </c>
      <c r="H757">
        <v>0.32500000000000001</v>
      </c>
      <c r="I757">
        <v>0.47033333333333333</v>
      </c>
      <c r="K757" t="s">
        <v>8</v>
      </c>
      <c r="L757">
        <v>4830</v>
      </c>
      <c r="M757">
        <v>0.20575000000000002</v>
      </c>
      <c r="N757">
        <v>0.54700000000000004</v>
      </c>
    </row>
    <row r="758" spans="1:14" x14ac:dyDescent="0.25">
      <c r="A758" t="s">
        <v>5</v>
      </c>
      <c r="B758">
        <v>3525</v>
      </c>
      <c r="C758">
        <v>0.26300000000000001</v>
      </c>
      <c r="D758">
        <v>0.54333333333333333</v>
      </c>
      <c r="F758" t="s">
        <v>7</v>
      </c>
      <c r="G758">
        <v>4520</v>
      </c>
      <c r="H758">
        <v>0.34733333333333327</v>
      </c>
      <c r="I758">
        <v>0.4386666666666667</v>
      </c>
      <c r="K758" t="s">
        <v>8</v>
      </c>
      <c r="L758">
        <v>4830</v>
      </c>
      <c r="M758">
        <v>0.18966666666666668</v>
      </c>
      <c r="N758">
        <v>0.61866666666666659</v>
      </c>
    </row>
    <row r="759" spans="1:14" x14ac:dyDescent="0.25">
      <c r="A759" t="s">
        <v>5</v>
      </c>
      <c r="B759">
        <v>3525</v>
      </c>
      <c r="C759">
        <v>0.23649999999999999</v>
      </c>
      <c r="D759">
        <v>0.52974999999999994</v>
      </c>
      <c r="F759" t="s">
        <v>7</v>
      </c>
      <c r="G759">
        <v>4520</v>
      </c>
      <c r="H759">
        <v>0.34133333333333332</v>
      </c>
      <c r="I759">
        <v>0.42900000000000005</v>
      </c>
      <c r="K759" t="s">
        <v>8</v>
      </c>
      <c r="L759">
        <v>4830</v>
      </c>
      <c r="M759">
        <v>0.27750000000000002</v>
      </c>
      <c r="N759">
        <v>0.52600000000000002</v>
      </c>
    </row>
    <row r="760" spans="1:14" x14ac:dyDescent="0.25">
      <c r="A760" t="s">
        <v>5</v>
      </c>
      <c r="B760">
        <v>3525</v>
      </c>
      <c r="C760">
        <v>0.26033333333333336</v>
      </c>
      <c r="D760">
        <v>0.54100000000000004</v>
      </c>
      <c r="F760" t="s">
        <v>7</v>
      </c>
      <c r="G760">
        <v>4520</v>
      </c>
      <c r="H760">
        <v>0.2213333333333333</v>
      </c>
      <c r="I760">
        <v>0.58533333333333337</v>
      </c>
      <c r="K760" t="s">
        <v>8</v>
      </c>
      <c r="L760">
        <v>4830</v>
      </c>
      <c r="M760">
        <v>0.16866666666666666</v>
      </c>
      <c r="N760">
        <v>0.60599999999999998</v>
      </c>
    </row>
    <row r="761" spans="1:14" x14ac:dyDescent="0.25">
      <c r="A761" t="s">
        <v>5</v>
      </c>
      <c r="B761">
        <v>3525</v>
      </c>
      <c r="C761">
        <v>0.24433333333333337</v>
      </c>
      <c r="D761">
        <v>0.55333333333333334</v>
      </c>
      <c r="F761" t="s">
        <v>7</v>
      </c>
      <c r="G761">
        <v>4520</v>
      </c>
      <c r="H761">
        <v>0.31066666666666665</v>
      </c>
      <c r="I761">
        <v>0.46766666666666667</v>
      </c>
      <c r="K761" t="s">
        <v>8</v>
      </c>
      <c r="L761">
        <v>4830</v>
      </c>
      <c r="M761">
        <v>0.16266666666666665</v>
      </c>
      <c r="N761">
        <v>0.62699999999999989</v>
      </c>
    </row>
    <row r="762" spans="1:14" x14ac:dyDescent="0.25">
      <c r="A762" t="s">
        <v>5</v>
      </c>
      <c r="B762">
        <v>3525</v>
      </c>
      <c r="C762">
        <v>0.16250000000000001</v>
      </c>
      <c r="D762">
        <v>0.63074999999999992</v>
      </c>
      <c r="F762" t="s">
        <v>7</v>
      </c>
      <c r="G762">
        <v>4520</v>
      </c>
      <c r="H762">
        <v>0.39700000000000002</v>
      </c>
      <c r="I762">
        <v>0.38466666666666666</v>
      </c>
      <c r="K762" t="s">
        <v>8</v>
      </c>
      <c r="L762">
        <v>4830</v>
      </c>
      <c r="M762">
        <v>0.1772</v>
      </c>
      <c r="N762">
        <v>0.62520000000000009</v>
      </c>
    </row>
    <row r="763" spans="1:14" x14ac:dyDescent="0.25">
      <c r="A763" t="s">
        <v>5</v>
      </c>
      <c r="B763">
        <v>3525</v>
      </c>
      <c r="C763">
        <v>0.24766666666666662</v>
      </c>
      <c r="D763">
        <v>0.55200000000000005</v>
      </c>
      <c r="F763" t="s">
        <v>7</v>
      </c>
      <c r="G763">
        <v>4520</v>
      </c>
      <c r="H763">
        <v>0.15966666666666665</v>
      </c>
      <c r="I763">
        <v>0.62566666666666659</v>
      </c>
      <c r="K763" t="s">
        <v>8</v>
      </c>
      <c r="L763">
        <v>4830</v>
      </c>
      <c r="M763">
        <v>0.15133333333333335</v>
      </c>
      <c r="N763">
        <v>0.65966666666666673</v>
      </c>
    </row>
    <row r="764" spans="1:14" x14ac:dyDescent="0.25">
      <c r="A764" t="s">
        <v>5</v>
      </c>
      <c r="B764">
        <v>3525</v>
      </c>
      <c r="C764">
        <v>0.29133333333333333</v>
      </c>
      <c r="D764">
        <v>0.52066666666666661</v>
      </c>
      <c r="F764" t="s">
        <v>7</v>
      </c>
      <c r="G764">
        <v>4520</v>
      </c>
      <c r="H764">
        <v>0.11699999999999999</v>
      </c>
      <c r="I764">
        <v>0.61766666666666659</v>
      </c>
      <c r="K764" t="s">
        <v>8</v>
      </c>
      <c r="L764">
        <v>4830</v>
      </c>
      <c r="M764">
        <v>0.21</v>
      </c>
      <c r="N764">
        <v>0.58766666666666667</v>
      </c>
    </row>
    <row r="765" spans="1:14" x14ac:dyDescent="0.25">
      <c r="A765" t="s">
        <v>5</v>
      </c>
      <c r="B765">
        <v>3525</v>
      </c>
      <c r="C765">
        <v>0.24199999999999999</v>
      </c>
      <c r="D765">
        <v>0.53299999999999992</v>
      </c>
      <c r="F765" t="s">
        <v>7</v>
      </c>
      <c r="G765">
        <v>4520</v>
      </c>
      <c r="H765">
        <v>0.159</v>
      </c>
      <c r="I765">
        <v>0.65500000000000003</v>
      </c>
      <c r="K765" t="s">
        <v>8</v>
      </c>
      <c r="L765">
        <v>4830</v>
      </c>
      <c r="M765">
        <v>0.19933333333333333</v>
      </c>
      <c r="N765">
        <v>0.622</v>
      </c>
    </row>
    <row r="766" spans="1:14" x14ac:dyDescent="0.25">
      <c r="A766" t="s">
        <v>5</v>
      </c>
      <c r="B766">
        <v>3525</v>
      </c>
      <c r="C766">
        <v>0.26900000000000002</v>
      </c>
      <c r="D766">
        <v>0.53066666666666673</v>
      </c>
      <c r="F766" t="s">
        <v>7</v>
      </c>
      <c r="G766">
        <v>4520</v>
      </c>
      <c r="H766">
        <v>0.23633333333333331</v>
      </c>
      <c r="I766">
        <v>0.57333333333333325</v>
      </c>
      <c r="K766" t="s">
        <v>8</v>
      </c>
      <c r="L766">
        <v>4830</v>
      </c>
      <c r="M766">
        <v>0.127</v>
      </c>
      <c r="N766">
        <v>0.67166666666666675</v>
      </c>
    </row>
    <row r="767" spans="1:14" x14ac:dyDescent="0.25">
      <c r="A767" t="s">
        <v>5</v>
      </c>
      <c r="B767">
        <v>3525</v>
      </c>
      <c r="C767">
        <v>0.22549999999999998</v>
      </c>
      <c r="D767">
        <v>0.55249999999999999</v>
      </c>
      <c r="F767" t="s">
        <v>7</v>
      </c>
      <c r="G767">
        <v>4520</v>
      </c>
      <c r="H767">
        <v>0.11333333333333334</v>
      </c>
      <c r="I767">
        <v>0.67799999999999994</v>
      </c>
      <c r="K767" t="s">
        <v>8</v>
      </c>
      <c r="L767">
        <v>4830</v>
      </c>
      <c r="M767">
        <v>0.21575</v>
      </c>
      <c r="N767">
        <v>0.59633333333333327</v>
      </c>
    </row>
    <row r="768" spans="1:14" x14ac:dyDescent="0.25">
      <c r="A768" t="s">
        <v>5</v>
      </c>
      <c r="B768">
        <v>4800</v>
      </c>
      <c r="C768">
        <v>0.12333333333333334</v>
      </c>
      <c r="D768">
        <v>0.63633333333333331</v>
      </c>
      <c r="F768" t="s">
        <v>7</v>
      </c>
      <c r="G768">
        <v>4520</v>
      </c>
      <c r="H768">
        <v>0.28466666666666668</v>
      </c>
      <c r="I768">
        <v>0.5076666666666666</v>
      </c>
      <c r="K768" t="s">
        <v>8</v>
      </c>
      <c r="L768">
        <v>4830</v>
      </c>
      <c r="M768">
        <v>0.215</v>
      </c>
      <c r="N768">
        <v>0.53</v>
      </c>
    </row>
    <row r="769" spans="1:14" x14ac:dyDescent="0.25">
      <c r="A769" t="s">
        <v>5</v>
      </c>
      <c r="B769">
        <v>4800</v>
      </c>
      <c r="C769">
        <v>0.26299999999999996</v>
      </c>
      <c r="D769">
        <v>0.54233333333333344</v>
      </c>
      <c r="F769" t="s">
        <v>7</v>
      </c>
      <c r="G769">
        <v>4520</v>
      </c>
      <c r="H769">
        <v>0.38366666666666666</v>
      </c>
      <c r="I769">
        <v>0.40100000000000002</v>
      </c>
      <c r="K769" t="s">
        <v>8</v>
      </c>
      <c r="L769">
        <v>4830</v>
      </c>
      <c r="M769">
        <v>0.27350000000000002</v>
      </c>
      <c r="N769">
        <v>0.61433333333333329</v>
      </c>
    </row>
    <row r="770" spans="1:14" x14ac:dyDescent="0.25">
      <c r="A770" t="s">
        <v>5</v>
      </c>
      <c r="B770">
        <v>4800</v>
      </c>
      <c r="C770">
        <v>0.13</v>
      </c>
      <c r="D770">
        <v>0.68266666666666664</v>
      </c>
      <c r="F770" t="s">
        <v>7</v>
      </c>
      <c r="G770">
        <v>4520</v>
      </c>
      <c r="H770">
        <v>0.30033333333333334</v>
      </c>
      <c r="I770">
        <v>0.47100000000000003</v>
      </c>
      <c r="K770" t="s">
        <v>8</v>
      </c>
      <c r="L770">
        <v>4830</v>
      </c>
      <c r="M770">
        <v>0.16266666666666665</v>
      </c>
      <c r="N770">
        <v>0.63800000000000001</v>
      </c>
    </row>
    <row r="771" spans="1:14" x14ac:dyDescent="0.25">
      <c r="A771" t="s">
        <v>5</v>
      </c>
      <c r="B771">
        <v>4800</v>
      </c>
      <c r="C771">
        <v>0.18866666666666668</v>
      </c>
      <c r="D771">
        <v>0.59733333333333338</v>
      </c>
      <c r="F771" t="s">
        <v>7</v>
      </c>
      <c r="G771">
        <v>4520</v>
      </c>
      <c r="H771">
        <v>0.21266666666666667</v>
      </c>
      <c r="I771">
        <v>0.58599999999999997</v>
      </c>
      <c r="K771" t="s">
        <v>8</v>
      </c>
      <c r="L771">
        <v>4830</v>
      </c>
      <c r="M771">
        <v>0.15033333333333335</v>
      </c>
      <c r="N771">
        <v>0.62719999999999998</v>
      </c>
    </row>
    <row r="772" spans="1:14" x14ac:dyDescent="0.25">
      <c r="A772" t="s">
        <v>5</v>
      </c>
      <c r="B772">
        <v>4800</v>
      </c>
      <c r="C772">
        <v>0.19233333333333333</v>
      </c>
      <c r="D772">
        <v>0.58066666666666666</v>
      </c>
      <c r="F772" t="s">
        <v>7</v>
      </c>
      <c r="G772">
        <v>4520</v>
      </c>
      <c r="H772">
        <v>0.30399999999999999</v>
      </c>
      <c r="I772">
        <v>0.46500000000000002</v>
      </c>
      <c r="K772" t="s">
        <v>8</v>
      </c>
      <c r="L772">
        <v>4830</v>
      </c>
      <c r="M772">
        <v>0.17319999999999999</v>
      </c>
      <c r="N772">
        <v>0.65533333333333332</v>
      </c>
    </row>
    <row r="773" spans="1:14" x14ac:dyDescent="0.25">
      <c r="A773" t="s">
        <v>5</v>
      </c>
      <c r="B773">
        <v>4800</v>
      </c>
      <c r="C773">
        <v>0.18566666666666667</v>
      </c>
      <c r="D773">
        <v>0.61233333333333329</v>
      </c>
      <c r="F773" t="s">
        <v>7</v>
      </c>
      <c r="G773">
        <v>4520</v>
      </c>
      <c r="H773">
        <v>0.36000000000000004</v>
      </c>
      <c r="I773">
        <v>0.42766666666666664</v>
      </c>
      <c r="K773" t="s">
        <v>8</v>
      </c>
      <c r="L773">
        <v>4830</v>
      </c>
      <c r="M773">
        <v>0.16300000000000001</v>
      </c>
      <c r="N773">
        <v>0.66666666666666663</v>
      </c>
    </row>
    <row r="774" spans="1:14" x14ac:dyDescent="0.25">
      <c r="A774" t="s">
        <v>5</v>
      </c>
      <c r="B774">
        <v>4800</v>
      </c>
      <c r="C774">
        <v>0.17933333333333334</v>
      </c>
      <c r="D774">
        <v>0.622</v>
      </c>
      <c r="F774" t="s">
        <v>7</v>
      </c>
      <c r="G774">
        <v>4520</v>
      </c>
      <c r="H774">
        <v>0.14733333333333334</v>
      </c>
      <c r="I774">
        <v>0.63200000000000001</v>
      </c>
      <c r="K774" t="s">
        <v>8</v>
      </c>
      <c r="L774">
        <v>4830</v>
      </c>
      <c r="M774">
        <v>0.11599999999999999</v>
      </c>
      <c r="N774">
        <v>0.60066666666666668</v>
      </c>
    </row>
    <row r="775" spans="1:14" x14ac:dyDescent="0.25">
      <c r="A775" t="s">
        <v>5</v>
      </c>
      <c r="B775">
        <v>4800</v>
      </c>
      <c r="C775">
        <v>0.27333333333333337</v>
      </c>
      <c r="D775">
        <v>0.53966666666666663</v>
      </c>
      <c r="F775" t="s">
        <v>7</v>
      </c>
      <c r="G775">
        <v>4520</v>
      </c>
      <c r="H775">
        <v>0.14233333333333334</v>
      </c>
      <c r="I775">
        <v>0.61466666666666669</v>
      </c>
      <c r="K775" t="s">
        <v>8</v>
      </c>
      <c r="L775">
        <v>4830</v>
      </c>
      <c r="M775">
        <v>0.20533333333333337</v>
      </c>
      <c r="N775">
        <v>0.54100000000000004</v>
      </c>
    </row>
    <row r="776" spans="1:14" x14ac:dyDescent="0.25">
      <c r="A776" t="s">
        <v>5</v>
      </c>
      <c r="B776">
        <v>4800</v>
      </c>
      <c r="C776">
        <v>0.22875000000000001</v>
      </c>
      <c r="D776">
        <v>0.54349999999999998</v>
      </c>
      <c r="F776" t="s">
        <v>7</v>
      </c>
      <c r="G776">
        <v>4520</v>
      </c>
      <c r="H776">
        <v>0.14633333333333334</v>
      </c>
      <c r="I776">
        <v>0.63533333333333331</v>
      </c>
      <c r="K776" t="s">
        <v>8</v>
      </c>
      <c r="L776">
        <v>4830</v>
      </c>
      <c r="M776">
        <v>0.26050000000000001</v>
      </c>
      <c r="N776">
        <v>0.63066666666666671</v>
      </c>
    </row>
    <row r="777" spans="1:14" x14ac:dyDescent="0.25">
      <c r="A777" t="s">
        <v>5</v>
      </c>
      <c r="B777">
        <v>4800</v>
      </c>
      <c r="C777">
        <v>0.104</v>
      </c>
      <c r="D777">
        <v>0.64800000000000002</v>
      </c>
      <c r="F777" t="s">
        <v>7</v>
      </c>
      <c r="G777">
        <v>4520</v>
      </c>
      <c r="H777">
        <v>0.19533333333333336</v>
      </c>
      <c r="I777">
        <v>0.60733333333333339</v>
      </c>
      <c r="K777" t="s">
        <v>8</v>
      </c>
      <c r="L777">
        <v>4830</v>
      </c>
      <c r="M777">
        <v>0.14366666666666664</v>
      </c>
      <c r="N777">
        <v>0.66999999999999993</v>
      </c>
    </row>
    <row r="778" spans="1:14" x14ac:dyDescent="0.25">
      <c r="A778" t="s">
        <v>5</v>
      </c>
      <c r="B778">
        <v>4800</v>
      </c>
      <c r="C778">
        <v>0.23300000000000001</v>
      </c>
      <c r="D778">
        <v>0.57000000000000006</v>
      </c>
      <c r="F778" t="s">
        <v>7</v>
      </c>
      <c r="G778">
        <v>4520</v>
      </c>
      <c r="H778">
        <v>0.12066666666666666</v>
      </c>
      <c r="I778">
        <v>0.68833333333333335</v>
      </c>
      <c r="K778" t="s">
        <v>8</v>
      </c>
      <c r="L778">
        <v>4830</v>
      </c>
      <c r="M778">
        <v>0.13633333333333333</v>
      </c>
      <c r="N778">
        <v>0.57174999999999998</v>
      </c>
    </row>
    <row r="779" spans="1:14" x14ac:dyDescent="0.25">
      <c r="A779" t="s">
        <v>5</v>
      </c>
      <c r="B779">
        <v>4800</v>
      </c>
      <c r="C779">
        <v>0.14666666666666667</v>
      </c>
      <c r="D779">
        <v>0.66900000000000004</v>
      </c>
      <c r="F779" t="s">
        <v>7</v>
      </c>
      <c r="G779">
        <v>4520</v>
      </c>
      <c r="H779">
        <v>0.26633333333333331</v>
      </c>
      <c r="I779">
        <v>0.52366666666666672</v>
      </c>
      <c r="K779" t="s">
        <v>8</v>
      </c>
      <c r="L779">
        <v>5800</v>
      </c>
      <c r="M779">
        <v>0.13900000000000001</v>
      </c>
      <c r="N779">
        <v>0.66666666666666663</v>
      </c>
    </row>
    <row r="780" spans="1:14" x14ac:dyDescent="0.25">
      <c r="A780" t="s">
        <v>5</v>
      </c>
      <c r="B780">
        <v>4800</v>
      </c>
      <c r="C780">
        <v>0.16633333333333333</v>
      </c>
      <c r="D780">
        <v>0.6156666666666667</v>
      </c>
      <c r="F780" t="s">
        <v>7</v>
      </c>
      <c r="G780">
        <v>4520</v>
      </c>
      <c r="H780">
        <v>0.42733333333333334</v>
      </c>
      <c r="I780">
        <v>0.35099999999999998</v>
      </c>
      <c r="K780" t="s">
        <v>8</v>
      </c>
      <c r="L780">
        <v>5800</v>
      </c>
      <c r="M780">
        <v>0.15733333333333335</v>
      </c>
      <c r="N780">
        <v>0.64100000000000001</v>
      </c>
    </row>
    <row r="781" spans="1:14" x14ac:dyDescent="0.25">
      <c r="A781" t="s">
        <v>5</v>
      </c>
      <c r="B781">
        <v>4800</v>
      </c>
      <c r="C781">
        <v>0.19133333333333336</v>
      </c>
      <c r="D781">
        <v>0.59266666666666667</v>
      </c>
      <c r="F781" t="s">
        <v>7</v>
      </c>
      <c r="G781">
        <v>4520</v>
      </c>
      <c r="H781">
        <v>0.34333333333333332</v>
      </c>
      <c r="I781">
        <v>0.45266666666666672</v>
      </c>
      <c r="K781" t="s">
        <v>8</v>
      </c>
      <c r="L781">
        <v>5800</v>
      </c>
      <c r="M781">
        <v>0.13033333333333333</v>
      </c>
      <c r="N781">
        <v>0.67400000000000004</v>
      </c>
    </row>
    <row r="782" spans="1:14" x14ac:dyDescent="0.25">
      <c r="A782" t="s">
        <v>5</v>
      </c>
      <c r="B782">
        <v>4800</v>
      </c>
      <c r="C782">
        <v>0.13100000000000001</v>
      </c>
      <c r="D782">
        <v>0.67366666666666664</v>
      </c>
      <c r="F782" t="s">
        <v>7</v>
      </c>
      <c r="G782">
        <v>4520</v>
      </c>
      <c r="H782">
        <v>0.25766666666666665</v>
      </c>
      <c r="I782">
        <v>0.54866666666666664</v>
      </c>
      <c r="K782" t="s">
        <v>8</v>
      </c>
      <c r="L782">
        <v>5800</v>
      </c>
      <c r="M782">
        <v>0.13366666666666668</v>
      </c>
      <c r="N782">
        <v>0.67700000000000005</v>
      </c>
    </row>
    <row r="783" spans="1:14" x14ac:dyDescent="0.25">
      <c r="A783" t="s">
        <v>5</v>
      </c>
      <c r="B783">
        <v>4800</v>
      </c>
      <c r="C783">
        <v>0.17600000000000002</v>
      </c>
      <c r="D783">
        <v>0.61900000000000011</v>
      </c>
      <c r="F783" t="s">
        <v>7</v>
      </c>
      <c r="G783">
        <v>4520</v>
      </c>
      <c r="H783">
        <v>0.28566666666666668</v>
      </c>
      <c r="I783">
        <v>0.48</v>
      </c>
      <c r="K783" t="s">
        <v>8</v>
      </c>
      <c r="L783">
        <v>5800</v>
      </c>
      <c r="M783">
        <v>0.18166666666666664</v>
      </c>
      <c r="N783">
        <v>0.6253333333333333</v>
      </c>
    </row>
    <row r="784" spans="1:14" x14ac:dyDescent="0.25">
      <c r="A784" t="s">
        <v>5</v>
      </c>
      <c r="B784">
        <v>4800</v>
      </c>
      <c r="C784">
        <v>0.25433333333333336</v>
      </c>
      <c r="D784">
        <v>0.54900000000000004</v>
      </c>
      <c r="F784" t="s">
        <v>7</v>
      </c>
      <c r="G784">
        <v>4520</v>
      </c>
      <c r="H784">
        <v>0.3056666666666667</v>
      </c>
      <c r="I784">
        <v>0.47666666666666663</v>
      </c>
      <c r="K784" t="s">
        <v>8</v>
      </c>
      <c r="L784">
        <v>5800</v>
      </c>
      <c r="M784">
        <v>4.9000000000000002E-2</v>
      </c>
      <c r="N784">
        <v>0.78879999999999995</v>
      </c>
    </row>
    <row r="785" spans="1:14" x14ac:dyDescent="0.25">
      <c r="A785" t="s">
        <v>5</v>
      </c>
      <c r="B785">
        <v>4800</v>
      </c>
      <c r="C785">
        <v>0.23449999999999999</v>
      </c>
      <c r="D785">
        <v>0.54049999999999998</v>
      </c>
      <c r="F785" t="s">
        <v>7</v>
      </c>
      <c r="G785">
        <v>4520</v>
      </c>
      <c r="H785">
        <v>0.17933333333333334</v>
      </c>
      <c r="I785">
        <v>0.59899999999999998</v>
      </c>
      <c r="K785" t="s">
        <v>8</v>
      </c>
      <c r="L785">
        <v>5800</v>
      </c>
      <c r="M785">
        <v>0.13166666666666668</v>
      </c>
      <c r="N785">
        <v>0.68533333333333335</v>
      </c>
    </row>
    <row r="786" spans="1:14" x14ac:dyDescent="0.25">
      <c r="A786" t="s">
        <v>5</v>
      </c>
      <c r="B786">
        <v>4800</v>
      </c>
      <c r="C786">
        <v>0.11399999999999999</v>
      </c>
      <c r="D786">
        <v>0.64100000000000001</v>
      </c>
      <c r="F786" t="s">
        <v>7</v>
      </c>
      <c r="G786">
        <v>4520</v>
      </c>
      <c r="H786">
        <v>0.15633333333333332</v>
      </c>
      <c r="I786">
        <v>0.64500000000000002</v>
      </c>
      <c r="K786" t="s">
        <v>8</v>
      </c>
      <c r="L786">
        <v>5800</v>
      </c>
      <c r="M786">
        <v>0.21266666666666667</v>
      </c>
      <c r="N786">
        <v>0.60033333333333327</v>
      </c>
    </row>
    <row r="787" spans="1:14" x14ac:dyDescent="0.25">
      <c r="A787" t="s">
        <v>5</v>
      </c>
      <c r="B787">
        <v>4800</v>
      </c>
      <c r="C787">
        <v>0.155</v>
      </c>
      <c r="D787">
        <v>0.63</v>
      </c>
      <c r="F787" t="s">
        <v>7</v>
      </c>
      <c r="G787">
        <v>4520</v>
      </c>
      <c r="H787">
        <v>0.108</v>
      </c>
      <c r="I787">
        <v>0.61299999999999999</v>
      </c>
      <c r="K787" t="s">
        <v>8</v>
      </c>
      <c r="L787">
        <v>5800</v>
      </c>
      <c r="M787">
        <v>0.15533333333333332</v>
      </c>
      <c r="N787">
        <v>0.63833333333333331</v>
      </c>
    </row>
    <row r="788" spans="1:14" x14ac:dyDescent="0.25">
      <c r="A788" t="s">
        <v>5</v>
      </c>
      <c r="B788">
        <v>4800</v>
      </c>
      <c r="C788">
        <v>9.5333333333333339E-2</v>
      </c>
      <c r="D788">
        <v>0.71633333333333338</v>
      </c>
      <c r="F788" t="s">
        <v>7</v>
      </c>
      <c r="G788">
        <v>4520</v>
      </c>
      <c r="H788">
        <v>0.17366666666666666</v>
      </c>
      <c r="I788">
        <v>0.6263333333333333</v>
      </c>
      <c r="K788" t="s">
        <v>8</v>
      </c>
      <c r="L788">
        <v>5800</v>
      </c>
      <c r="M788">
        <v>0.16300000000000001</v>
      </c>
      <c r="N788">
        <v>0.65</v>
      </c>
    </row>
    <row r="789" spans="1:14" x14ac:dyDescent="0.25">
      <c r="A789" t="s">
        <v>5</v>
      </c>
      <c r="B789">
        <v>4800</v>
      </c>
      <c r="C789">
        <v>0.14066666666666669</v>
      </c>
      <c r="D789">
        <v>0.64766666666666672</v>
      </c>
      <c r="F789" t="s">
        <v>7</v>
      </c>
      <c r="G789">
        <v>4520</v>
      </c>
      <c r="H789">
        <v>0.122</v>
      </c>
      <c r="I789">
        <v>0.68800000000000006</v>
      </c>
      <c r="K789" t="s">
        <v>8</v>
      </c>
      <c r="L789">
        <v>5800</v>
      </c>
      <c r="M789">
        <v>0.16866666666666666</v>
      </c>
      <c r="N789">
        <v>0.6386666666666666</v>
      </c>
    </row>
    <row r="790" spans="1:14" x14ac:dyDescent="0.25">
      <c r="A790" t="s">
        <v>5</v>
      </c>
      <c r="B790">
        <v>4800</v>
      </c>
      <c r="C790">
        <v>0.21633333333333335</v>
      </c>
      <c r="D790">
        <v>0.56800000000000006</v>
      </c>
      <c r="F790" t="s">
        <v>7</v>
      </c>
      <c r="G790">
        <v>4520</v>
      </c>
      <c r="H790">
        <v>0.38833333333333336</v>
      </c>
      <c r="I790">
        <v>0.37766666666666665</v>
      </c>
      <c r="K790" t="s">
        <v>8</v>
      </c>
      <c r="L790">
        <v>5800</v>
      </c>
      <c r="M790">
        <v>0.13866666666666669</v>
      </c>
      <c r="N790">
        <v>0.66966666666666674</v>
      </c>
    </row>
    <row r="791" spans="1:14" x14ac:dyDescent="0.25">
      <c r="A791" t="s">
        <v>5</v>
      </c>
      <c r="B791">
        <v>4800</v>
      </c>
      <c r="C791">
        <v>7.6999999999999999E-2</v>
      </c>
      <c r="D791">
        <v>0.71899999999999997</v>
      </c>
      <c r="F791" t="s">
        <v>7</v>
      </c>
      <c r="G791">
        <v>4520</v>
      </c>
      <c r="H791">
        <v>0.37366666666666665</v>
      </c>
      <c r="I791">
        <v>0.41733333333333333</v>
      </c>
      <c r="K791" t="s">
        <v>8</v>
      </c>
      <c r="L791">
        <v>5800</v>
      </c>
      <c r="M791">
        <v>0.15633333333333332</v>
      </c>
      <c r="N791">
        <v>0.64533333333333331</v>
      </c>
    </row>
    <row r="792" spans="1:14" x14ac:dyDescent="0.25">
      <c r="A792" t="s">
        <v>5</v>
      </c>
      <c r="B792">
        <v>4800</v>
      </c>
      <c r="C792">
        <v>0.21066666666666667</v>
      </c>
      <c r="D792">
        <v>0.58166666666666667</v>
      </c>
      <c r="F792" t="s">
        <v>7</v>
      </c>
      <c r="G792">
        <v>4520</v>
      </c>
      <c r="H792">
        <v>0.34800000000000003</v>
      </c>
      <c r="I792">
        <v>0.44500000000000001</v>
      </c>
      <c r="K792" t="s">
        <v>8</v>
      </c>
      <c r="L792">
        <v>5800</v>
      </c>
      <c r="M792">
        <v>0.14399999999999999</v>
      </c>
      <c r="N792">
        <v>0.66733333333333344</v>
      </c>
    </row>
    <row r="793" spans="1:14" x14ac:dyDescent="0.25">
      <c r="A793" t="s">
        <v>5</v>
      </c>
      <c r="B793">
        <v>4800</v>
      </c>
      <c r="C793">
        <v>0.2273333333333333</v>
      </c>
      <c r="D793">
        <v>0.57966666666666666</v>
      </c>
      <c r="F793" t="s">
        <v>7</v>
      </c>
      <c r="G793">
        <v>4520</v>
      </c>
      <c r="H793">
        <v>0.23866666666666667</v>
      </c>
      <c r="I793">
        <v>0.56066666666666665</v>
      </c>
      <c r="K793" t="s">
        <v>8</v>
      </c>
      <c r="L793">
        <v>5800</v>
      </c>
      <c r="M793">
        <v>9.3199999999999991E-2</v>
      </c>
      <c r="N793">
        <v>0.75500000000000012</v>
      </c>
    </row>
    <row r="794" spans="1:14" x14ac:dyDescent="0.25">
      <c r="A794" t="s">
        <v>5</v>
      </c>
      <c r="B794">
        <v>4800</v>
      </c>
      <c r="C794">
        <v>0.27274999999999999</v>
      </c>
      <c r="D794">
        <v>0.50675000000000003</v>
      </c>
      <c r="F794" t="s">
        <v>7</v>
      </c>
      <c r="G794">
        <v>4520</v>
      </c>
      <c r="H794">
        <v>0.33766666666666673</v>
      </c>
      <c r="I794">
        <v>0.4346666666666667</v>
      </c>
      <c r="K794" t="s">
        <v>8</v>
      </c>
      <c r="L794">
        <v>5800</v>
      </c>
      <c r="M794">
        <v>0.13733333333333334</v>
      </c>
      <c r="N794">
        <v>0.67</v>
      </c>
    </row>
    <row r="795" spans="1:14" x14ac:dyDescent="0.25">
      <c r="A795" t="s">
        <v>5</v>
      </c>
      <c r="B795">
        <v>4800</v>
      </c>
      <c r="C795">
        <v>0.13400000000000001</v>
      </c>
      <c r="D795">
        <v>0.6323333333333333</v>
      </c>
      <c r="F795" t="s">
        <v>7</v>
      </c>
      <c r="G795">
        <v>4520</v>
      </c>
      <c r="H795">
        <v>0.311</v>
      </c>
      <c r="I795">
        <v>0.47566666666666668</v>
      </c>
      <c r="K795" t="s">
        <v>8</v>
      </c>
      <c r="L795">
        <v>5800</v>
      </c>
      <c r="M795">
        <v>0.19033333333333333</v>
      </c>
      <c r="N795">
        <v>0.61766666666666659</v>
      </c>
    </row>
    <row r="796" spans="1:14" x14ac:dyDescent="0.25">
      <c r="A796" t="s">
        <v>5</v>
      </c>
      <c r="B796">
        <v>4800</v>
      </c>
      <c r="C796">
        <v>0.18633333333333332</v>
      </c>
      <c r="D796">
        <v>0.61033333333333339</v>
      </c>
      <c r="F796" t="s">
        <v>7</v>
      </c>
      <c r="G796">
        <v>4520</v>
      </c>
      <c r="H796">
        <v>0.19666666666666668</v>
      </c>
      <c r="I796">
        <v>0.59099999999999986</v>
      </c>
      <c r="K796" t="s">
        <v>8</v>
      </c>
      <c r="L796">
        <v>5800</v>
      </c>
      <c r="M796">
        <v>0.14833333333333332</v>
      </c>
      <c r="N796">
        <v>0.65700000000000003</v>
      </c>
    </row>
    <row r="797" spans="1:14" x14ac:dyDescent="0.25">
      <c r="A797" t="s">
        <v>5</v>
      </c>
      <c r="B797">
        <v>4800</v>
      </c>
      <c r="C797">
        <v>5.2333333333333336E-2</v>
      </c>
      <c r="D797">
        <v>0.77233333333333343</v>
      </c>
      <c r="F797" t="s">
        <v>7</v>
      </c>
      <c r="G797">
        <v>4520</v>
      </c>
      <c r="H797">
        <v>0.16500000000000001</v>
      </c>
      <c r="I797">
        <v>0.59833333333333327</v>
      </c>
      <c r="K797" t="s">
        <v>8</v>
      </c>
      <c r="L797">
        <v>5800</v>
      </c>
      <c r="M797">
        <v>0.13466666666666668</v>
      </c>
      <c r="N797">
        <v>0.67066666666666663</v>
      </c>
    </row>
    <row r="798" spans="1:14" x14ac:dyDescent="0.25">
      <c r="A798" t="s">
        <v>5</v>
      </c>
      <c r="B798">
        <v>4800</v>
      </c>
      <c r="C798">
        <v>0.13166666666666668</v>
      </c>
      <c r="D798">
        <v>0.66233333333333333</v>
      </c>
      <c r="F798" t="s">
        <v>7</v>
      </c>
      <c r="G798">
        <v>4520</v>
      </c>
      <c r="H798">
        <v>0.17066666666666666</v>
      </c>
      <c r="I798">
        <v>0.60333333333333339</v>
      </c>
      <c r="K798" t="s">
        <v>8</v>
      </c>
      <c r="L798">
        <v>5800</v>
      </c>
      <c r="M798">
        <v>0.17133333333333334</v>
      </c>
      <c r="N798">
        <v>0.6293333333333333</v>
      </c>
    </row>
    <row r="799" spans="1:14" x14ac:dyDescent="0.25">
      <c r="A799" t="s">
        <v>5</v>
      </c>
      <c r="B799">
        <v>4800</v>
      </c>
      <c r="C799">
        <v>0.17800000000000002</v>
      </c>
      <c r="D799">
        <v>0.60566666666666669</v>
      </c>
      <c r="F799" t="s">
        <v>7</v>
      </c>
      <c r="G799">
        <v>4520</v>
      </c>
      <c r="H799">
        <v>0.21266666666666667</v>
      </c>
      <c r="I799">
        <v>0.58033333333333337</v>
      </c>
      <c r="K799" t="s">
        <v>8</v>
      </c>
      <c r="L799">
        <v>5800</v>
      </c>
      <c r="M799">
        <v>0.12833333333333333</v>
      </c>
      <c r="N799">
        <v>0.67666666666666675</v>
      </c>
    </row>
    <row r="800" spans="1:14" x14ac:dyDescent="0.25">
      <c r="A800" t="s">
        <v>5</v>
      </c>
      <c r="B800">
        <v>4800</v>
      </c>
      <c r="C800">
        <v>0.13333333333333333</v>
      </c>
      <c r="D800">
        <v>0.65533333333333332</v>
      </c>
      <c r="F800" t="s">
        <v>7</v>
      </c>
      <c r="G800">
        <v>4520</v>
      </c>
      <c r="H800">
        <v>0.13400000000000001</v>
      </c>
      <c r="I800">
        <v>0.68433333333333335</v>
      </c>
      <c r="K800" t="s">
        <v>8</v>
      </c>
      <c r="L800">
        <v>5800</v>
      </c>
      <c r="M800">
        <v>0.17133333333333334</v>
      </c>
      <c r="N800">
        <v>0.63800000000000001</v>
      </c>
    </row>
    <row r="801" spans="1:14" x14ac:dyDescent="0.25">
      <c r="A801" t="s">
        <v>5</v>
      </c>
      <c r="B801">
        <v>4800</v>
      </c>
      <c r="C801">
        <v>0.254</v>
      </c>
      <c r="D801">
        <v>0.55000000000000004</v>
      </c>
      <c r="F801" t="s">
        <v>7</v>
      </c>
      <c r="G801">
        <v>4520</v>
      </c>
      <c r="H801">
        <v>0.34066666666666667</v>
      </c>
      <c r="I801">
        <v>0.45500000000000002</v>
      </c>
      <c r="K801" t="s">
        <v>8</v>
      </c>
      <c r="L801">
        <v>5800</v>
      </c>
      <c r="M801">
        <v>0.18899999999999997</v>
      </c>
      <c r="N801">
        <v>0.62766666666666671</v>
      </c>
    </row>
    <row r="802" spans="1:14" x14ac:dyDescent="0.25">
      <c r="A802" t="s">
        <v>5</v>
      </c>
      <c r="B802">
        <v>4800</v>
      </c>
      <c r="C802">
        <v>0.25133333333333335</v>
      </c>
      <c r="D802">
        <v>0.55300000000000005</v>
      </c>
      <c r="F802" t="s">
        <v>7</v>
      </c>
      <c r="G802">
        <v>4520</v>
      </c>
      <c r="H802">
        <v>0.46799999999999997</v>
      </c>
      <c r="I802">
        <v>0.30199999999999999</v>
      </c>
      <c r="K802" t="s">
        <v>8</v>
      </c>
      <c r="L802">
        <v>5800</v>
      </c>
      <c r="M802">
        <v>5.1000000000000004E-2</v>
      </c>
      <c r="N802">
        <v>0.79220000000000002</v>
      </c>
    </row>
    <row r="803" spans="1:14" x14ac:dyDescent="0.25">
      <c r="A803" t="s">
        <v>5</v>
      </c>
      <c r="B803">
        <v>4800</v>
      </c>
      <c r="C803">
        <v>0.14724999999999999</v>
      </c>
      <c r="D803">
        <v>0.60925000000000007</v>
      </c>
      <c r="F803" t="s">
        <v>7</v>
      </c>
      <c r="G803">
        <v>4520</v>
      </c>
      <c r="H803">
        <v>0.37333333333333335</v>
      </c>
      <c r="I803">
        <v>0.40933333333333333</v>
      </c>
      <c r="K803" t="s">
        <v>8</v>
      </c>
      <c r="L803">
        <v>5800</v>
      </c>
      <c r="M803">
        <v>0.13266666666666668</v>
      </c>
      <c r="N803">
        <v>0.67766666666666675</v>
      </c>
    </row>
    <row r="804" spans="1:14" x14ac:dyDescent="0.25">
      <c r="A804" t="s">
        <v>5</v>
      </c>
      <c r="B804">
        <v>4800</v>
      </c>
      <c r="C804">
        <v>0.14233333333333334</v>
      </c>
      <c r="D804">
        <v>0.62233333333333329</v>
      </c>
      <c r="F804" t="s">
        <v>7</v>
      </c>
      <c r="G804">
        <v>4520</v>
      </c>
      <c r="H804">
        <v>0.21766666666666667</v>
      </c>
      <c r="I804">
        <v>0.58099999999999996</v>
      </c>
      <c r="K804" t="s">
        <v>8</v>
      </c>
      <c r="L804">
        <v>5800</v>
      </c>
      <c r="M804">
        <v>0.16800000000000001</v>
      </c>
      <c r="N804">
        <v>0.63633333333333331</v>
      </c>
    </row>
    <row r="805" spans="1:14" x14ac:dyDescent="0.25">
      <c r="A805" t="s">
        <v>5</v>
      </c>
      <c r="B805">
        <v>4800</v>
      </c>
      <c r="C805">
        <v>0.13066666666666668</v>
      </c>
      <c r="D805">
        <v>0.65166666666666673</v>
      </c>
      <c r="F805" t="s">
        <v>7</v>
      </c>
      <c r="G805">
        <v>4520</v>
      </c>
      <c r="H805">
        <v>0.33433333333333332</v>
      </c>
      <c r="I805">
        <v>0.43133333333333335</v>
      </c>
      <c r="K805" t="s">
        <v>8</v>
      </c>
      <c r="L805">
        <v>5800</v>
      </c>
      <c r="M805">
        <v>0.14933333333333335</v>
      </c>
      <c r="N805">
        <v>0.64766666666666672</v>
      </c>
    </row>
    <row r="806" spans="1:14" x14ac:dyDescent="0.25">
      <c r="A806" t="s">
        <v>5</v>
      </c>
      <c r="B806">
        <v>4800</v>
      </c>
      <c r="C806">
        <v>3.1E-2</v>
      </c>
      <c r="D806">
        <v>0.77999999999999992</v>
      </c>
      <c r="F806" t="s">
        <v>7</v>
      </c>
      <c r="G806">
        <v>4520</v>
      </c>
      <c r="H806">
        <v>0.38700000000000001</v>
      </c>
      <c r="I806">
        <v>0.39600000000000007</v>
      </c>
      <c r="K806" t="s">
        <v>8</v>
      </c>
      <c r="L806">
        <v>5800</v>
      </c>
      <c r="M806">
        <v>0.13666666666666669</v>
      </c>
      <c r="N806">
        <v>0.66900000000000004</v>
      </c>
    </row>
    <row r="807" spans="1:14" x14ac:dyDescent="0.25">
      <c r="A807" t="s">
        <v>5</v>
      </c>
      <c r="B807">
        <v>4800</v>
      </c>
      <c r="C807">
        <v>0.17133333333333334</v>
      </c>
      <c r="D807">
        <v>0.60899999999999999</v>
      </c>
      <c r="F807" t="s">
        <v>7</v>
      </c>
      <c r="G807">
        <v>4520</v>
      </c>
      <c r="H807">
        <v>0.21566666666666667</v>
      </c>
      <c r="I807">
        <v>0.56899999999999995</v>
      </c>
      <c r="K807" t="s">
        <v>8</v>
      </c>
      <c r="L807">
        <v>5800</v>
      </c>
      <c r="M807">
        <v>0.18299999999999997</v>
      </c>
      <c r="N807">
        <v>0.61733333333333329</v>
      </c>
    </row>
    <row r="808" spans="1:14" x14ac:dyDescent="0.25">
      <c r="A808" t="s">
        <v>5</v>
      </c>
      <c r="B808">
        <v>4800</v>
      </c>
      <c r="C808">
        <v>0.22766666666666668</v>
      </c>
      <c r="D808">
        <v>0.56533333333333335</v>
      </c>
      <c r="F808" t="s">
        <v>7</v>
      </c>
      <c r="G808">
        <v>4520</v>
      </c>
      <c r="H808">
        <v>0.1506666666666667</v>
      </c>
      <c r="I808">
        <v>0.63366666666666671</v>
      </c>
      <c r="K808" t="s">
        <v>8</v>
      </c>
      <c r="L808">
        <v>5800</v>
      </c>
      <c r="M808">
        <v>0.14599999999999999</v>
      </c>
      <c r="N808">
        <v>0.67033333333333334</v>
      </c>
    </row>
    <row r="809" spans="1:14" x14ac:dyDescent="0.25">
      <c r="A809" t="s">
        <v>5</v>
      </c>
      <c r="B809">
        <v>4800</v>
      </c>
      <c r="C809">
        <v>0.152</v>
      </c>
      <c r="D809">
        <v>0.66100000000000003</v>
      </c>
      <c r="F809" t="s">
        <v>7</v>
      </c>
      <c r="G809">
        <v>4520</v>
      </c>
      <c r="H809">
        <v>0.13100000000000001</v>
      </c>
      <c r="I809">
        <v>0.63066666666666671</v>
      </c>
      <c r="K809" t="s">
        <v>8</v>
      </c>
      <c r="L809">
        <v>5800</v>
      </c>
      <c r="M809">
        <v>0.18399999999999997</v>
      </c>
      <c r="N809">
        <v>0.63933333333333342</v>
      </c>
    </row>
    <row r="810" spans="1:14" x14ac:dyDescent="0.25">
      <c r="A810" t="s">
        <v>5</v>
      </c>
      <c r="B810">
        <v>4800</v>
      </c>
      <c r="C810">
        <v>0.16800000000000001</v>
      </c>
      <c r="D810">
        <v>0.6256666666666667</v>
      </c>
      <c r="F810" t="s">
        <v>7</v>
      </c>
      <c r="G810">
        <v>4520</v>
      </c>
      <c r="H810">
        <v>0.20733333333333334</v>
      </c>
      <c r="I810">
        <v>0.57599999999999996</v>
      </c>
      <c r="K810" t="s">
        <v>8</v>
      </c>
      <c r="L810">
        <v>5800</v>
      </c>
      <c r="M810">
        <v>0.16833333333333333</v>
      </c>
      <c r="N810">
        <v>0.64466666666666672</v>
      </c>
    </row>
    <row r="811" spans="1:14" x14ac:dyDescent="0.25">
      <c r="A811" t="s">
        <v>5</v>
      </c>
      <c r="B811">
        <v>4800</v>
      </c>
      <c r="C811">
        <v>0.16500000000000001</v>
      </c>
      <c r="D811">
        <v>0.62</v>
      </c>
      <c r="F811" t="s">
        <v>7</v>
      </c>
      <c r="G811">
        <v>4520</v>
      </c>
      <c r="H811">
        <v>0.12966666666666668</v>
      </c>
      <c r="I811">
        <v>0.67266666666666675</v>
      </c>
      <c r="K811" t="s">
        <v>8</v>
      </c>
      <c r="L811">
        <v>5800</v>
      </c>
      <c r="M811">
        <v>2.06E-2</v>
      </c>
      <c r="N811">
        <v>0.80620000000000014</v>
      </c>
    </row>
    <row r="812" spans="1:14" x14ac:dyDescent="0.25">
      <c r="A812" t="s">
        <v>5</v>
      </c>
      <c r="B812">
        <v>4800</v>
      </c>
      <c r="C812">
        <v>0.21400000000000002</v>
      </c>
      <c r="D812">
        <v>0.5605</v>
      </c>
      <c r="F812" t="s">
        <v>7</v>
      </c>
      <c r="G812">
        <v>4520</v>
      </c>
      <c r="H812">
        <v>0.31</v>
      </c>
      <c r="I812">
        <v>0.47899999999999993</v>
      </c>
      <c r="K812" t="s">
        <v>8</v>
      </c>
      <c r="L812">
        <v>5800</v>
      </c>
      <c r="M812">
        <v>0.11833333333333333</v>
      </c>
      <c r="N812">
        <v>0.68033333333333335</v>
      </c>
    </row>
    <row r="813" spans="1:14" x14ac:dyDescent="0.25">
      <c r="A813" t="s">
        <v>5</v>
      </c>
      <c r="B813">
        <v>4800</v>
      </c>
      <c r="C813">
        <v>0.20966666666666667</v>
      </c>
      <c r="D813">
        <v>0.55666666666666664</v>
      </c>
      <c r="F813" t="s">
        <v>7</v>
      </c>
      <c r="G813">
        <v>4520</v>
      </c>
      <c r="H813">
        <v>0.42699999999999999</v>
      </c>
      <c r="I813">
        <v>0.33900000000000002</v>
      </c>
      <c r="K813" t="s">
        <v>8</v>
      </c>
      <c r="L813">
        <v>5800</v>
      </c>
      <c r="M813">
        <v>0.20333333333333334</v>
      </c>
      <c r="N813">
        <v>0.59166666666666667</v>
      </c>
    </row>
    <row r="814" spans="1:14" x14ac:dyDescent="0.25">
      <c r="A814" t="s">
        <v>5</v>
      </c>
      <c r="B814">
        <v>4800</v>
      </c>
      <c r="C814">
        <v>0.17733333333333334</v>
      </c>
      <c r="D814">
        <v>0.60099999999999998</v>
      </c>
      <c r="F814" t="s">
        <v>7</v>
      </c>
      <c r="G814">
        <v>4520</v>
      </c>
      <c r="H814">
        <v>0.36533333333333334</v>
      </c>
      <c r="I814">
        <v>0.41399999999999998</v>
      </c>
      <c r="K814" t="s">
        <v>8</v>
      </c>
      <c r="L814">
        <v>5800</v>
      </c>
      <c r="M814">
        <v>0.13466666666666668</v>
      </c>
      <c r="N814">
        <v>0.64933333333333332</v>
      </c>
    </row>
    <row r="815" spans="1:14" x14ac:dyDescent="0.25">
      <c r="A815" t="s">
        <v>5</v>
      </c>
      <c r="B815">
        <v>4800</v>
      </c>
      <c r="C815">
        <v>9.0333333333333335E-2</v>
      </c>
      <c r="D815">
        <v>0.72699999999999998</v>
      </c>
      <c r="F815" t="s">
        <v>7</v>
      </c>
      <c r="G815">
        <v>4520</v>
      </c>
      <c r="H815">
        <v>0.251</v>
      </c>
      <c r="I815">
        <v>0.55399999999999994</v>
      </c>
      <c r="K815" t="s">
        <v>8</v>
      </c>
      <c r="L815">
        <v>5800</v>
      </c>
      <c r="M815">
        <v>0.13300000000000001</v>
      </c>
      <c r="N815">
        <v>0.67166666666666675</v>
      </c>
    </row>
    <row r="816" spans="1:14" x14ac:dyDescent="0.25">
      <c r="A816" t="s">
        <v>5</v>
      </c>
      <c r="B816">
        <v>4800</v>
      </c>
      <c r="C816">
        <v>0.11166666666666665</v>
      </c>
      <c r="D816">
        <v>0.68366666666666676</v>
      </c>
      <c r="F816" t="s">
        <v>7</v>
      </c>
      <c r="G816">
        <v>4520</v>
      </c>
      <c r="H816">
        <v>0.31466666666666665</v>
      </c>
      <c r="I816">
        <v>0.46566666666666667</v>
      </c>
      <c r="K816" t="s">
        <v>8</v>
      </c>
      <c r="L816">
        <v>5800</v>
      </c>
      <c r="M816">
        <v>0.17466666666666666</v>
      </c>
      <c r="N816">
        <v>0.63933333333333342</v>
      </c>
    </row>
    <row r="817" spans="1:14" x14ac:dyDescent="0.25">
      <c r="A817" t="s">
        <v>5</v>
      </c>
      <c r="B817">
        <v>4800</v>
      </c>
      <c r="C817">
        <v>0.245</v>
      </c>
      <c r="D817">
        <v>0.54866666666666664</v>
      </c>
      <c r="F817" t="s">
        <v>7</v>
      </c>
      <c r="G817">
        <v>4520</v>
      </c>
      <c r="H817">
        <v>0.36833333333333335</v>
      </c>
      <c r="I817">
        <v>0.42133333333333334</v>
      </c>
      <c r="K817" t="s">
        <v>8</v>
      </c>
      <c r="L817">
        <v>5800</v>
      </c>
      <c r="M817">
        <v>0.14733333333333334</v>
      </c>
      <c r="N817">
        <v>0.66033333333333333</v>
      </c>
    </row>
    <row r="818" spans="1:14" x14ac:dyDescent="0.25">
      <c r="A818" t="s">
        <v>5</v>
      </c>
      <c r="B818">
        <v>4800</v>
      </c>
      <c r="C818">
        <v>0.17600000000000002</v>
      </c>
      <c r="D818">
        <v>0.63833333333333331</v>
      </c>
      <c r="F818" t="s">
        <v>7</v>
      </c>
      <c r="G818">
        <v>4520</v>
      </c>
      <c r="H818">
        <v>0.20333333333333334</v>
      </c>
      <c r="I818">
        <v>0.58466666666666667</v>
      </c>
      <c r="K818" t="s">
        <v>8</v>
      </c>
      <c r="L818">
        <v>5800</v>
      </c>
      <c r="M818">
        <v>0.18166666666666664</v>
      </c>
      <c r="N818">
        <v>0.63733333333333342</v>
      </c>
    </row>
    <row r="819" spans="1:14" x14ac:dyDescent="0.25">
      <c r="A819" t="s">
        <v>5</v>
      </c>
      <c r="B819">
        <v>4800</v>
      </c>
      <c r="C819">
        <v>8.9666666666666672E-2</v>
      </c>
      <c r="D819">
        <v>0.71033333333333337</v>
      </c>
      <c r="F819" t="s">
        <v>7</v>
      </c>
      <c r="G819">
        <v>4520</v>
      </c>
      <c r="H819">
        <v>0.15666666666666665</v>
      </c>
      <c r="I819">
        <v>0.6323333333333333</v>
      </c>
      <c r="K819" t="s">
        <v>8</v>
      </c>
      <c r="L819">
        <v>5800</v>
      </c>
      <c r="M819">
        <v>0.17433333333333334</v>
      </c>
      <c r="N819">
        <v>0.64066666666666661</v>
      </c>
    </row>
    <row r="820" spans="1:14" x14ac:dyDescent="0.25">
      <c r="A820" t="s">
        <v>5</v>
      </c>
      <c r="B820">
        <v>4800</v>
      </c>
      <c r="C820">
        <v>0.219</v>
      </c>
      <c r="D820">
        <v>0.57933333333333337</v>
      </c>
      <c r="F820" t="s">
        <v>7</v>
      </c>
      <c r="G820">
        <v>4520</v>
      </c>
      <c r="H820">
        <v>0.13333333333333333</v>
      </c>
      <c r="I820">
        <v>0.61833333333333329</v>
      </c>
      <c r="K820" t="s">
        <v>8</v>
      </c>
      <c r="L820">
        <v>5800</v>
      </c>
      <c r="M820">
        <v>7.4800000000000005E-2</v>
      </c>
      <c r="N820">
        <v>0.75280000000000002</v>
      </c>
    </row>
    <row r="821" spans="1:14" x14ac:dyDescent="0.25">
      <c r="A821" t="s">
        <v>5</v>
      </c>
      <c r="B821">
        <v>4800</v>
      </c>
      <c r="C821">
        <v>0.157</v>
      </c>
      <c r="D821">
        <v>0.62575000000000003</v>
      </c>
      <c r="F821" t="s">
        <v>7</v>
      </c>
      <c r="G821">
        <v>4520</v>
      </c>
      <c r="H821">
        <v>0.2183333333333333</v>
      </c>
      <c r="I821">
        <v>0.57466666666666666</v>
      </c>
      <c r="K821" t="s">
        <v>8</v>
      </c>
      <c r="L821">
        <v>5800</v>
      </c>
      <c r="M821">
        <v>0.15066666666666664</v>
      </c>
      <c r="N821">
        <v>0.66166666666666674</v>
      </c>
    </row>
    <row r="822" spans="1:14" x14ac:dyDescent="0.25">
      <c r="A822" t="s">
        <v>5</v>
      </c>
      <c r="B822">
        <v>4800</v>
      </c>
      <c r="C822">
        <v>0.15866666666666668</v>
      </c>
      <c r="D822">
        <v>0.58133333333333337</v>
      </c>
      <c r="F822" t="s">
        <v>7</v>
      </c>
      <c r="G822">
        <v>5640</v>
      </c>
      <c r="H822">
        <v>0.38900000000000001</v>
      </c>
      <c r="I822">
        <v>0.40466666666666667</v>
      </c>
      <c r="K822" t="s">
        <v>8</v>
      </c>
      <c r="L822">
        <v>5800</v>
      </c>
      <c r="M822">
        <v>0.19200000000000003</v>
      </c>
      <c r="N822">
        <v>0.60366666666666668</v>
      </c>
    </row>
    <row r="823" spans="1:14" x14ac:dyDescent="0.25">
      <c r="A823" t="s">
        <v>5</v>
      </c>
      <c r="B823">
        <v>4800</v>
      </c>
      <c r="C823">
        <v>0.21199999999999999</v>
      </c>
      <c r="D823">
        <v>0.58099999999999996</v>
      </c>
      <c r="F823" t="s">
        <v>7</v>
      </c>
      <c r="G823">
        <v>5640</v>
      </c>
      <c r="H823">
        <v>7.6333333333333322E-2</v>
      </c>
      <c r="I823">
        <v>0.76533333333333342</v>
      </c>
      <c r="K823" t="s">
        <v>8</v>
      </c>
      <c r="L823">
        <v>5800</v>
      </c>
      <c r="M823">
        <v>0.14066666666666669</v>
      </c>
      <c r="N823">
        <v>0.67800000000000005</v>
      </c>
    </row>
    <row r="824" spans="1:14" x14ac:dyDescent="0.25">
      <c r="A824" t="s">
        <v>5</v>
      </c>
      <c r="B824">
        <v>4800</v>
      </c>
      <c r="C824">
        <v>7.4999999999999997E-2</v>
      </c>
      <c r="D824">
        <v>0.76700000000000002</v>
      </c>
      <c r="F824" t="s">
        <v>7</v>
      </c>
      <c r="G824">
        <v>5640</v>
      </c>
      <c r="H824">
        <v>0.14166666666666666</v>
      </c>
      <c r="I824">
        <v>0.63800000000000001</v>
      </c>
      <c r="K824" t="s">
        <v>8</v>
      </c>
      <c r="L824">
        <v>5800</v>
      </c>
      <c r="M824">
        <v>0.10366666666666667</v>
      </c>
      <c r="N824">
        <v>0.69066666666666665</v>
      </c>
    </row>
    <row r="825" spans="1:14" x14ac:dyDescent="0.25">
      <c r="A825" t="s">
        <v>5</v>
      </c>
      <c r="B825">
        <v>4800</v>
      </c>
      <c r="C825">
        <v>0.10099999999999999</v>
      </c>
      <c r="D825">
        <v>0.68900000000000006</v>
      </c>
      <c r="F825" t="s">
        <v>7</v>
      </c>
      <c r="G825">
        <v>5640</v>
      </c>
      <c r="H825">
        <v>0.19933333333333336</v>
      </c>
      <c r="I825">
        <v>0.59599999999999997</v>
      </c>
      <c r="K825" t="s">
        <v>8</v>
      </c>
      <c r="L825">
        <v>5800</v>
      </c>
      <c r="M825">
        <v>0.15433333333333332</v>
      </c>
      <c r="N825">
        <v>0.65066666666666662</v>
      </c>
    </row>
    <row r="826" spans="1:14" x14ac:dyDescent="0.25">
      <c r="A826" t="s">
        <v>5</v>
      </c>
      <c r="B826">
        <v>4800</v>
      </c>
      <c r="C826">
        <v>0.13766666666666669</v>
      </c>
      <c r="D826">
        <v>0.6366666666666666</v>
      </c>
      <c r="F826" t="s">
        <v>7</v>
      </c>
      <c r="G826">
        <v>5640</v>
      </c>
      <c r="H826">
        <v>0.26749999999999996</v>
      </c>
      <c r="I826">
        <v>0.52575000000000005</v>
      </c>
      <c r="K826" t="s">
        <v>8</v>
      </c>
      <c r="L826">
        <v>5800</v>
      </c>
      <c r="M826">
        <v>0.18066666666666667</v>
      </c>
      <c r="N826">
        <v>0.6303333333333333</v>
      </c>
    </row>
    <row r="827" spans="1:14" x14ac:dyDescent="0.25">
      <c r="A827" t="s">
        <v>5</v>
      </c>
      <c r="B827">
        <v>4800</v>
      </c>
      <c r="C827">
        <v>0.19133333333333336</v>
      </c>
      <c r="D827">
        <v>0.622</v>
      </c>
      <c r="F827" t="s">
        <v>7</v>
      </c>
      <c r="G827">
        <v>5640</v>
      </c>
      <c r="H827">
        <v>0.23533333333333331</v>
      </c>
      <c r="I827">
        <v>0.52666666666666673</v>
      </c>
      <c r="K827" t="s">
        <v>8</v>
      </c>
      <c r="L827">
        <v>5800</v>
      </c>
      <c r="M827">
        <v>0.18533333333333335</v>
      </c>
      <c r="N827">
        <v>0.63466666666666671</v>
      </c>
    </row>
    <row r="828" spans="1:14" x14ac:dyDescent="0.25">
      <c r="A828" t="s">
        <v>5</v>
      </c>
      <c r="B828">
        <v>4800</v>
      </c>
      <c r="C828">
        <v>0.18233333333333332</v>
      </c>
      <c r="D828">
        <v>0.61099999999999988</v>
      </c>
      <c r="F828" t="s">
        <v>7</v>
      </c>
      <c r="G828">
        <v>5640</v>
      </c>
      <c r="H828">
        <v>0.31566666666666671</v>
      </c>
      <c r="I828">
        <v>0.46900000000000003</v>
      </c>
      <c r="K828" t="s">
        <v>8</v>
      </c>
      <c r="L828">
        <v>5800</v>
      </c>
      <c r="M828">
        <v>0.17766666666666667</v>
      </c>
      <c r="N828">
        <v>0.6349999999999999</v>
      </c>
    </row>
    <row r="829" spans="1:14" x14ac:dyDescent="0.25">
      <c r="A829" t="s">
        <v>5</v>
      </c>
      <c r="B829">
        <v>4800</v>
      </c>
      <c r="C829">
        <v>0.248</v>
      </c>
      <c r="D829">
        <v>0.57266666666666666</v>
      </c>
      <c r="F829" t="s">
        <v>7</v>
      </c>
      <c r="G829">
        <v>5640</v>
      </c>
      <c r="H829">
        <v>0.21266666666666667</v>
      </c>
      <c r="I829">
        <v>0.56166666666666665</v>
      </c>
      <c r="K829" t="s">
        <v>8</v>
      </c>
      <c r="L829">
        <v>5800</v>
      </c>
      <c r="M829">
        <v>9.98E-2</v>
      </c>
      <c r="N829">
        <v>0.72060000000000002</v>
      </c>
    </row>
    <row r="830" spans="1:14" x14ac:dyDescent="0.25">
      <c r="A830" t="s">
        <v>5</v>
      </c>
      <c r="B830">
        <v>4800</v>
      </c>
      <c r="C830">
        <v>0.17200000000000001</v>
      </c>
      <c r="D830">
        <v>0.60075000000000001</v>
      </c>
      <c r="F830" t="s">
        <v>7</v>
      </c>
      <c r="G830">
        <v>5640</v>
      </c>
      <c r="H830">
        <v>0.17400000000000002</v>
      </c>
      <c r="I830">
        <v>0.624</v>
      </c>
      <c r="K830" t="s">
        <v>8</v>
      </c>
      <c r="L830">
        <v>5800</v>
      </c>
      <c r="M830">
        <v>0.124</v>
      </c>
      <c r="N830">
        <v>0.69233333333333336</v>
      </c>
    </row>
    <row r="831" spans="1:14" x14ac:dyDescent="0.25">
      <c r="A831" t="s">
        <v>5</v>
      </c>
      <c r="B831">
        <v>4800</v>
      </c>
      <c r="C831">
        <v>0.18533333333333335</v>
      </c>
      <c r="D831">
        <v>0.56333333333333335</v>
      </c>
      <c r="F831" t="s">
        <v>7</v>
      </c>
      <c r="G831">
        <v>5640</v>
      </c>
      <c r="H831">
        <v>0.36400000000000005</v>
      </c>
      <c r="I831">
        <v>0.42766666666666664</v>
      </c>
      <c r="K831" t="s">
        <v>8</v>
      </c>
      <c r="L831">
        <v>5800</v>
      </c>
      <c r="M831">
        <v>0.17233333333333334</v>
      </c>
      <c r="N831">
        <v>0.625</v>
      </c>
    </row>
    <row r="832" spans="1:14" x14ac:dyDescent="0.25">
      <c r="A832" t="s">
        <v>5</v>
      </c>
      <c r="B832">
        <v>4800</v>
      </c>
      <c r="C832">
        <v>0.245</v>
      </c>
      <c r="D832">
        <v>0.55800000000000005</v>
      </c>
      <c r="F832" t="s">
        <v>7</v>
      </c>
      <c r="G832">
        <v>5640</v>
      </c>
      <c r="H832">
        <v>8.4000000000000005E-2</v>
      </c>
      <c r="I832">
        <v>0.7513333333333333</v>
      </c>
      <c r="K832" t="s">
        <v>8</v>
      </c>
      <c r="L832">
        <v>5800</v>
      </c>
      <c r="M832">
        <v>0.14266666666666666</v>
      </c>
      <c r="N832">
        <v>0.65200000000000002</v>
      </c>
    </row>
    <row r="833" spans="1:14" x14ac:dyDescent="0.25">
      <c r="A833" t="s">
        <v>5</v>
      </c>
      <c r="B833">
        <v>4800</v>
      </c>
      <c r="C833">
        <v>7.0999999999999994E-2</v>
      </c>
      <c r="D833">
        <v>0.7466666666666667</v>
      </c>
      <c r="F833" t="s">
        <v>7</v>
      </c>
      <c r="G833">
        <v>5640</v>
      </c>
      <c r="H833">
        <v>0.14366666666666669</v>
      </c>
      <c r="I833">
        <v>0.65166666666666673</v>
      </c>
      <c r="K833" t="s">
        <v>8</v>
      </c>
      <c r="L833">
        <v>5800</v>
      </c>
      <c r="M833">
        <v>0.11899999999999999</v>
      </c>
      <c r="N833">
        <v>0.69633333333333336</v>
      </c>
    </row>
    <row r="834" spans="1:14" x14ac:dyDescent="0.25">
      <c r="A834" t="s">
        <v>5</v>
      </c>
      <c r="B834">
        <v>4800</v>
      </c>
      <c r="C834">
        <v>0.24633333333333338</v>
      </c>
      <c r="D834">
        <v>0.54199999999999993</v>
      </c>
      <c r="F834" t="s">
        <v>7</v>
      </c>
      <c r="G834">
        <v>5640</v>
      </c>
      <c r="H834">
        <v>0.15666666666666665</v>
      </c>
      <c r="I834">
        <v>0.63933333333333342</v>
      </c>
      <c r="K834" t="s">
        <v>8</v>
      </c>
      <c r="L834">
        <v>5800</v>
      </c>
      <c r="M834">
        <v>0.17966666666666664</v>
      </c>
      <c r="N834">
        <v>0.6153333333333334</v>
      </c>
    </row>
    <row r="835" spans="1:14" x14ac:dyDescent="0.25">
      <c r="A835" t="s">
        <v>5</v>
      </c>
      <c r="B835">
        <v>4800</v>
      </c>
      <c r="C835">
        <v>0.20433333333333334</v>
      </c>
      <c r="D835">
        <v>0.58233333333333326</v>
      </c>
      <c r="F835" t="s">
        <v>7</v>
      </c>
      <c r="G835">
        <v>5640</v>
      </c>
      <c r="H835">
        <v>0.23924999999999999</v>
      </c>
      <c r="I835">
        <v>0.54649999999999999</v>
      </c>
      <c r="K835" t="s">
        <v>8</v>
      </c>
      <c r="L835">
        <v>5800</v>
      </c>
      <c r="M835">
        <v>0.16300000000000001</v>
      </c>
      <c r="N835">
        <v>0.64200000000000002</v>
      </c>
    </row>
    <row r="836" spans="1:14" x14ac:dyDescent="0.25">
      <c r="A836" t="s">
        <v>5</v>
      </c>
      <c r="B836">
        <v>4800</v>
      </c>
      <c r="C836">
        <v>0.18600000000000003</v>
      </c>
      <c r="D836">
        <v>0.62966666666666671</v>
      </c>
      <c r="F836" t="s">
        <v>7</v>
      </c>
      <c r="G836">
        <v>5640</v>
      </c>
      <c r="H836">
        <v>0.25900000000000001</v>
      </c>
      <c r="I836">
        <v>0.5083333333333333</v>
      </c>
      <c r="K836" t="s">
        <v>8</v>
      </c>
      <c r="L836">
        <v>5800</v>
      </c>
      <c r="M836">
        <v>0.17566666666666667</v>
      </c>
      <c r="N836">
        <v>0.64533333333333343</v>
      </c>
    </row>
    <row r="837" spans="1:14" x14ac:dyDescent="0.25">
      <c r="A837" t="s">
        <v>5</v>
      </c>
      <c r="B837">
        <v>4800</v>
      </c>
      <c r="C837">
        <v>0.217</v>
      </c>
      <c r="D837">
        <v>0.57866666666666655</v>
      </c>
      <c r="F837" t="s">
        <v>7</v>
      </c>
      <c r="G837">
        <v>5640</v>
      </c>
      <c r="H837">
        <v>0.28933333333333333</v>
      </c>
      <c r="I837">
        <v>0.5056666666666666</v>
      </c>
      <c r="K837" t="s">
        <v>8</v>
      </c>
      <c r="L837">
        <v>5800</v>
      </c>
      <c r="M837">
        <v>0.15533333333333332</v>
      </c>
      <c r="N837">
        <v>0.64633333333333332</v>
      </c>
    </row>
    <row r="838" spans="1:14" x14ac:dyDescent="0.25">
      <c r="A838" t="s">
        <v>5</v>
      </c>
      <c r="B838">
        <v>4800</v>
      </c>
      <c r="C838">
        <v>0.26800000000000002</v>
      </c>
      <c r="D838">
        <v>0.54433333333333334</v>
      </c>
      <c r="F838" t="s">
        <v>7</v>
      </c>
      <c r="G838">
        <v>5640</v>
      </c>
      <c r="H838">
        <v>0.216</v>
      </c>
      <c r="I838">
        <v>0.55633333333333335</v>
      </c>
      <c r="K838" t="s">
        <v>8</v>
      </c>
      <c r="L838">
        <v>5800</v>
      </c>
      <c r="M838">
        <v>5.3800000000000001E-2</v>
      </c>
      <c r="N838">
        <v>0.79039999999999988</v>
      </c>
    </row>
    <row r="839" spans="1:14" x14ac:dyDescent="0.25">
      <c r="A839" t="s">
        <v>5</v>
      </c>
      <c r="B839">
        <v>4800</v>
      </c>
      <c r="C839">
        <v>0.20750000000000002</v>
      </c>
      <c r="D839">
        <v>0.5605</v>
      </c>
      <c r="F839" t="s">
        <v>7</v>
      </c>
      <c r="G839">
        <v>5640</v>
      </c>
      <c r="H839">
        <v>0.19533333333333336</v>
      </c>
      <c r="I839">
        <v>0.60733333333333339</v>
      </c>
      <c r="K839" t="s">
        <v>8</v>
      </c>
      <c r="L839">
        <v>5800</v>
      </c>
      <c r="M839">
        <v>0.11733333333333333</v>
      </c>
      <c r="N839">
        <v>0.68566666666666665</v>
      </c>
    </row>
    <row r="840" spans="1:14" x14ac:dyDescent="0.25">
      <c r="A840" t="s">
        <v>5</v>
      </c>
      <c r="B840">
        <v>4800</v>
      </c>
      <c r="C840">
        <v>0.20899999999999999</v>
      </c>
      <c r="D840">
        <v>0.55466666666666675</v>
      </c>
      <c r="F840" t="s">
        <v>7</v>
      </c>
      <c r="G840">
        <v>5640</v>
      </c>
      <c r="H840">
        <v>0.32300000000000001</v>
      </c>
      <c r="I840">
        <v>0.47599999999999998</v>
      </c>
      <c r="K840" t="s">
        <v>8</v>
      </c>
      <c r="L840">
        <v>5800</v>
      </c>
      <c r="M840">
        <v>0.17400000000000002</v>
      </c>
      <c r="N840">
        <v>0.6236666666666667</v>
      </c>
    </row>
    <row r="841" spans="1:14" x14ac:dyDescent="0.25">
      <c r="A841" t="s">
        <v>5</v>
      </c>
      <c r="B841">
        <v>4800</v>
      </c>
      <c r="C841">
        <v>0.26300000000000001</v>
      </c>
      <c r="D841">
        <v>0.52766666666666673</v>
      </c>
      <c r="F841" t="s">
        <v>7</v>
      </c>
      <c r="G841">
        <v>5640</v>
      </c>
      <c r="H841">
        <v>0.111</v>
      </c>
      <c r="I841">
        <v>0.72100000000000009</v>
      </c>
      <c r="K841" t="s">
        <v>8</v>
      </c>
      <c r="L841">
        <v>5800</v>
      </c>
      <c r="M841">
        <v>0.15666666666666665</v>
      </c>
      <c r="N841">
        <v>0.67100000000000015</v>
      </c>
    </row>
    <row r="842" spans="1:14" x14ac:dyDescent="0.25">
      <c r="A842" t="s">
        <v>5</v>
      </c>
      <c r="B842">
        <v>4800</v>
      </c>
      <c r="C842">
        <v>0.13666666666666666</v>
      </c>
      <c r="D842">
        <v>0.68033333333333335</v>
      </c>
      <c r="F842" t="s">
        <v>7</v>
      </c>
      <c r="G842">
        <v>5640</v>
      </c>
      <c r="H842">
        <v>0.15933333333333333</v>
      </c>
      <c r="I842">
        <v>0.62666666666666659</v>
      </c>
      <c r="K842" t="s">
        <v>8</v>
      </c>
      <c r="L842">
        <v>5800</v>
      </c>
      <c r="M842">
        <v>0.14066666666666666</v>
      </c>
      <c r="N842">
        <v>0.66933333333333334</v>
      </c>
    </row>
    <row r="843" spans="1:14" x14ac:dyDescent="0.25">
      <c r="A843" t="s">
        <v>5</v>
      </c>
      <c r="B843">
        <v>4800</v>
      </c>
      <c r="C843">
        <v>0.20433333333333334</v>
      </c>
      <c r="D843">
        <v>0.59533333333333338</v>
      </c>
      <c r="F843" t="s">
        <v>7</v>
      </c>
      <c r="G843">
        <v>5640</v>
      </c>
      <c r="H843">
        <v>0.18699999999999997</v>
      </c>
      <c r="I843">
        <v>0.61433333333333329</v>
      </c>
      <c r="K843" t="s">
        <v>8</v>
      </c>
      <c r="L843">
        <v>5800</v>
      </c>
      <c r="M843">
        <v>0.18533333333333332</v>
      </c>
      <c r="N843">
        <v>0.61299999999999999</v>
      </c>
    </row>
    <row r="844" spans="1:14" x14ac:dyDescent="0.25">
      <c r="A844" t="s">
        <v>5</v>
      </c>
      <c r="B844">
        <v>4800</v>
      </c>
      <c r="C844">
        <v>0.23499999999999999</v>
      </c>
      <c r="D844">
        <v>0.56866666666666665</v>
      </c>
      <c r="F844" t="s">
        <v>7</v>
      </c>
      <c r="G844">
        <v>5640</v>
      </c>
      <c r="H844">
        <v>0.25575000000000003</v>
      </c>
      <c r="I844">
        <v>0.52775000000000005</v>
      </c>
      <c r="K844" t="s">
        <v>8</v>
      </c>
      <c r="L844">
        <v>5800</v>
      </c>
      <c r="M844">
        <v>0.158</v>
      </c>
      <c r="N844">
        <v>0.64266666666666661</v>
      </c>
    </row>
    <row r="845" spans="1:14" x14ac:dyDescent="0.25">
      <c r="A845" t="s">
        <v>5</v>
      </c>
      <c r="B845">
        <v>4800</v>
      </c>
      <c r="C845">
        <v>0.11433333333333333</v>
      </c>
      <c r="D845">
        <v>0.67666666666666675</v>
      </c>
      <c r="F845" t="s">
        <v>7</v>
      </c>
      <c r="G845">
        <v>5640</v>
      </c>
      <c r="H845">
        <v>0.25533333333333336</v>
      </c>
      <c r="I845">
        <v>0.51333333333333331</v>
      </c>
      <c r="K845" t="s">
        <v>8</v>
      </c>
      <c r="L845">
        <v>5800</v>
      </c>
      <c r="M845">
        <v>0.18300000000000002</v>
      </c>
      <c r="N845">
        <v>0.63900000000000001</v>
      </c>
    </row>
    <row r="846" spans="1:14" x14ac:dyDescent="0.25">
      <c r="A846" t="s">
        <v>5</v>
      </c>
      <c r="B846">
        <v>4800</v>
      </c>
      <c r="C846">
        <v>0.20666666666666667</v>
      </c>
      <c r="D846">
        <v>0.57099999999999995</v>
      </c>
      <c r="F846" t="s">
        <v>7</v>
      </c>
      <c r="G846">
        <v>5640</v>
      </c>
      <c r="H846">
        <v>0.26600000000000001</v>
      </c>
      <c r="I846">
        <v>0.52933333333333332</v>
      </c>
      <c r="K846" t="s">
        <v>8</v>
      </c>
      <c r="L846">
        <v>5800</v>
      </c>
      <c r="M846">
        <v>0.16633333333333333</v>
      </c>
      <c r="N846">
        <v>0.64233333333333331</v>
      </c>
    </row>
    <row r="847" spans="1:14" x14ac:dyDescent="0.25">
      <c r="A847" t="s">
        <v>5</v>
      </c>
      <c r="B847">
        <v>4800</v>
      </c>
      <c r="C847">
        <v>0.26300000000000001</v>
      </c>
      <c r="D847">
        <v>0.54333333333333333</v>
      </c>
      <c r="F847" t="s">
        <v>7</v>
      </c>
      <c r="G847">
        <v>5640</v>
      </c>
      <c r="H847">
        <v>0.24</v>
      </c>
      <c r="I847">
        <v>0.54100000000000004</v>
      </c>
      <c r="K847" t="s">
        <v>8</v>
      </c>
      <c r="L847">
        <v>5800</v>
      </c>
      <c r="M847">
        <v>5.6600000000000004E-2</v>
      </c>
      <c r="N847">
        <v>0.78699999999999992</v>
      </c>
    </row>
    <row r="848" spans="1:14" x14ac:dyDescent="0.25">
      <c r="A848" t="s">
        <v>5</v>
      </c>
      <c r="B848">
        <v>4800</v>
      </c>
      <c r="C848">
        <v>0.23125000000000001</v>
      </c>
      <c r="D848">
        <v>0.53025000000000011</v>
      </c>
      <c r="F848" t="s">
        <v>7</v>
      </c>
      <c r="G848">
        <v>5640</v>
      </c>
      <c r="H848">
        <v>0.15566666666666665</v>
      </c>
      <c r="I848">
        <v>0.6389999999999999</v>
      </c>
      <c r="K848" t="s">
        <v>8</v>
      </c>
      <c r="L848">
        <v>5800</v>
      </c>
      <c r="M848">
        <v>0.127</v>
      </c>
      <c r="N848">
        <v>0.65666666666666673</v>
      </c>
    </row>
    <row r="849" spans="1:14" x14ac:dyDescent="0.25">
      <c r="A849" t="s">
        <v>5</v>
      </c>
      <c r="B849">
        <v>4800</v>
      </c>
      <c r="C849">
        <v>0.19033333333333333</v>
      </c>
      <c r="D849">
        <v>0.57566666666666666</v>
      </c>
      <c r="F849" t="s">
        <v>7</v>
      </c>
      <c r="G849">
        <v>5640</v>
      </c>
      <c r="H849">
        <v>0.31866666666666665</v>
      </c>
      <c r="I849">
        <v>0.47566666666666668</v>
      </c>
      <c r="K849" t="s">
        <v>8</v>
      </c>
      <c r="L849">
        <v>5800</v>
      </c>
      <c r="M849">
        <v>0.22866666666666668</v>
      </c>
      <c r="N849">
        <v>0.56866666666666665</v>
      </c>
    </row>
    <row r="850" spans="1:14" x14ac:dyDescent="0.25">
      <c r="A850" t="s">
        <v>5</v>
      </c>
      <c r="B850">
        <v>4800</v>
      </c>
      <c r="C850">
        <v>0.17033333333333334</v>
      </c>
      <c r="D850">
        <v>0.61433333333333329</v>
      </c>
      <c r="F850" t="s">
        <v>7</v>
      </c>
      <c r="G850">
        <v>5640</v>
      </c>
      <c r="H850">
        <v>0.126</v>
      </c>
      <c r="I850">
        <v>0.68566666666666665</v>
      </c>
      <c r="K850" t="s">
        <v>8</v>
      </c>
      <c r="L850">
        <v>5800</v>
      </c>
      <c r="M850">
        <v>0.17200000000000001</v>
      </c>
      <c r="N850">
        <v>0.63300000000000001</v>
      </c>
    </row>
    <row r="851" spans="1:14" x14ac:dyDescent="0.25">
      <c r="A851" t="s">
        <v>5</v>
      </c>
      <c r="B851">
        <v>4800</v>
      </c>
      <c r="C851">
        <v>0.16200000000000001</v>
      </c>
      <c r="D851">
        <v>0.6273333333333333</v>
      </c>
      <c r="F851" t="s">
        <v>7</v>
      </c>
      <c r="G851">
        <v>5640</v>
      </c>
      <c r="H851">
        <v>0.14500000000000002</v>
      </c>
      <c r="I851">
        <v>0.64733333333333343</v>
      </c>
      <c r="K851" t="s">
        <v>8</v>
      </c>
      <c r="L851">
        <v>5800</v>
      </c>
      <c r="M851">
        <v>0.108</v>
      </c>
      <c r="N851">
        <v>0.70166666666666666</v>
      </c>
    </row>
    <row r="852" spans="1:14" x14ac:dyDescent="0.25">
      <c r="A852" t="s">
        <v>5</v>
      </c>
      <c r="B852">
        <v>4800</v>
      </c>
      <c r="C852">
        <v>0.21166666666666667</v>
      </c>
      <c r="D852">
        <v>0.59033333333333338</v>
      </c>
      <c r="F852" t="s">
        <v>7</v>
      </c>
      <c r="G852">
        <v>5640</v>
      </c>
      <c r="H852">
        <v>0.18633333333333332</v>
      </c>
      <c r="I852">
        <v>0.6156666666666667</v>
      </c>
      <c r="K852" t="s">
        <v>8</v>
      </c>
      <c r="L852">
        <v>5800</v>
      </c>
      <c r="M852">
        <v>0.17100000000000001</v>
      </c>
      <c r="N852">
        <v>0.625</v>
      </c>
    </row>
    <row r="853" spans="1:14" x14ac:dyDescent="0.25">
      <c r="A853" t="s">
        <v>5</v>
      </c>
      <c r="B853">
        <v>4800</v>
      </c>
      <c r="C853">
        <v>0.10066666666666667</v>
      </c>
      <c r="D853">
        <v>0.69000000000000006</v>
      </c>
      <c r="F853" t="s">
        <v>7</v>
      </c>
      <c r="G853">
        <v>5640</v>
      </c>
      <c r="H853">
        <v>0.30225000000000002</v>
      </c>
      <c r="I853">
        <v>0.48575000000000002</v>
      </c>
      <c r="K853" t="s">
        <v>8</v>
      </c>
      <c r="L853">
        <v>5800</v>
      </c>
      <c r="M853">
        <v>0.14633333333333334</v>
      </c>
      <c r="N853">
        <v>0.66200000000000003</v>
      </c>
    </row>
    <row r="854" spans="1:14" x14ac:dyDescent="0.25">
      <c r="A854" t="s">
        <v>5</v>
      </c>
      <c r="B854">
        <v>4800</v>
      </c>
      <c r="C854">
        <v>0.19200000000000003</v>
      </c>
      <c r="D854">
        <v>0.58399999999999996</v>
      </c>
      <c r="F854" t="s">
        <v>7</v>
      </c>
      <c r="G854">
        <v>5640</v>
      </c>
      <c r="H854">
        <v>0.26</v>
      </c>
      <c r="I854">
        <v>0.5093333333333333</v>
      </c>
      <c r="K854" t="s">
        <v>8</v>
      </c>
      <c r="L854">
        <v>5800</v>
      </c>
      <c r="M854">
        <v>0.17400000000000002</v>
      </c>
      <c r="N854">
        <v>0.65100000000000002</v>
      </c>
    </row>
    <row r="855" spans="1:14" x14ac:dyDescent="0.25">
      <c r="A855" t="s">
        <v>5</v>
      </c>
      <c r="B855">
        <v>4800</v>
      </c>
      <c r="C855">
        <v>0.26900000000000002</v>
      </c>
      <c r="D855">
        <v>0.53066666666666673</v>
      </c>
      <c r="F855" t="s">
        <v>7</v>
      </c>
      <c r="G855">
        <v>5640</v>
      </c>
      <c r="H855">
        <v>0.32033333333333336</v>
      </c>
      <c r="I855">
        <v>0.47400000000000003</v>
      </c>
      <c r="K855" t="s">
        <v>8</v>
      </c>
      <c r="L855">
        <v>5800</v>
      </c>
      <c r="M855">
        <v>0.19566666666666666</v>
      </c>
      <c r="N855">
        <v>0.61599999999999999</v>
      </c>
    </row>
    <row r="856" spans="1:14" x14ac:dyDescent="0.25">
      <c r="A856" t="s">
        <v>5</v>
      </c>
      <c r="B856">
        <v>4800</v>
      </c>
      <c r="C856">
        <v>0.20974999999999999</v>
      </c>
      <c r="D856">
        <v>0.56899999999999995</v>
      </c>
      <c r="F856" t="s">
        <v>7</v>
      </c>
      <c r="G856">
        <v>5640</v>
      </c>
      <c r="H856">
        <v>0.22566666666666668</v>
      </c>
      <c r="I856">
        <v>0.55833333333333324</v>
      </c>
      <c r="K856" t="s">
        <v>8</v>
      </c>
      <c r="L856">
        <v>5800</v>
      </c>
      <c r="M856">
        <v>9.4199999999999992E-2</v>
      </c>
      <c r="N856">
        <v>0.72860000000000003</v>
      </c>
    </row>
    <row r="857" spans="1:14" x14ac:dyDescent="0.25">
      <c r="A857" t="s">
        <v>5</v>
      </c>
      <c r="B857">
        <v>5850</v>
      </c>
      <c r="C857">
        <v>0.13733333333333334</v>
      </c>
      <c r="D857">
        <v>0.64666666666666672</v>
      </c>
      <c r="F857" t="s">
        <v>7</v>
      </c>
      <c r="G857">
        <v>5640</v>
      </c>
      <c r="H857">
        <v>0.14166666666666669</v>
      </c>
      <c r="I857">
        <v>0.64833333333333332</v>
      </c>
      <c r="K857" t="s">
        <v>8</v>
      </c>
      <c r="L857">
        <v>5800</v>
      </c>
      <c r="M857">
        <v>0.13966666666666669</v>
      </c>
      <c r="N857">
        <v>0.65499999999999992</v>
      </c>
    </row>
    <row r="858" spans="1:14" x14ac:dyDescent="0.25">
      <c r="A858" t="s">
        <v>5</v>
      </c>
      <c r="B858">
        <v>5850</v>
      </c>
      <c r="C858">
        <v>0.20966666666666667</v>
      </c>
      <c r="D858">
        <v>0.59333333333333338</v>
      </c>
      <c r="F858" t="s">
        <v>7</v>
      </c>
      <c r="G858">
        <v>5640</v>
      </c>
      <c r="H858">
        <v>0.34166666666666673</v>
      </c>
      <c r="I858">
        <v>0.46100000000000002</v>
      </c>
      <c r="K858" t="s">
        <v>8</v>
      </c>
      <c r="L858">
        <v>5800</v>
      </c>
      <c r="M858">
        <v>0.219</v>
      </c>
      <c r="N858">
        <v>0.57766666666666666</v>
      </c>
    </row>
    <row r="859" spans="1:14" x14ac:dyDescent="0.25">
      <c r="A859" t="s">
        <v>5</v>
      </c>
      <c r="B859">
        <v>5850</v>
      </c>
      <c r="C859">
        <v>0.16933333333333334</v>
      </c>
      <c r="D859">
        <v>0.66533333333333333</v>
      </c>
      <c r="F859" t="s">
        <v>7</v>
      </c>
      <c r="G859">
        <v>5640</v>
      </c>
      <c r="H859">
        <v>0.105</v>
      </c>
      <c r="I859">
        <v>0.71933333333333327</v>
      </c>
      <c r="K859" t="s">
        <v>8</v>
      </c>
      <c r="L859">
        <v>5800</v>
      </c>
      <c r="M859">
        <v>0.13266666666666668</v>
      </c>
      <c r="N859">
        <v>0.66833333333333333</v>
      </c>
    </row>
    <row r="860" spans="1:14" x14ac:dyDescent="0.25">
      <c r="A860" t="s">
        <v>5</v>
      </c>
      <c r="B860">
        <v>5850</v>
      </c>
      <c r="C860">
        <v>0.27033333333333331</v>
      </c>
      <c r="D860">
        <v>0.53700000000000003</v>
      </c>
      <c r="F860" t="s">
        <v>7</v>
      </c>
      <c r="G860">
        <v>5640</v>
      </c>
      <c r="H860">
        <v>0.12733333333333333</v>
      </c>
      <c r="I860">
        <v>0.66900000000000004</v>
      </c>
      <c r="K860" t="s">
        <v>8</v>
      </c>
      <c r="L860">
        <v>5800</v>
      </c>
      <c r="M860">
        <v>0.129</v>
      </c>
      <c r="N860">
        <v>0.67966666666666675</v>
      </c>
    </row>
    <row r="861" spans="1:14" x14ac:dyDescent="0.25">
      <c r="A861" t="s">
        <v>5</v>
      </c>
      <c r="B861">
        <v>5850</v>
      </c>
      <c r="C861">
        <v>0.17</v>
      </c>
      <c r="D861">
        <v>0.58933333333333338</v>
      </c>
      <c r="F861" t="s">
        <v>7</v>
      </c>
      <c r="G861">
        <v>5640</v>
      </c>
      <c r="H861">
        <v>0.15033333333333332</v>
      </c>
      <c r="I861">
        <v>0.65200000000000002</v>
      </c>
      <c r="K861" t="s">
        <v>8</v>
      </c>
      <c r="L861">
        <v>5800</v>
      </c>
      <c r="M861">
        <v>0.13800000000000001</v>
      </c>
      <c r="N861">
        <v>0.67400000000000004</v>
      </c>
    </row>
    <row r="862" spans="1:14" x14ac:dyDescent="0.25">
      <c r="A862" t="s">
        <v>5</v>
      </c>
      <c r="B862">
        <v>5850</v>
      </c>
      <c r="C862">
        <v>0.2233333333333333</v>
      </c>
      <c r="D862">
        <v>0.58599999999999997</v>
      </c>
      <c r="F862" t="s">
        <v>7</v>
      </c>
      <c r="G862">
        <v>5640</v>
      </c>
      <c r="H862">
        <v>0.23449999999999999</v>
      </c>
      <c r="I862">
        <v>0.54500000000000004</v>
      </c>
      <c r="K862" t="s">
        <v>8</v>
      </c>
      <c r="L862">
        <v>5800</v>
      </c>
      <c r="M862">
        <v>0.16266666666666665</v>
      </c>
      <c r="N862">
        <v>0.64200000000000002</v>
      </c>
    </row>
    <row r="863" spans="1:14" x14ac:dyDescent="0.25">
      <c r="A863" t="s">
        <v>5</v>
      </c>
      <c r="B863">
        <v>5850</v>
      </c>
      <c r="C863">
        <v>8.2666666666666666E-2</v>
      </c>
      <c r="D863">
        <v>0.69366666666666665</v>
      </c>
      <c r="F863" t="s">
        <v>7</v>
      </c>
      <c r="G863">
        <v>5640</v>
      </c>
      <c r="H863">
        <v>0.15733333333333333</v>
      </c>
      <c r="I863">
        <v>0.59766666666666668</v>
      </c>
      <c r="K863" t="s">
        <v>8</v>
      </c>
      <c r="L863">
        <v>5800</v>
      </c>
      <c r="M863">
        <v>6.3799999999999996E-2</v>
      </c>
      <c r="N863">
        <v>0.75099999999999989</v>
      </c>
    </row>
    <row r="864" spans="1:14" x14ac:dyDescent="0.25">
      <c r="A864" t="s">
        <v>5</v>
      </c>
      <c r="B864">
        <v>5850</v>
      </c>
      <c r="C864">
        <v>0.10866666666666665</v>
      </c>
      <c r="D864">
        <v>0.67233333333333334</v>
      </c>
      <c r="F864" t="s">
        <v>7</v>
      </c>
      <c r="G864">
        <v>5640</v>
      </c>
      <c r="H864">
        <v>0.26600000000000001</v>
      </c>
      <c r="I864">
        <v>0.52966666666666662</v>
      </c>
      <c r="K864" t="s">
        <v>8</v>
      </c>
      <c r="L864">
        <v>5800</v>
      </c>
      <c r="M864">
        <v>0.13666666666666669</v>
      </c>
      <c r="N864">
        <v>0.67633333333333334</v>
      </c>
    </row>
    <row r="865" spans="1:14" x14ac:dyDescent="0.25">
      <c r="A865" t="s">
        <v>5</v>
      </c>
      <c r="B865">
        <v>5850</v>
      </c>
      <c r="C865">
        <v>0.18799999999999997</v>
      </c>
      <c r="D865">
        <v>0.58899999999999997</v>
      </c>
      <c r="F865" t="s">
        <v>7</v>
      </c>
      <c r="G865">
        <v>5640</v>
      </c>
      <c r="H865">
        <v>0.24733333333333332</v>
      </c>
      <c r="I865">
        <v>0.54799999999999993</v>
      </c>
      <c r="K865" t="s">
        <v>8</v>
      </c>
      <c r="L865">
        <v>5800</v>
      </c>
      <c r="M865">
        <v>0.20099999999999998</v>
      </c>
      <c r="N865">
        <v>0.59733333333333338</v>
      </c>
    </row>
    <row r="866" spans="1:14" x14ac:dyDescent="0.25">
      <c r="A866" t="s">
        <v>5</v>
      </c>
      <c r="B866">
        <v>5850</v>
      </c>
      <c r="C866">
        <v>5.1333333333333335E-2</v>
      </c>
      <c r="D866">
        <v>0.73466666666666669</v>
      </c>
      <c r="F866" t="s">
        <v>7</v>
      </c>
      <c r="G866">
        <v>5640</v>
      </c>
      <c r="H866">
        <v>0.16700000000000001</v>
      </c>
      <c r="I866">
        <v>0.63</v>
      </c>
      <c r="K866" t="s">
        <v>8</v>
      </c>
      <c r="L866">
        <v>5800</v>
      </c>
      <c r="M866">
        <v>0.14500000000000002</v>
      </c>
      <c r="N866">
        <v>0.65866666666666662</v>
      </c>
    </row>
    <row r="867" spans="1:14" x14ac:dyDescent="0.25">
      <c r="A867" t="s">
        <v>5</v>
      </c>
      <c r="B867">
        <v>5850</v>
      </c>
      <c r="C867">
        <v>0.18033333333333335</v>
      </c>
      <c r="D867">
        <v>0.60533333333333328</v>
      </c>
      <c r="F867" t="s">
        <v>7</v>
      </c>
      <c r="G867">
        <v>5640</v>
      </c>
      <c r="H867">
        <v>0.17233333333333334</v>
      </c>
      <c r="I867">
        <v>0.57900000000000007</v>
      </c>
      <c r="K867" t="s">
        <v>8</v>
      </c>
      <c r="L867">
        <v>6870</v>
      </c>
      <c r="M867">
        <v>0.14700000000000002</v>
      </c>
      <c r="N867">
        <v>0.66800000000000004</v>
      </c>
    </row>
    <row r="868" spans="1:14" x14ac:dyDescent="0.25">
      <c r="A868" t="s">
        <v>5</v>
      </c>
      <c r="B868">
        <v>5850</v>
      </c>
      <c r="C868">
        <v>0.15533333333333335</v>
      </c>
      <c r="D868">
        <v>0.65266666666666673</v>
      </c>
      <c r="F868" t="s">
        <v>7</v>
      </c>
      <c r="G868">
        <v>5640</v>
      </c>
      <c r="H868">
        <v>0.109</v>
      </c>
      <c r="I868">
        <v>0.72233333333333327</v>
      </c>
      <c r="K868" t="s">
        <v>8</v>
      </c>
      <c r="L868">
        <v>6870</v>
      </c>
      <c r="M868">
        <v>0.16533333333333333</v>
      </c>
      <c r="N868">
        <v>0.64100000000000001</v>
      </c>
    </row>
    <row r="869" spans="1:14" x14ac:dyDescent="0.25">
      <c r="A869" t="s">
        <v>5</v>
      </c>
      <c r="B869">
        <v>5850</v>
      </c>
      <c r="C869">
        <v>0.21033333333333334</v>
      </c>
      <c r="D869">
        <v>0.58300000000000007</v>
      </c>
      <c r="F869" t="s">
        <v>7</v>
      </c>
      <c r="G869">
        <v>5640</v>
      </c>
      <c r="H869">
        <v>0.13366666666666668</v>
      </c>
      <c r="I869">
        <v>0.65666666666666662</v>
      </c>
      <c r="K869" t="s">
        <v>8</v>
      </c>
      <c r="L869">
        <v>6870</v>
      </c>
      <c r="M869">
        <v>0.111</v>
      </c>
      <c r="N869">
        <v>0.69433333333333336</v>
      </c>
    </row>
    <row r="870" spans="1:14" x14ac:dyDescent="0.25">
      <c r="A870" t="s">
        <v>5</v>
      </c>
      <c r="B870">
        <v>5850</v>
      </c>
      <c r="C870">
        <v>7.2999999999999995E-2</v>
      </c>
      <c r="D870">
        <v>0.69333333333333336</v>
      </c>
      <c r="F870" t="s">
        <v>7</v>
      </c>
      <c r="G870">
        <v>5640</v>
      </c>
      <c r="H870">
        <v>0.12766666666666668</v>
      </c>
      <c r="I870">
        <v>0.67</v>
      </c>
      <c r="K870" t="s">
        <v>8</v>
      </c>
      <c r="L870">
        <v>6870</v>
      </c>
      <c r="M870">
        <v>0.12366666666666666</v>
      </c>
      <c r="N870">
        <v>0.70633333333333326</v>
      </c>
    </row>
    <row r="871" spans="1:14" x14ac:dyDescent="0.25">
      <c r="A871" t="s">
        <v>5</v>
      </c>
      <c r="B871">
        <v>5850</v>
      </c>
      <c r="C871">
        <v>8.7333333333333332E-2</v>
      </c>
      <c r="D871">
        <v>0.70299999999999996</v>
      </c>
      <c r="F871" t="s">
        <v>7</v>
      </c>
      <c r="G871">
        <v>5640</v>
      </c>
      <c r="H871">
        <v>0.16550000000000001</v>
      </c>
      <c r="I871">
        <v>0.60624999999999996</v>
      </c>
      <c r="K871" t="s">
        <v>8</v>
      </c>
      <c r="L871">
        <v>6870</v>
      </c>
      <c r="M871">
        <v>0.12566666666666668</v>
      </c>
      <c r="N871">
        <v>0.69800000000000006</v>
      </c>
    </row>
    <row r="872" spans="1:14" x14ac:dyDescent="0.25">
      <c r="A872" t="s">
        <v>5</v>
      </c>
      <c r="B872">
        <v>5850</v>
      </c>
      <c r="C872">
        <v>0.13500000000000001</v>
      </c>
      <c r="D872">
        <v>0.65133333333333332</v>
      </c>
      <c r="F872" t="s">
        <v>7</v>
      </c>
      <c r="G872">
        <v>5640</v>
      </c>
      <c r="H872">
        <v>0.17433333333333331</v>
      </c>
      <c r="I872">
        <v>0.57299999999999995</v>
      </c>
      <c r="K872" t="s">
        <v>8</v>
      </c>
      <c r="L872">
        <v>6870</v>
      </c>
      <c r="M872">
        <v>0.19899999999999998</v>
      </c>
      <c r="N872">
        <v>0.64400000000000002</v>
      </c>
    </row>
    <row r="873" spans="1:14" x14ac:dyDescent="0.25">
      <c r="A873" t="s">
        <v>5</v>
      </c>
      <c r="B873">
        <v>5850</v>
      </c>
      <c r="C873">
        <v>0.19033333333333333</v>
      </c>
      <c r="D873">
        <v>0.59166666666666667</v>
      </c>
      <c r="F873" t="s">
        <v>7</v>
      </c>
      <c r="G873">
        <v>5640</v>
      </c>
      <c r="H873">
        <v>0.25900000000000001</v>
      </c>
      <c r="I873">
        <v>0.52900000000000003</v>
      </c>
      <c r="K873" t="s">
        <v>8</v>
      </c>
      <c r="L873">
        <v>6870</v>
      </c>
      <c r="M873">
        <v>7.0999999999999994E-2</v>
      </c>
      <c r="N873">
        <v>0.80199999999999994</v>
      </c>
    </row>
    <row r="874" spans="1:14" x14ac:dyDescent="0.25">
      <c r="A874" t="s">
        <v>5</v>
      </c>
      <c r="B874">
        <v>5850</v>
      </c>
      <c r="C874">
        <v>0.12066666666666666</v>
      </c>
      <c r="D874">
        <v>0.65133333333333332</v>
      </c>
      <c r="F874" t="s">
        <v>7</v>
      </c>
      <c r="G874">
        <v>5640</v>
      </c>
      <c r="H874">
        <v>0.20899999999999999</v>
      </c>
      <c r="I874">
        <v>0.57233333333333336</v>
      </c>
      <c r="K874" t="s">
        <v>8</v>
      </c>
      <c r="L874">
        <v>6870</v>
      </c>
      <c r="M874">
        <v>0.18400000000000002</v>
      </c>
      <c r="N874">
        <v>0.63966666666666672</v>
      </c>
    </row>
    <row r="875" spans="1:14" x14ac:dyDescent="0.25">
      <c r="A875" t="s">
        <v>5</v>
      </c>
      <c r="B875">
        <v>5850</v>
      </c>
      <c r="C875">
        <v>0.15866666666666665</v>
      </c>
      <c r="D875">
        <v>0.629</v>
      </c>
      <c r="F875" t="s">
        <v>7</v>
      </c>
      <c r="G875">
        <v>5640</v>
      </c>
      <c r="H875">
        <v>0.13200000000000001</v>
      </c>
      <c r="I875">
        <v>0.65800000000000003</v>
      </c>
      <c r="K875" t="s">
        <v>8</v>
      </c>
      <c r="L875">
        <v>6870</v>
      </c>
      <c r="M875">
        <v>0.1835</v>
      </c>
      <c r="N875">
        <v>0.63700000000000001</v>
      </c>
    </row>
    <row r="876" spans="1:14" x14ac:dyDescent="0.25">
      <c r="A876" t="s">
        <v>5</v>
      </c>
      <c r="B876">
        <v>5850</v>
      </c>
      <c r="C876">
        <v>0.17133333333333334</v>
      </c>
      <c r="D876">
        <v>0.627</v>
      </c>
      <c r="F876" t="s">
        <v>7</v>
      </c>
      <c r="G876">
        <v>5640</v>
      </c>
      <c r="H876">
        <v>0.21533333333333335</v>
      </c>
      <c r="I876">
        <v>0.57766666666666666</v>
      </c>
      <c r="K876" t="s">
        <v>8</v>
      </c>
      <c r="L876">
        <v>6870</v>
      </c>
      <c r="M876">
        <v>0.14319999999999999</v>
      </c>
      <c r="N876">
        <v>0.68359999999999999</v>
      </c>
    </row>
    <row r="877" spans="1:14" x14ac:dyDescent="0.25">
      <c r="A877" t="s">
        <v>5</v>
      </c>
      <c r="B877">
        <v>5850</v>
      </c>
      <c r="C877">
        <v>0.19733333333333336</v>
      </c>
      <c r="D877">
        <v>0.64166666666666672</v>
      </c>
      <c r="F877" t="s">
        <v>7</v>
      </c>
      <c r="G877">
        <v>5640</v>
      </c>
      <c r="H877">
        <v>0.10733333333333334</v>
      </c>
      <c r="I877">
        <v>0.72800000000000009</v>
      </c>
      <c r="K877" t="s">
        <v>8</v>
      </c>
      <c r="L877">
        <v>6870</v>
      </c>
      <c r="M877">
        <v>0.152</v>
      </c>
      <c r="N877">
        <v>0.66700000000000015</v>
      </c>
    </row>
    <row r="878" spans="1:14" x14ac:dyDescent="0.25">
      <c r="A878" t="s">
        <v>5</v>
      </c>
      <c r="B878">
        <v>5850</v>
      </c>
      <c r="C878">
        <v>0.22566666666666668</v>
      </c>
      <c r="D878">
        <v>0.57633333333333336</v>
      </c>
      <c r="F878" t="s">
        <v>7</v>
      </c>
      <c r="G878">
        <v>5640</v>
      </c>
      <c r="H878">
        <v>0.14566666666666669</v>
      </c>
      <c r="I878">
        <v>0.64700000000000013</v>
      </c>
      <c r="K878" t="s">
        <v>8</v>
      </c>
      <c r="L878">
        <v>6870</v>
      </c>
      <c r="M878">
        <v>0.12133333333333333</v>
      </c>
      <c r="N878">
        <v>0.67033333333333334</v>
      </c>
    </row>
    <row r="879" spans="1:14" x14ac:dyDescent="0.25">
      <c r="A879" t="s">
        <v>5</v>
      </c>
      <c r="B879">
        <v>5850</v>
      </c>
      <c r="C879">
        <v>0.26699999999999996</v>
      </c>
      <c r="D879">
        <v>0.51733333333333331</v>
      </c>
      <c r="F879" t="s">
        <v>7</v>
      </c>
      <c r="G879">
        <v>5640</v>
      </c>
      <c r="H879">
        <v>0.18833333333333335</v>
      </c>
      <c r="I879">
        <v>0.61799999999999999</v>
      </c>
      <c r="K879" t="s">
        <v>8</v>
      </c>
      <c r="L879">
        <v>6870</v>
      </c>
      <c r="M879">
        <v>0.18866666666666668</v>
      </c>
      <c r="N879">
        <v>0.65866666666666662</v>
      </c>
    </row>
    <row r="880" spans="1:14" x14ac:dyDescent="0.25">
      <c r="A880" t="s">
        <v>5</v>
      </c>
      <c r="B880">
        <v>5850</v>
      </c>
      <c r="C880">
        <v>0.20566666666666666</v>
      </c>
      <c r="D880">
        <v>0.6</v>
      </c>
      <c r="F880" t="s">
        <v>7</v>
      </c>
      <c r="G880">
        <v>5640</v>
      </c>
      <c r="H880">
        <v>0.17275000000000001</v>
      </c>
      <c r="I880">
        <v>0.60099999999999998</v>
      </c>
      <c r="K880" t="s">
        <v>8</v>
      </c>
      <c r="L880">
        <v>6870</v>
      </c>
      <c r="M880">
        <v>0.157</v>
      </c>
      <c r="N880">
        <v>0.67400000000000004</v>
      </c>
    </row>
    <row r="881" spans="1:14" x14ac:dyDescent="0.25">
      <c r="A881" t="s">
        <v>5</v>
      </c>
      <c r="B881">
        <v>5850</v>
      </c>
      <c r="C881">
        <v>0.10533333333333333</v>
      </c>
      <c r="D881">
        <v>0.67366666666666664</v>
      </c>
      <c r="F881" t="s">
        <v>7</v>
      </c>
      <c r="G881">
        <v>5640</v>
      </c>
      <c r="H881">
        <v>0.18299999999999997</v>
      </c>
      <c r="I881">
        <v>0.56566666666666665</v>
      </c>
      <c r="K881" t="s">
        <v>8</v>
      </c>
      <c r="L881">
        <v>6870</v>
      </c>
      <c r="M881">
        <v>0.20100000000000001</v>
      </c>
      <c r="N881">
        <v>0.64100000000000001</v>
      </c>
    </row>
    <row r="882" spans="1:14" x14ac:dyDescent="0.25">
      <c r="A882" t="s">
        <v>5</v>
      </c>
      <c r="B882">
        <v>5850</v>
      </c>
      <c r="C882">
        <v>0.18133333333333335</v>
      </c>
      <c r="D882">
        <v>0.60933333333333339</v>
      </c>
      <c r="F882" t="s">
        <v>7</v>
      </c>
      <c r="G882">
        <v>5640</v>
      </c>
      <c r="H882">
        <v>0.33700000000000002</v>
      </c>
      <c r="I882">
        <v>0.45900000000000002</v>
      </c>
      <c r="K882" t="s">
        <v>8</v>
      </c>
      <c r="L882">
        <v>6870</v>
      </c>
      <c r="M882">
        <v>5.8400000000000007E-2</v>
      </c>
      <c r="N882">
        <v>0.82300000000000006</v>
      </c>
    </row>
    <row r="883" spans="1:14" x14ac:dyDescent="0.25">
      <c r="A883" t="s">
        <v>5</v>
      </c>
      <c r="B883">
        <v>5850</v>
      </c>
      <c r="C883">
        <v>0.17899999999999996</v>
      </c>
      <c r="D883">
        <v>0.59666666666666657</v>
      </c>
      <c r="F883" t="s">
        <v>7</v>
      </c>
      <c r="G883">
        <v>5640</v>
      </c>
      <c r="H883">
        <v>0.18433333333333335</v>
      </c>
      <c r="I883">
        <v>0.59199999999999997</v>
      </c>
      <c r="K883" t="s">
        <v>8</v>
      </c>
      <c r="L883">
        <v>6870</v>
      </c>
      <c r="M883">
        <v>0.16600000000000001</v>
      </c>
      <c r="N883">
        <v>0.65966666666666673</v>
      </c>
    </row>
    <row r="884" spans="1:14" x14ac:dyDescent="0.25">
      <c r="A884" t="s">
        <v>5</v>
      </c>
      <c r="B884">
        <v>5850</v>
      </c>
      <c r="C884">
        <v>0.124</v>
      </c>
      <c r="D884">
        <v>0.64433333333333331</v>
      </c>
      <c r="F884" t="s">
        <v>7</v>
      </c>
      <c r="G884">
        <v>5640</v>
      </c>
      <c r="H884">
        <v>0.12133333333333333</v>
      </c>
      <c r="I884">
        <v>0.67833333333333334</v>
      </c>
      <c r="K884" t="s">
        <v>8</v>
      </c>
      <c r="L884">
        <v>6870</v>
      </c>
      <c r="M884">
        <v>0.14300000000000002</v>
      </c>
      <c r="N884">
        <v>0.6672499999999999</v>
      </c>
    </row>
    <row r="885" spans="1:14" x14ac:dyDescent="0.25">
      <c r="A885" t="s">
        <v>5</v>
      </c>
      <c r="B885">
        <v>5850</v>
      </c>
      <c r="C885">
        <v>0.19633333333333333</v>
      </c>
      <c r="D885">
        <v>0.59599999999999997</v>
      </c>
      <c r="F885" t="s">
        <v>7</v>
      </c>
      <c r="G885">
        <v>5640</v>
      </c>
      <c r="H885">
        <v>0.18066666666666667</v>
      </c>
      <c r="I885">
        <v>0.59900000000000009</v>
      </c>
      <c r="K885" t="s">
        <v>8</v>
      </c>
      <c r="L885">
        <v>6870</v>
      </c>
      <c r="M885">
        <v>0.12840000000000001</v>
      </c>
      <c r="N885">
        <v>0.69899999999999995</v>
      </c>
    </row>
    <row r="886" spans="1:14" x14ac:dyDescent="0.25">
      <c r="A886" t="s">
        <v>5</v>
      </c>
      <c r="B886">
        <v>5850</v>
      </c>
      <c r="C886">
        <v>4.8333333333333332E-2</v>
      </c>
      <c r="D886">
        <v>0.77733333333333332</v>
      </c>
      <c r="F886" t="s">
        <v>7</v>
      </c>
      <c r="G886">
        <v>5640</v>
      </c>
      <c r="H886">
        <v>9.9999999999999992E-2</v>
      </c>
      <c r="I886">
        <v>0.72766666666666657</v>
      </c>
      <c r="K886" t="s">
        <v>8</v>
      </c>
      <c r="L886">
        <v>6870</v>
      </c>
      <c r="M886">
        <v>0.16200000000000001</v>
      </c>
      <c r="N886">
        <v>0.65600000000000003</v>
      </c>
    </row>
    <row r="887" spans="1:14" x14ac:dyDescent="0.25">
      <c r="A887" t="s">
        <v>5</v>
      </c>
      <c r="B887">
        <v>5850</v>
      </c>
      <c r="C887">
        <v>0.223</v>
      </c>
      <c r="D887">
        <v>0.57299999999999995</v>
      </c>
      <c r="F887" t="s">
        <v>7</v>
      </c>
      <c r="G887">
        <v>5640</v>
      </c>
      <c r="H887">
        <v>0.14200000000000002</v>
      </c>
      <c r="I887">
        <v>0.64733333333333332</v>
      </c>
      <c r="K887" t="s">
        <v>8</v>
      </c>
      <c r="L887">
        <v>6870</v>
      </c>
      <c r="M887">
        <v>0.14166666666666669</v>
      </c>
      <c r="N887">
        <v>0.67700000000000005</v>
      </c>
    </row>
    <row r="888" spans="1:14" x14ac:dyDescent="0.25">
      <c r="A888" t="s">
        <v>5</v>
      </c>
      <c r="B888">
        <v>5850</v>
      </c>
      <c r="C888">
        <v>0.125</v>
      </c>
      <c r="D888">
        <v>0.64400000000000002</v>
      </c>
      <c r="F888" t="s">
        <v>7</v>
      </c>
      <c r="G888">
        <v>5640</v>
      </c>
      <c r="H888">
        <v>0.15566666666666665</v>
      </c>
      <c r="I888">
        <v>0.64366666666666672</v>
      </c>
      <c r="K888" t="s">
        <v>8</v>
      </c>
      <c r="L888">
        <v>6870</v>
      </c>
      <c r="M888">
        <v>0.16233333333333333</v>
      </c>
      <c r="N888">
        <v>0.67266666666666663</v>
      </c>
    </row>
    <row r="889" spans="1:14" x14ac:dyDescent="0.25">
      <c r="A889" t="s">
        <v>5</v>
      </c>
      <c r="B889">
        <v>5850</v>
      </c>
      <c r="C889">
        <v>0.17700000000000002</v>
      </c>
      <c r="D889">
        <v>0.62033333333333329</v>
      </c>
      <c r="F889" t="s">
        <v>7</v>
      </c>
      <c r="G889">
        <v>5640</v>
      </c>
      <c r="H889">
        <v>0.20150000000000001</v>
      </c>
      <c r="I889">
        <v>0.57750000000000001</v>
      </c>
      <c r="K889" t="s">
        <v>8</v>
      </c>
      <c r="L889">
        <v>6870</v>
      </c>
      <c r="M889">
        <v>0.1536666666666667</v>
      </c>
      <c r="N889">
        <v>0.68499999999999994</v>
      </c>
    </row>
    <row r="890" spans="1:14" x14ac:dyDescent="0.25">
      <c r="A890" t="s">
        <v>5</v>
      </c>
      <c r="B890">
        <v>5850</v>
      </c>
      <c r="C890">
        <v>0.20466666666666669</v>
      </c>
      <c r="D890">
        <v>0.58900000000000008</v>
      </c>
      <c r="F890" t="s">
        <v>7</v>
      </c>
      <c r="G890">
        <v>5640</v>
      </c>
      <c r="H890">
        <v>0.24333333333333332</v>
      </c>
      <c r="I890">
        <v>0.52166666666666661</v>
      </c>
      <c r="K890" t="s">
        <v>8</v>
      </c>
      <c r="L890">
        <v>6870</v>
      </c>
      <c r="M890">
        <v>0.19125000000000003</v>
      </c>
      <c r="N890">
        <v>0.64375000000000004</v>
      </c>
    </row>
    <row r="891" spans="1:14" x14ac:dyDescent="0.25">
      <c r="A891" t="s">
        <v>5</v>
      </c>
      <c r="B891">
        <v>5850</v>
      </c>
      <c r="C891">
        <v>0.20333333333333334</v>
      </c>
      <c r="D891">
        <v>0.58900000000000008</v>
      </c>
      <c r="F891" t="s">
        <v>7</v>
      </c>
      <c r="G891">
        <v>5640</v>
      </c>
      <c r="H891">
        <v>0.27666666666666667</v>
      </c>
      <c r="I891">
        <v>0.52266666666666672</v>
      </c>
      <c r="K891" t="s">
        <v>8</v>
      </c>
      <c r="L891">
        <v>6870</v>
      </c>
      <c r="M891">
        <v>5.7200000000000008E-2</v>
      </c>
      <c r="N891">
        <v>0.8246</v>
      </c>
    </row>
    <row r="892" spans="1:14" x14ac:dyDescent="0.25">
      <c r="A892" t="s">
        <v>5</v>
      </c>
      <c r="B892">
        <v>5850</v>
      </c>
      <c r="C892">
        <v>0.24966666666666668</v>
      </c>
      <c r="D892">
        <v>0.55033333333333345</v>
      </c>
      <c r="F892" t="s">
        <v>7</v>
      </c>
      <c r="G892">
        <v>5640</v>
      </c>
      <c r="H892">
        <v>0.31</v>
      </c>
      <c r="I892">
        <v>0.47233333333333333</v>
      </c>
      <c r="K892" t="s">
        <v>8</v>
      </c>
      <c r="L892">
        <v>6870</v>
      </c>
      <c r="M892">
        <v>0.18666666666666668</v>
      </c>
      <c r="N892">
        <v>0.64033333333333331</v>
      </c>
    </row>
    <row r="893" spans="1:14" x14ac:dyDescent="0.25">
      <c r="A893" t="s">
        <v>5</v>
      </c>
      <c r="B893">
        <v>5850</v>
      </c>
      <c r="C893">
        <v>0.15466666666666665</v>
      </c>
      <c r="D893">
        <v>0.64233333333333331</v>
      </c>
      <c r="F893" t="s">
        <v>7</v>
      </c>
      <c r="G893">
        <v>5640</v>
      </c>
      <c r="H893">
        <v>0.12933333333333333</v>
      </c>
      <c r="I893">
        <v>0.64333333333333342</v>
      </c>
      <c r="K893" t="s">
        <v>8</v>
      </c>
      <c r="L893">
        <v>6870</v>
      </c>
      <c r="M893">
        <v>0.13575000000000001</v>
      </c>
      <c r="N893">
        <v>0.66275000000000006</v>
      </c>
    </row>
    <row r="894" spans="1:14" x14ac:dyDescent="0.25">
      <c r="A894" t="s">
        <v>5</v>
      </c>
      <c r="B894">
        <v>5850</v>
      </c>
      <c r="C894">
        <v>6.9333333333333344E-2</v>
      </c>
      <c r="D894">
        <v>0.70299999999999996</v>
      </c>
      <c r="F894" t="s">
        <v>7</v>
      </c>
      <c r="G894">
        <v>5640</v>
      </c>
      <c r="H894">
        <v>0.33033333333333337</v>
      </c>
      <c r="I894">
        <v>0.46266666666666662</v>
      </c>
      <c r="K894" t="s">
        <v>8</v>
      </c>
      <c r="L894">
        <v>6870</v>
      </c>
      <c r="M894">
        <v>0.11119999999999999</v>
      </c>
      <c r="N894">
        <v>0.71040000000000003</v>
      </c>
    </row>
    <row r="895" spans="1:14" x14ac:dyDescent="0.25">
      <c r="A895" t="s">
        <v>5</v>
      </c>
      <c r="B895">
        <v>5850</v>
      </c>
      <c r="C895">
        <v>0.11833333333333333</v>
      </c>
      <c r="D895">
        <v>0.68333333333333324</v>
      </c>
      <c r="F895" t="s">
        <v>7</v>
      </c>
      <c r="G895">
        <v>5640</v>
      </c>
      <c r="H895">
        <v>0.14133333333333334</v>
      </c>
      <c r="I895">
        <v>0.69766666666666666</v>
      </c>
      <c r="K895" t="s">
        <v>8</v>
      </c>
      <c r="L895">
        <v>6870</v>
      </c>
      <c r="M895">
        <v>0.15366666666666665</v>
      </c>
      <c r="N895">
        <v>0.67033333333333334</v>
      </c>
    </row>
    <row r="896" spans="1:14" x14ac:dyDescent="0.25">
      <c r="A896" t="s">
        <v>5</v>
      </c>
      <c r="B896">
        <v>5850</v>
      </c>
      <c r="C896">
        <v>0.19799999999999998</v>
      </c>
      <c r="D896">
        <v>0.60533333333333339</v>
      </c>
      <c r="F896" t="s">
        <v>7</v>
      </c>
      <c r="G896">
        <v>5640</v>
      </c>
      <c r="H896">
        <v>0.14366666666666666</v>
      </c>
      <c r="I896">
        <v>0.6263333333333333</v>
      </c>
      <c r="K896" t="s">
        <v>8</v>
      </c>
      <c r="L896">
        <v>6870</v>
      </c>
      <c r="M896">
        <v>0.108</v>
      </c>
      <c r="N896">
        <v>0.69499999999999995</v>
      </c>
    </row>
    <row r="897" spans="1:14" x14ac:dyDescent="0.25">
      <c r="A897" t="s">
        <v>5</v>
      </c>
      <c r="B897">
        <v>5850</v>
      </c>
      <c r="C897">
        <v>0.24233333333333332</v>
      </c>
      <c r="D897">
        <v>0.54166666666666663</v>
      </c>
      <c r="F897" t="s">
        <v>7</v>
      </c>
      <c r="G897">
        <v>5640</v>
      </c>
      <c r="H897">
        <v>0.15166666666666664</v>
      </c>
      <c r="I897">
        <v>0.64166666666666672</v>
      </c>
      <c r="K897" t="s">
        <v>8</v>
      </c>
      <c r="L897">
        <v>6870</v>
      </c>
      <c r="M897">
        <v>0.17033333333333334</v>
      </c>
      <c r="N897">
        <v>0.66366666666666674</v>
      </c>
    </row>
    <row r="898" spans="1:14" x14ac:dyDescent="0.25">
      <c r="A898" t="s">
        <v>5</v>
      </c>
      <c r="B898">
        <v>5850</v>
      </c>
      <c r="C898">
        <v>0.105</v>
      </c>
      <c r="D898">
        <v>0.70433333333333337</v>
      </c>
      <c r="F898" t="s">
        <v>7</v>
      </c>
      <c r="G898">
        <v>5640</v>
      </c>
      <c r="H898">
        <v>0.19975000000000001</v>
      </c>
      <c r="I898">
        <v>0.57250000000000001</v>
      </c>
      <c r="K898" t="s">
        <v>8</v>
      </c>
      <c r="L898">
        <v>6870</v>
      </c>
      <c r="M898">
        <v>0.13933333333333334</v>
      </c>
      <c r="N898">
        <v>0.68733333333333346</v>
      </c>
    </row>
    <row r="899" spans="1:14" x14ac:dyDescent="0.25">
      <c r="A899" t="s">
        <v>5</v>
      </c>
      <c r="B899">
        <v>5850</v>
      </c>
      <c r="C899">
        <v>0.217</v>
      </c>
      <c r="D899">
        <v>0.57533333333333336</v>
      </c>
      <c r="F899" t="s">
        <v>7</v>
      </c>
      <c r="G899">
        <v>5640</v>
      </c>
      <c r="H899">
        <v>0.26433333333333331</v>
      </c>
      <c r="I899">
        <v>0.49766666666666665</v>
      </c>
      <c r="K899" t="s">
        <v>8</v>
      </c>
      <c r="L899">
        <v>6870</v>
      </c>
      <c r="M899">
        <v>0.189</v>
      </c>
      <c r="N899">
        <v>0.60775000000000001</v>
      </c>
    </row>
    <row r="900" spans="1:14" x14ac:dyDescent="0.25">
      <c r="A900" t="s">
        <v>5</v>
      </c>
      <c r="B900">
        <v>5850</v>
      </c>
      <c r="C900">
        <v>0.16500000000000001</v>
      </c>
      <c r="D900">
        <v>0.61433333333333329</v>
      </c>
      <c r="F900" t="s">
        <v>7</v>
      </c>
      <c r="G900">
        <v>5640</v>
      </c>
      <c r="H900">
        <v>0.38866666666666666</v>
      </c>
      <c r="I900">
        <v>0.40566666666666668</v>
      </c>
      <c r="K900" t="s">
        <v>8</v>
      </c>
      <c r="L900">
        <v>6870</v>
      </c>
      <c r="M900">
        <v>2.58E-2</v>
      </c>
      <c r="N900">
        <v>0.84319999999999984</v>
      </c>
    </row>
    <row r="901" spans="1:14" x14ac:dyDescent="0.25">
      <c r="A901" t="s">
        <v>5</v>
      </c>
      <c r="B901">
        <v>5850</v>
      </c>
      <c r="C901">
        <v>0.15733333333333335</v>
      </c>
      <c r="D901">
        <v>0.62</v>
      </c>
      <c r="F901" t="s">
        <v>7</v>
      </c>
      <c r="G901">
        <v>5640</v>
      </c>
      <c r="H901">
        <v>0.20533333333333334</v>
      </c>
      <c r="I901">
        <v>0.55833333333333335</v>
      </c>
      <c r="K901" t="s">
        <v>8</v>
      </c>
      <c r="L901">
        <v>6870</v>
      </c>
      <c r="M901">
        <v>0.14800000000000002</v>
      </c>
      <c r="N901">
        <v>0.67700000000000005</v>
      </c>
    </row>
    <row r="902" spans="1:14" x14ac:dyDescent="0.25">
      <c r="A902" t="s">
        <v>5</v>
      </c>
      <c r="B902">
        <v>5850</v>
      </c>
      <c r="C902">
        <v>0.16066666666666665</v>
      </c>
      <c r="D902">
        <v>0.63400000000000001</v>
      </c>
      <c r="F902" t="s">
        <v>7</v>
      </c>
      <c r="G902">
        <v>5640</v>
      </c>
      <c r="H902">
        <v>0.13466666666666668</v>
      </c>
      <c r="I902">
        <v>0.64600000000000002</v>
      </c>
      <c r="K902" t="s">
        <v>8</v>
      </c>
      <c r="L902">
        <v>6870</v>
      </c>
      <c r="M902">
        <v>0.1835</v>
      </c>
      <c r="N902">
        <v>0.64375000000000004</v>
      </c>
    </row>
    <row r="903" spans="1:14" x14ac:dyDescent="0.25">
      <c r="A903" t="s">
        <v>5</v>
      </c>
      <c r="B903">
        <v>5850</v>
      </c>
      <c r="C903">
        <v>0.17033333333333334</v>
      </c>
      <c r="D903">
        <v>0.61299999999999999</v>
      </c>
      <c r="F903" t="s">
        <v>7</v>
      </c>
      <c r="G903">
        <v>5640</v>
      </c>
      <c r="H903">
        <v>0.27066666666666667</v>
      </c>
      <c r="I903">
        <v>0.52566666666666662</v>
      </c>
      <c r="K903" t="s">
        <v>8</v>
      </c>
      <c r="L903">
        <v>6870</v>
      </c>
      <c r="M903">
        <v>0.14420000000000002</v>
      </c>
      <c r="N903">
        <v>0.69640000000000002</v>
      </c>
    </row>
    <row r="904" spans="1:14" x14ac:dyDescent="0.25">
      <c r="A904" t="s">
        <v>5</v>
      </c>
      <c r="B904">
        <v>5850</v>
      </c>
      <c r="C904">
        <v>0.26366666666666666</v>
      </c>
      <c r="D904">
        <v>0.55033333333333334</v>
      </c>
      <c r="F904" t="s">
        <v>7</v>
      </c>
      <c r="G904">
        <v>5640</v>
      </c>
      <c r="H904">
        <v>0.13366666666666668</v>
      </c>
      <c r="I904">
        <v>0.68733333333333346</v>
      </c>
      <c r="K904" t="s">
        <v>8</v>
      </c>
      <c r="L904">
        <v>6870</v>
      </c>
      <c r="M904">
        <v>0.11366666666666665</v>
      </c>
      <c r="N904">
        <v>0.71200000000000008</v>
      </c>
    </row>
    <row r="905" spans="1:14" x14ac:dyDescent="0.25">
      <c r="A905" t="s">
        <v>5</v>
      </c>
      <c r="B905">
        <v>5850</v>
      </c>
      <c r="C905">
        <v>0.17200000000000001</v>
      </c>
      <c r="D905">
        <v>0.6193333333333334</v>
      </c>
      <c r="F905" t="s">
        <v>7</v>
      </c>
      <c r="G905">
        <v>5640</v>
      </c>
      <c r="H905">
        <v>0.11533333333333333</v>
      </c>
      <c r="I905">
        <v>0.65233333333333343</v>
      </c>
      <c r="K905" t="s">
        <v>8</v>
      </c>
      <c r="L905">
        <v>6870</v>
      </c>
      <c r="M905">
        <v>0.11566666666666668</v>
      </c>
      <c r="N905">
        <v>0.69066666666666665</v>
      </c>
    </row>
    <row r="906" spans="1:14" x14ac:dyDescent="0.25">
      <c r="A906" t="s">
        <v>5</v>
      </c>
      <c r="B906">
        <v>5850</v>
      </c>
      <c r="C906">
        <v>0.17900000000000002</v>
      </c>
      <c r="D906">
        <v>0.60566666666666669</v>
      </c>
      <c r="F906" t="s">
        <v>7</v>
      </c>
      <c r="G906">
        <v>5640</v>
      </c>
      <c r="H906">
        <v>0.18600000000000003</v>
      </c>
      <c r="I906">
        <v>0.61433333333333329</v>
      </c>
      <c r="K906" t="s">
        <v>8</v>
      </c>
      <c r="L906">
        <v>6870</v>
      </c>
      <c r="M906">
        <v>0.16700000000000001</v>
      </c>
      <c r="N906">
        <v>0.69366666666666665</v>
      </c>
    </row>
    <row r="907" spans="1:14" x14ac:dyDescent="0.25">
      <c r="A907" t="s">
        <v>5</v>
      </c>
      <c r="B907">
        <v>5850</v>
      </c>
      <c r="C907">
        <v>0.14166666666666666</v>
      </c>
      <c r="D907">
        <v>0.65533333333333332</v>
      </c>
      <c r="F907" t="s">
        <v>7</v>
      </c>
      <c r="G907">
        <v>5640</v>
      </c>
      <c r="H907">
        <v>0.20449999999999996</v>
      </c>
      <c r="I907">
        <v>0.57075000000000009</v>
      </c>
      <c r="K907" t="s">
        <v>8</v>
      </c>
      <c r="L907">
        <v>6870</v>
      </c>
      <c r="M907">
        <v>0.16700000000000001</v>
      </c>
      <c r="N907">
        <v>0.67666666666666664</v>
      </c>
    </row>
    <row r="908" spans="1:14" x14ac:dyDescent="0.25">
      <c r="A908" t="s">
        <v>5</v>
      </c>
      <c r="B908">
        <v>5850</v>
      </c>
      <c r="C908">
        <v>0.14300000000000002</v>
      </c>
      <c r="D908">
        <v>0.63933333333333342</v>
      </c>
      <c r="F908" t="s">
        <v>7</v>
      </c>
      <c r="G908">
        <v>5640</v>
      </c>
      <c r="H908">
        <v>0.17833333333333334</v>
      </c>
      <c r="I908">
        <v>0.58800000000000008</v>
      </c>
      <c r="K908" t="s">
        <v>8</v>
      </c>
      <c r="L908">
        <v>6870</v>
      </c>
      <c r="M908">
        <v>0.14600000000000002</v>
      </c>
      <c r="N908">
        <v>0.65200000000000002</v>
      </c>
    </row>
    <row r="909" spans="1:14" x14ac:dyDescent="0.25">
      <c r="A909" t="s">
        <v>5</v>
      </c>
      <c r="B909">
        <v>5850</v>
      </c>
      <c r="C909">
        <v>6.0666666666666667E-2</v>
      </c>
      <c r="D909">
        <v>0.71066666666666667</v>
      </c>
      <c r="F909" t="s">
        <v>7</v>
      </c>
      <c r="G909">
        <v>5640</v>
      </c>
      <c r="H909">
        <v>0.34966666666666663</v>
      </c>
      <c r="I909">
        <v>0.4383333333333333</v>
      </c>
      <c r="K909" t="s">
        <v>8</v>
      </c>
      <c r="L909">
        <v>6870</v>
      </c>
      <c r="M909">
        <v>0.1152</v>
      </c>
      <c r="N909">
        <v>0.74760000000000004</v>
      </c>
    </row>
    <row r="910" spans="1:14" x14ac:dyDescent="0.25">
      <c r="A910" t="s">
        <v>5</v>
      </c>
      <c r="B910">
        <v>5850</v>
      </c>
      <c r="C910">
        <v>0.23933333333333331</v>
      </c>
      <c r="D910">
        <v>0.55033333333333323</v>
      </c>
      <c r="F910" t="s">
        <v>7</v>
      </c>
      <c r="G910">
        <v>5640</v>
      </c>
      <c r="H910">
        <v>0.23833333333333337</v>
      </c>
      <c r="I910">
        <v>0.54566666666666663</v>
      </c>
      <c r="K910" t="s">
        <v>8</v>
      </c>
      <c r="L910">
        <v>6870</v>
      </c>
      <c r="M910">
        <v>0.15366666666666667</v>
      </c>
      <c r="N910">
        <v>0.67933333333333346</v>
      </c>
    </row>
    <row r="911" spans="1:14" x14ac:dyDescent="0.25">
      <c r="A911" t="s">
        <v>5</v>
      </c>
      <c r="B911">
        <v>5850</v>
      </c>
      <c r="C911">
        <v>0.18733333333333335</v>
      </c>
      <c r="D911">
        <v>0.59133333333333338</v>
      </c>
      <c r="F911" t="s">
        <v>7</v>
      </c>
      <c r="G911">
        <v>5640</v>
      </c>
      <c r="H911">
        <v>0.16733333333333333</v>
      </c>
      <c r="I911">
        <v>0.628</v>
      </c>
      <c r="K911" t="s">
        <v>8</v>
      </c>
      <c r="L911">
        <v>6870</v>
      </c>
      <c r="M911">
        <v>0.16949999999999998</v>
      </c>
      <c r="N911">
        <v>0.64749999999999996</v>
      </c>
    </row>
    <row r="912" spans="1:14" x14ac:dyDescent="0.25">
      <c r="A912" t="s">
        <v>5</v>
      </c>
      <c r="B912">
        <v>5850</v>
      </c>
      <c r="C912">
        <v>0.25499999999999995</v>
      </c>
      <c r="D912">
        <v>0.54399999999999993</v>
      </c>
      <c r="F912" t="s">
        <v>7</v>
      </c>
      <c r="G912">
        <v>6400</v>
      </c>
      <c r="H912">
        <v>0.14133333333333334</v>
      </c>
      <c r="I912">
        <v>0.61399999999999999</v>
      </c>
      <c r="K912" t="s">
        <v>8</v>
      </c>
      <c r="L912">
        <v>6870</v>
      </c>
      <c r="M912">
        <v>0.10200000000000001</v>
      </c>
      <c r="N912">
        <v>0.73859999999999992</v>
      </c>
    </row>
    <row r="913" spans="1:14" x14ac:dyDescent="0.25">
      <c r="A913" t="s">
        <v>5</v>
      </c>
      <c r="B913">
        <v>5850</v>
      </c>
      <c r="C913">
        <v>0.12466666666666666</v>
      </c>
      <c r="D913">
        <v>0.69233333333333336</v>
      </c>
      <c r="F913" t="s">
        <v>7</v>
      </c>
      <c r="G913">
        <v>6400</v>
      </c>
      <c r="H913">
        <v>0.25433333333333336</v>
      </c>
      <c r="I913">
        <v>0.53300000000000003</v>
      </c>
      <c r="K913" t="s">
        <v>8</v>
      </c>
      <c r="L913">
        <v>6870</v>
      </c>
      <c r="M913">
        <v>0.14133333333333334</v>
      </c>
      <c r="N913">
        <v>0.67733333333333334</v>
      </c>
    </row>
    <row r="914" spans="1:14" x14ac:dyDescent="0.25">
      <c r="A914" t="s">
        <v>5</v>
      </c>
      <c r="B914">
        <v>5850</v>
      </c>
      <c r="C914">
        <v>8.7666666666666671E-2</v>
      </c>
      <c r="D914">
        <v>0.71133333333333348</v>
      </c>
      <c r="F914" t="s">
        <v>7</v>
      </c>
      <c r="G914">
        <v>6400</v>
      </c>
      <c r="H914">
        <v>0.16833333333333333</v>
      </c>
      <c r="I914">
        <v>0.59299999999999997</v>
      </c>
      <c r="K914" t="s">
        <v>8</v>
      </c>
      <c r="L914">
        <v>6870</v>
      </c>
      <c r="M914">
        <v>0.15666666666666665</v>
      </c>
      <c r="N914">
        <v>0.65800000000000003</v>
      </c>
    </row>
    <row r="915" spans="1:14" x14ac:dyDescent="0.25">
      <c r="A915" t="s">
        <v>5</v>
      </c>
      <c r="B915">
        <v>5850</v>
      </c>
      <c r="C915">
        <v>0.13233333333333333</v>
      </c>
      <c r="D915">
        <v>0.64833333333333332</v>
      </c>
      <c r="F915" t="s">
        <v>7</v>
      </c>
      <c r="G915">
        <v>6400</v>
      </c>
      <c r="H915">
        <v>0.16233333333333333</v>
      </c>
      <c r="I915">
        <v>0.63100000000000012</v>
      </c>
      <c r="K915" t="s">
        <v>8</v>
      </c>
      <c r="L915">
        <v>6870</v>
      </c>
      <c r="M915">
        <v>0.14166666666666669</v>
      </c>
      <c r="N915">
        <v>0.69266666666666676</v>
      </c>
    </row>
    <row r="916" spans="1:14" x14ac:dyDescent="0.25">
      <c r="A916" t="s">
        <v>5</v>
      </c>
      <c r="B916">
        <v>5850</v>
      </c>
      <c r="C916">
        <v>0.22199999999999998</v>
      </c>
      <c r="D916">
        <v>0.58333333333333337</v>
      </c>
      <c r="F916" t="s">
        <v>7</v>
      </c>
      <c r="G916">
        <v>6400</v>
      </c>
      <c r="H916">
        <v>0.13033333333333333</v>
      </c>
      <c r="I916">
        <v>0.66933333333333334</v>
      </c>
      <c r="K916" t="s">
        <v>8</v>
      </c>
      <c r="L916">
        <v>6870</v>
      </c>
      <c r="M916">
        <v>0.126</v>
      </c>
      <c r="N916">
        <v>0.70466666666666666</v>
      </c>
    </row>
    <row r="917" spans="1:14" x14ac:dyDescent="0.25">
      <c r="A917" t="s">
        <v>5</v>
      </c>
      <c r="B917">
        <v>5850</v>
      </c>
      <c r="C917">
        <v>0.17733333333333334</v>
      </c>
      <c r="D917">
        <v>0.6113333333333334</v>
      </c>
      <c r="F917" t="s">
        <v>7</v>
      </c>
      <c r="G917">
        <v>6400</v>
      </c>
      <c r="H917">
        <v>0.10600000000000001</v>
      </c>
      <c r="I917">
        <v>0.64175000000000004</v>
      </c>
      <c r="K917" t="s">
        <v>8</v>
      </c>
      <c r="L917">
        <v>6870</v>
      </c>
      <c r="M917">
        <v>0.14300000000000002</v>
      </c>
      <c r="N917">
        <v>0.65125</v>
      </c>
    </row>
    <row r="918" spans="1:14" x14ac:dyDescent="0.25">
      <c r="A918" t="s">
        <v>5</v>
      </c>
      <c r="B918">
        <v>5850</v>
      </c>
      <c r="C918">
        <v>0.19799999999999998</v>
      </c>
      <c r="D918">
        <v>0.60233333333333328</v>
      </c>
      <c r="F918" t="s">
        <v>7</v>
      </c>
      <c r="G918">
        <v>6400</v>
      </c>
      <c r="H918">
        <v>0.11766666666666666</v>
      </c>
      <c r="I918">
        <v>0.73499999999999999</v>
      </c>
      <c r="K918" t="s">
        <v>8</v>
      </c>
      <c r="L918">
        <v>6870</v>
      </c>
      <c r="M918">
        <v>8.5599999999999996E-2</v>
      </c>
      <c r="N918">
        <v>0.77279999999999993</v>
      </c>
    </row>
    <row r="919" spans="1:14" x14ac:dyDescent="0.25">
      <c r="A919" t="s">
        <v>5</v>
      </c>
      <c r="B919">
        <v>5850</v>
      </c>
      <c r="C919">
        <v>0.11266666666666668</v>
      </c>
      <c r="D919">
        <v>0.67699999999999994</v>
      </c>
      <c r="F919" t="s">
        <v>7</v>
      </c>
      <c r="G919">
        <v>6400</v>
      </c>
      <c r="H919">
        <v>0.36599999999999994</v>
      </c>
      <c r="I919">
        <v>0.43733333333333335</v>
      </c>
      <c r="K919" t="s">
        <v>8</v>
      </c>
      <c r="L919">
        <v>6870</v>
      </c>
      <c r="M919">
        <v>0.14133333333333334</v>
      </c>
      <c r="N919">
        <v>0.67400000000000004</v>
      </c>
    </row>
    <row r="920" spans="1:14" x14ac:dyDescent="0.25">
      <c r="A920" t="s">
        <v>5</v>
      </c>
      <c r="B920">
        <v>5850</v>
      </c>
      <c r="C920">
        <v>0.14099999999999999</v>
      </c>
      <c r="D920">
        <v>0.64966666666666661</v>
      </c>
      <c r="F920" t="s">
        <v>7</v>
      </c>
      <c r="G920">
        <v>6400</v>
      </c>
      <c r="H920">
        <v>0.13699999999999998</v>
      </c>
      <c r="I920">
        <v>0.65600000000000003</v>
      </c>
      <c r="K920" t="s">
        <v>8</v>
      </c>
      <c r="L920">
        <v>6870</v>
      </c>
      <c r="M920">
        <v>0.1525</v>
      </c>
      <c r="N920">
        <v>0.66</v>
      </c>
    </row>
    <row r="921" spans="1:14" x14ac:dyDescent="0.25">
      <c r="A921" t="s">
        <v>5</v>
      </c>
      <c r="B921">
        <v>5850</v>
      </c>
      <c r="C921">
        <v>0.2223333333333333</v>
      </c>
      <c r="D921">
        <v>0.57100000000000006</v>
      </c>
      <c r="F921" t="s">
        <v>7</v>
      </c>
      <c r="G921">
        <v>6400</v>
      </c>
      <c r="H921">
        <v>0.11366666666666665</v>
      </c>
      <c r="I921">
        <v>0.65033333333333332</v>
      </c>
      <c r="K921" t="s">
        <v>8</v>
      </c>
      <c r="L921">
        <v>6870</v>
      </c>
      <c r="M921">
        <v>0.11179999999999998</v>
      </c>
      <c r="N921">
        <v>0.72319999999999995</v>
      </c>
    </row>
    <row r="922" spans="1:14" x14ac:dyDescent="0.25">
      <c r="A922" t="s">
        <v>5</v>
      </c>
      <c r="B922">
        <v>5850</v>
      </c>
      <c r="C922">
        <v>0.18899999999999997</v>
      </c>
      <c r="D922">
        <v>0.63300000000000001</v>
      </c>
      <c r="F922" t="s">
        <v>7</v>
      </c>
      <c r="G922">
        <v>6400</v>
      </c>
      <c r="H922">
        <v>0.17733333333333334</v>
      </c>
      <c r="I922">
        <v>0.60966666666666669</v>
      </c>
      <c r="K922" t="s">
        <v>8</v>
      </c>
      <c r="L922">
        <v>6870</v>
      </c>
      <c r="M922">
        <v>0.13166666666666668</v>
      </c>
      <c r="N922">
        <v>0.65033333333333332</v>
      </c>
    </row>
    <row r="923" spans="1:14" x14ac:dyDescent="0.25">
      <c r="A923" t="s">
        <v>5</v>
      </c>
      <c r="B923">
        <v>5850</v>
      </c>
      <c r="C923">
        <v>0.13833333333333334</v>
      </c>
      <c r="D923">
        <v>0.65466666666666662</v>
      </c>
      <c r="F923" t="s">
        <v>7</v>
      </c>
      <c r="G923">
        <v>6400</v>
      </c>
      <c r="H923">
        <v>0.21766666666666667</v>
      </c>
      <c r="I923">
        <v>0.54566666666666663</v>
      </c>
      <c r="K923" t="s">
        <v>8</v>
      </c>
      <c r="L923">
        <v>6870</v>
      </c>
      <c r="M923">
        <v>0.121</v>
      </c>
      <c r="N923">
        <v>0.68666666666666665</v>
      </c>
    </row>
    <row r="924" spans="1:14" x14ac:dyDescent="0.25">
      <c r="A924" t="s">
        <v>5</v>
      </c>
      <c r="B924">
        <v>5850</v>
      </c>
      <c r="C924">
        <v>0.26099999999999995</v>
      </c>
      <c r="D924">
        <v>0.52400000000000002</v>
      </c>
      <c r="F924" t="s">
        <v>7</v>
      </c>
      <c r="G924">
        <v>6400</v>
      </c>
      <c r="H924">
        <v>0.15066666666666667</v>
      </c>
      <c r="I924">
        <v>0.64266666666666661</v>
      </c>
      <c r="K924" t="s">
        <v>8</v>
      </c>
      <c r="L924">
        <v>6870</v>
      </c>
      <c r="M924">
        <v>0.17566666666666664</v>
      </c>
      <c r="N924">
        <v>0.68633333333333335</v>
      </c>
    </row>
    <row r="925" spans="1:14" x14ac:dyDescent="0.25">
      <c r="A925" t="s">
        <v>5</v>
      </c>
      <c r="B925">
        <v>5850</v>
      </c>
      <c r="C925">
        <v>0.16066666666666665</v>
      </c>
      <c r="D925">
        <v>0.63566666666666671</v>
      </c>
      <c r="F925" t="s">
        <v>7</v>
      </c>
      <c r="G925">
        <v>6400</v>
      </c>
      <c r="H925">
        <v>0.13100000000000001</v>
      </c>
      <c r="I925">
        <v>0.66266666666666663</v>
      </c>
      <c r="K925" t="s">
        <v>8</v>
      </c>
      <c r="L925">
        <v>6870</v>
      </c>
      <c r="M925">
        <v>0.17066666666666666</v>
      </c>
      <c r="N925">
        <v>0.67666666666666675</v>
      </c>
    </row>
    <row r="926" spans="1:14" x14ac:dyDescent="0.25">
      <c r="A926" t="s">
        <v>5</v>
      </c>
      <c r="B926">
        <v>5850</v>
      </c>
      <c r="C926">
        <v>0.13733333333333334</v>
      </c>
      <c r="D926">
        <v>0.65266666666666662</v>
      </c>
      <c r="F926" t="s">
        <v>7</v>
      </c>
      <c r="G926">
        <v>6400</v>
      </c>
      <c r="H926">
        <v>0.10450000000000001</v>
      </c>
      <c r="I926">
        <v>0.63450000000000006</v>
      </c>
      <c r="K926" t="s">
        <v>8</v>
      </c>
      <c r="L926">
        <v>6870</v>
      </c>
      <c r="M926">
        <v>0.18025000000000002</v>
      </c>
      <c r="N926">
        <v>0.61599999999999999</v>
      </c>
    </row>
    <row r="927" spans="1:14" x14ac:dyDescent="0.25">
      <c r="A927" t="s">
        <v>5</v>
      </c>
      <c r="B927">
        <v>5850</v>
      </c>
      <c r="C927">
        <v>0.17833333333333332</v>
      </c>
      <c r="D927">
        <v>0.60266666666666668</v>
      </c>
      <c r="F927" t="s">
        <v>7</v>
      </c>
      <c r="G927">
        <v>6400</v>
      </c>
      <c r="H927">
        <v>4.6000000000000006E-2</v>
      </c>
      <c r="I927">
        <v>0.81566666666666665</v>
      </c>
      <c r="K927" t="s">
        <v>8</v>
      </c>
      <c r="L927">
        <v>6870</v>
      </c>
      <c r="M927">
        <v>9.9199999999999997E-2</v>
      </c>
      <c r="N927">
        <v>0.78079999999999994</v>
      </c>
    </row>
    <row r="928" spans="1:14" x14ac:dyDescent="0.25">
      <c r="A928" t="s">
        <v>5</v>
      </c>
      <c r="B928">
        <v>5850</v>
      </c>
      <c r="C928">
        <v>0.16066666666666668</v>
      </c>
      <c r="D928">
        <v>0.61799999999999999</v>
      </c>
      <c r="F928" t="s">
        <v>7</v>
      </c>
      <c r="G928">
        <v>6400</v>
      </c>
      <c r="H928">
        <v>0.27733333333333338</v>
      </c>
      <c r="I928">
        <v>0.5006666666666667</v>
      </c>
      <c r="K928" t="s">
        <v>8</v>
      </c>
      <c r="L928">
        <v>6870</v>
      </c>
      <c r="M928">
        <v>0.16200000000000001</v>
      </c>
      <c r="N928">
        <v>0.65400000000000003</v>
      </c>
    </row>
    <row r="929" spans="1:14" x14ac:dyDescent="0.25">
      <c r="A929" t="s">
        <v>5</v>
      </c>
      <c r="B929">
        <v>5850</v>
      </c>
      <c r="C929">
        <v>0.18600000000000003</v>
      </c>
      <c r="D929">
        <v>0.59499999999999997</v>
      </c>
      <c r="F929" t="s">
        <v>7</v>
      </c>
      <c r="G929">
        <v>6400</v>
      </c>
      <c r="H929">
        <v>0.17233333333333334</v>
      </c>
      <c r="I929">
        <v>0.6303333333333333</v>
      </c>
      <c r="K929" t="s">
        <v>8</v>
      </c>
      <c r="L929">
        <v>6870</v>
      </c>
      <c r="M929">
        <v>0.18075000000000002</v>
      </c>
      <c r="N929">
        <v>0.6412500000000001</v>
      </c>
    </row>
    <row r="930" spans="1:14" x14ac:dyDescent="0.25">
      <c r="A930" t="s">
        <v>5</v>
      </c>
      <c r="B930">
        <v>5850</v>
      </c>
      <c r="C930">
        <v>0.253</v>
      </c>
      <c r="D930">
        <v>0.54300000000000004</v>
      </c>
      <c r="F930" t="s">
        <v>7</v>
      </c>
      <c r="G930">
        <v>6400</v>
      </c>
      <c r="H930">
        <v>0.16033333333333336</v>
      </c>
      <c r="I930">
        <v>0.60899999999999999</v>
      </c>
      <c r="K930" t="s">
        <v>8</v>
      </c>
      <c r="L930">
        <v>6870</v>
      </c>
      <c r="M930">
        <v>0.1326</v>
      </c>
      <c r="N930">
        <v>0.68700000000000006</v>
      </c>
    </row>
    <row r="931" spans="1:14" x14ac:dyDescent="0.25">
      <c r="A931" t="s">
        <v>5</v>
      </c>
      <c r="B931">
        <v>5850</v>
      </c>
      <c r="C931">
        <v>0.17166666666666666</v>
      </c>
      <c r="D931">
        <v>0.65200000000000002</v>
      </c>
      <c r="F931" t="s">
        <v>7</v>
      </c>
      <c r="G931">
        <v>6400</v>
      </c>
      <c r="H931">
        <v>0.13333333333333333</v>
      </c>
      <c r="I931">
        <v>0.64033333333333331</v>
      </c>
      <c r="K931" t="s">
        <v>8</v>
      </c>
      <c r="L931">
        <v>6870</v>
      </c>
      <c r="M931">
        <v>0.125</v>
      </c>
      <c r="N931">
        <v>0.66166666666666674</v>
      </c>
    </row>
    <row r="932" spans="1:14" x14ac:dyDescent="0.25">
      <c r="A932" t="s">
        <v>5</v>
      </c>
      <c r="B932">
        <v>5850</v>
      </c>
      <c r="C932">
        <v>0.16533333333333333</v>
      </c>
      <c r="D932">
        <v>0.6203333333333334</v>
      </c>
      <c r="F932" t="s">
        <v>7</v>
      </c>
      <c r="G932">
        <v>6400</v>
      </c>
      <c r="H932">
        <v>0.19000000000000003</v>
      </c>
      <c r="I932">
        <v>0.57733333333333325</v>
      </c>
      <c r="K932" t="s">
        <v>8</v>
      </c>
      <c r="L932">
        <v>6870</v>
      </c>
      <c r="M932">
        <v>0.14433333333333334</v>
      </c>
      <c r="N932">
        <v>0.66600000000000004</v>
      </c>
    </row>
    <row r="933" spans="1:14" x14ac:dyDescent="0.25">
      <c r="A933" t="s">
        <v>5</v>
      </c>
      <c r="B933">
        <v>5850</v>
      </c>
      <c r="C933">
        <v>0.216</v>
      </c>
      <c r="D933">
        <v>0.57066666666666677</v>
      </c>
      <c r="F933" t="s">
        <v>7</v>
      </c>
      <c r="G933">
        <v>6400</v>
      </c>
      <c r="H933">
        <v>0.15133333333333332</v>
      </c>
      <c r="I933">
        <v>0.64866666666666672</v>
      </c>
      <c r="K933" t="s">
        <v>8</v>
      </c>
      <c r="L933">
        <v>6870</v>
      </c>
      <c r="M933">
        <v>0.15066666666666664</v>
      </c>
      <c r="N933">
        <v>0.69866666666666666</v>
      </c>
    </row>
    <row r="934" spans="1:14" x14ac:dyDescent="0.25">
      <c r="A934" t="s">
        <v>5</v>
      </c>
      <c r="B934">
        <v>5850</v>
      </c>
      <c r="C934">
        <v>0.11</v>
      </c>
      <c r="D934">
        <v>0.68433333333333335</v>
      </c>
      <c r="F934" t="s">
        <v>7</v>
      </c>
      <c r="G934">
        <v>6400</v>
      </c>
      <c r="H934">
        <v>0.15466666666666665</v>
      </c>
      <c r="I934">
        <v>0.65100000000000002</v>
      </c>
      <c r="K934" t="s">
        <v>8</v>
      </c>
      <c r="L934">
        <v>6870</v>
      </c>
      <c r="M934">
        <v>0.13700000000000001</v>
      </c>
      <c r="N934">
        <v>0.67333333333333334</v>
      </c>
    </row>
    <row r="935" spans="1:14" x14ac:dyDescent="0.25">
      <c r="A935" t="s">
        <v>5</v>
      </c>
      <c r="B935">
        <v>5850</v>
      </c>
      <c r="C935">
        <v>0.21766666666666667</v>
      </c>
      <c r="D935">
        <v>0.56333333333333335</v>
      </c>
      <c r="F935" t="s">
        <v>7</v>
      </c>
      <c r="G935">
        <v>6400</v>
      </c>
      <c r="H935">
        <v>0.10149999999999999</v>
      </c>
      <c r="I935">
        <v>0.65549999999999997</v>
      </c>
      <c r="K935" t="s">
        <v>8</v>
      </c>
      <c r="L935">
        <v>6870</v>
      </c>
      <c r="M935">
        <v>0.22474999999999998</v>
      </c>
      <c r="N935">
        <v>0.57200000000000006</v>
      </c>
    </row>
    <row r="936" spans="1:14" x14ac:dyDescent="0.25">
      <c r="A936" t="s">
        <v>5</v>
      </c>
      <c r="B936">
        <v>5850</v>
      </c>
      <c r="C936">
        <v>0.23733333333333331</v>
      </c>
      <c r="D936">
        <v>0.55366666666666664</v>
      </c>
      <c r="F936" t="s">
        <v>7</v>
      </c>
      <c r="G936">
        <v>6400</v>
      </c>
      <c r="H936">
        <v>0.10466666666666667</v>
      </c>
      <c r="I936">
        <v>0.74400000000000011</v>
      </c>
      <c r="K936" t="s">
        <v>8</v>
      </c>
      <c r="L936">
        <v>6870</v>
      </c>
      <c r="M936">
        <v>5.5000000000000007E-2</v>
      </c>
      <c r="N936">
        <v>0.82440000000000002</v>
      </c>
    </row>
    <row r="937" spans="1:14" x14ac:dyDescent="0.25">
      <c r="A937" t="s">
        <v>5</v>
      </c>
      <c r="B937">
        <v>5850</v>
      </c>
      <c r="C937">
        <v>0.19866666666666666</v>
      </c>
      <c r="D937">
        <v>0.56433333333333335</v>
      </c>
      <c r="F937" t="s">
        <v>7</v>
      </c>
      <c r="G937">
        <v>6400</v>
      </c>
      <c r="H937">
        <v>0.19233333333333333</v>
      </c>
      <c r="I937">
        <v>0.58700000000000008</v>
      </c>
      <c r="K937" t="s">
        <v>8</v>
      </c>
      <c r="L937">
        <v>6870</v>
      </c>
      <c r="M937">
        <v>0.16066666666666665</v>
      </c>
      <c r="N937">
        <v>0.66666666666666663</v>
      </c>
    </row>
    <row r="938" spans="1:14" x14ac:dyDescent="0.25">
      <c r="A938" t="s">
        <v>5</v>
      </c>
      <c r="B938">
        <v>5850</v>
      </c>
      <c r="C938">
        <v>0.18333333333333332</v>
      </c>
      <c r="D938">
        <v>0.61066666666666658</v>
      </c>
      <c r="F938" t="s">
        <v>7</v>
      </c>
      <c r="G938">
        <v>6400</v>
      </c>
      <c r="H938">
        <v>0.12066666666666666</v>
      </c>
      <c r="I938">
        <v>0.68066666666666675</v>
      </c>
      <c r="K938" t="s">
        <v>8</v>
      </c>
      <c r="L938">
        <v>6870</v>
      </c>
      <c r="M938">
        <v>0.14775000000000002</v>
      </c>
      <c r="N938">
        <v>0.66975000000000007</v>
      </c>
    </row>
    <row r="939" spans="1:14" x14ac:dyDescent="0.25">
      <c r="A939" t="s">
        <v>5</v>
      </c>
      <c r="B939">
        <v>5850</v>
      </c>
      <c r="C939">
        <v>0.18633333333333332</v>
      </c>
      <c r="D939">
        <v>0.60300000000000009</v>
      </c>
      <c r="F939" t="s">
        <v>7</v>
      </c>
      <c r="G939">
        <v>6400</v>
      </c>
      <c r="H939">
        <v>0.13766666666666666</v>
      </c>
      <c r="I939">
        <v>0.61266666666666669</v>
      </c>
      <c r="K939" t="s">
        <v>8</v>
      </c>
      <c r="L939">
        <v>6870</v>
      </c>
      <c r="M939">
        <v>0.13620000000000002</v>
      </c>
      <c r="N939">
        <v>0.70299999999999996</v>
      </c>
    </row>
    <row r="940" spans="1:14" x14ac:dyDescent="0.25">
      <c r="A940" t="s">
        <v>5</v>
      </c>
      <c r="B940">
        <v>5850</v>
      </c>
      <c r="C940">
        <v>0.105</v>
      </c>
      <c r="D940">
        <v>0.68933333333333335</v>
      </c>
      <c r="F940" t="s">
        <v>7</v>
      </c>
      <c r="G940">
        <v>6400</v>
      </c>
      <c r="H940">
        <v>0.22166666666666668</v>
      </c>
      <c r="I940">
        <v>0.56266666666666676</v>
      </c>
      <c r="K940" t="s">
        <v>8</v>
      </c>
      <c r="L940">
        <v>6870</v>
      </c>
      <c r="M940">
        <v>0.16966666666666666</v>
      </c>
      <c r="N940">
        <v>0.6263333333333333</v>
      </c>
    </row>
    <row r="941" spans="1:14" x14ac:dyDescent="0.25">
      <c r="A941" t="s">
        <v>5</v>
      </c>
      <c r="B941">
        <v>5850</v>
      </c>
      <c r="C941">
        <v>0.2416666666666667</v>
      </c>
      <c r="D941">
        <v>0.55399999999999994</v>
      </c>
      <c r="F941" t="s">
        <v>7</v>
      </c>
      <c r="G941">
        <v>6400</v>
      </c>
      <c r="H941">
        <v>0.20799999999999999</v>
      </c>
      <c r="I941">
        <v>0.56100000000000005</v>
      </c>
      <c r="K941" t="s">
        <v>8</v>
      </c>
      <c r="L941">
        <v>6870</v>
      </c>
      <c r="M941">
        <v>0.11566666666666665</v>
      </c>
      <c r="N941">
        <v>0.69233333333333336</v>
      </c>
    </row>
    <row r="942" spans="1:14" x14ac:dyDescent="0.25">
      <c r="A942" t="s">
        <v>5</v>
      </c>
      <c r="B942">
        <v>5850</v>
      </c>
      <c r="C942">
        <v>0.21033333333333334</v>
      </c>
      <c r="D942">
        <v>0.58866666666666667</v>
      </c>
      <c r="F942" t="s">
        <v>7</v>
      </c>
      <c r="G942">
        <v>6400</v>
      </c>
      <c r="H942">
        <v>0.16400000000000001</v>
      </c>
      <c r="I942">
        <v>0.64</v>
      </c>
      <c r="K942" t="s">
        <v>8</v>
      </c>
      <c r="L942">
        <v>6870</v>
      </c>
      <c r="M942">
        <v>0.156</v>
      </c>
      <c r="N942">
        <v>0.68533333333333335</v>
      </c>
    </row>
    <row r="943" spans="1:14" x14ac:dyDescent="0.25">
      <c r="A943" t="s">
        <v>5</v>
      </c>
      <c r="B943">
        <v>5850</v>
      </c>
      <c r="C943">
        <v>3.7999999999999999E-2</v>
      </c>
      <c r="D943">
        <v>0.72766666666666657</v>
      </c>
      <c r="F943" t="s">
        <v>7</v>
      </c>
      <c r="G943">
        <v>6400</v>
      </c>
      <c r="H943">
        <v>0.11966666666666666</v>
      </c>
      <c r="I943">
        <v>0.65233333333333332</v>
      </c>
      <c r="K943" t="s">
        <v>8</v>
      </c>
      <c r="L943">
        <v>6870</v>
      </c>
      <c r="M943">
        <v>0.13866666666666669</v>
      </c>
      <c r="N943">
        <v>0.66666666666666663</v>
      </c>
    </row>
    <row r="944" spans="1:14" x14ac:dyDescent="0.25">
      <c r="A944" t="s">
        <v>5</v>
      </c>
      <c r="B944">
        <v>5850</v>
      </c>
      <c r="C944">
        <v>7.1333333333333332E-2</v>
      </c>
      <c r="D944">
        <v>0.71533333333333327</v>
      </c>
      <c r="F944" t="s">
        <v>7</v>
      </c>
      <c r="G944">
        <v>6400</v>
      </c>
      <c r="H944">
        <v>0.21350000000000002</v>
      </c>
      <c r="I944">
        <v>0.57424999999999993</v>
      </c>
      <c r="K944" t="s">
        <v>8</v>
      </c>
      <c r="L944">
        <v>6870</v>
      </c>
      <c r="M944">
        <v>0.19800000000000001</v>
      </c>
      <c r="N944">
        <v>0.59750000000000003</v>
      </c>
    </row>
    <row r="945" spans="1:14" x14ac:dyDescent="0.25">
      <c r="A945" t="s">
        <v>5</v>
      </c>
      <c r="B945">
        <v>5850</v>
      </c>
      <c r="C945">
        <v>0.18566666666666665</v>
      </c>
      <c r="D945">
        <v>0.59966666666666668</v>
      </c>
      <c r="F945" t="s">
        <v>7</v>
      </c>
      <c r="G945">
        <v>6400</v>
      </c>
      <c r="H945">
        <v>7.0333333333333331E-2</v>
      </c>
      <c r="I945">
        <v>0.76333333333333331</v>
      </c>
      <c r="K945" t="s">
        <v>8</v>
      </c>
      <c r="L945">
        <v>6870</v>
      </c>
      <c r="M945">
        <v>0.1116</v>
      </c>
      <c r="N945">
        <v>0.74360000000000004</v>
      </c>
    </row>
    <row r="946" spans="1:14" x14ac:dyDescent="0.25">
      <c r="A946" t="s">
        <v>5</v>
      </c>
      <c r="B946">
        <v>6800</v>
      </c>
      <c r="C946">
        <v>0.17100000000000001</v>
      </c>
      <c r="D946">
        <v>0.60433333333333328</v>
      </c>
      <c r="F946" t="s">
        <v>7</v>
      </c>
      <c r="G946">
        <v>6400</v>
      </c>
      <c r="H946">
        <v>0.17733333333333334</v>
      </c>
      <c r="I946">
        <v>0.59833333333333327</v>
      </c>
      <c r="K946" t="s">
        <v>8</v>
      </c>
      <c r="L946">
        <v>6870</v>
      </c>
      <c r="M946">
        <v>0.15666666666666665</v>
      </c>
      <c r="N946">
        <v>0.65333333333333332</v>
      </c>
    </row>
    <row r="947" spans="1:14" x14ac:dyDescent="0.25">
      <c r="A947" t="s">
        <v>5</v>
      </c>
      <c r="B947">
        <v>6800</v>
      </c>
      <c r="C947">
        <v>0.27500000000000002</v>
      </c>
      <c r="D947">
        <v>0.50550000000000006</v>
      </c>
      <c r="F947" t="s">
        <v>7</v>
      </c>
      <c r="G947">
        <v>6400</v>
      </c>
      <c r="H947">
        <v>0.129</v>
      </c>
      <c r="I947">
        <v>0.66366666666666674</v>
      </c>
      <c r="K947" t="s">
        <v>8</v>
      </c>
      <c r="L947">
        <v>6870</v>
      </c>
      <c r="M947">
        <v>0.17175000000000001</v>
      </c>
      <c r="N947">
        <v>0.65450000000000008</v>
      </c>
    </row>
    <row r="948" spans="1:14" x14ac:dyDescent="0.25">
      <c r="A948" t="s">
        <v>5</v>
      </c>
      <c r="B948">
        <v>6800</v>
      </c>
      <c r="C948">
        <v>0.24333333333333332</v>
      </c>
      <c r="D948">
        <v>0.59266666666666667</v>
      </c>
      <c r="F948" t="s">
        <v>7</v>
      </c>
      <c r="G948">
        <v>6400</v>
      </c>
      <c r="H948">
        <v>0.18066666666666667</v>
      </c>
      <c r="I948">
        <v>0.60866666666666669</v>
      </c>
      <c r="K948" t="s">
        <v>8</v>
      </c>
      <c r="L948">
        <v>6870</v>
      </c>
      <c r="M948">
        <v>0.128</v>
      </c>
      <c r="N948">
        <v>0.70879999999999987</v>
      </c>
    </row>
    <row r="949" spans="1:14" x14ac:dyDescent="0.25">
      <c r="A949" t="s">
        <v>5</v>
      </c>
      <c r="B949">
        <v>6800</v>
      </c>
      <c r="C949">
        <v>0.22466666666666665</v>
      </c>
      <c r="D949">
        <v>0.57900000000000007</v>
      </c>
      <c r="F949" t="s">
        <v>7</v>
      </c>
      <c r="G949">
        <v>6400</v>
      </c>
      <c r="H949">
        <v>0.16733333333333333</v>
      </c>
      <c r="I949">
        <v>0.621</v>
      </c>
      <c r="K949" t="s">
        <v>8</v>
      </c>
      <c r="L949">
        <v>6870</v>
      </c>
      <c r="M949">
        <v>0.14366666666666669</v>
      </c>
      <c r="N949">
        <v>0.67633333333333345</v>
      </c>
    </row>
    <row r="950" spans="1:14" x14ac:dyDescent="0.25">
      <c r="A950" t="s">
        <v>5</v>
      </c>
      <c r="B950">
        <v>6800</v>
      </c>
      <c r="C950">
        <v>0.16933333333333334</v>
      </c>
      <c r="D950">
        <v>0.59066666666666667</v>
      </c>
      <c r="F950" t="s">
        <v>7</v>
      </c>
      <c r="G950">
        <v>6400</v>
      </c>
      <c r="H950">
        <v>0.12933333333333333</v>
      </c>
      <c r="I950">
        <v>0.61099999999999988</v>
      </c>
      <c r="K950" t="s">
        <v>8</v>
      </c>
      <c r="L950">
        <v>6870</v>
      </c>
      <c r="M950">
        <v>0.17033333333333334</v>
      </c>
      <c r="N950">
        <v>0.67666666666666675</v>
      </c>
    </row>
    <row r="951" spans="1:14" x14ac:dyDescent="0.25">
      <c r="A951" t="s">
        <v>5</v>
      </c>
      <c r="B951">
        <v>6800</v>
      </c>
      <c r="C951">
        <v>8.5999999999999993E-2</v>
      </c>
      <c r="D951">
        <v>0.73139999999999994</v>
      </c>
      <c r="F951" t="s">
        <v>7</v>
      </c>
      <c r="G951">
        <v>6400</v>
      </c>
      <c r="H951">
        <v>0.107</v>
      </c>
      <c r="I951">
        <v>0.66300000000000003</v>
      </c>
      <c r="K951" t="s">
        <v>8</v>
      </c>
      <c r="L951">
        <v>6870</v>
      </c>
      <c r="M951">
        <v>0.17733333333333334</v>
      </c>
      <c r="N951">
        <v>0.66333333333333344</v>
      </c>
    </row>
    <row r="952" spans="1:14" x14ac:dyDescent="0.25">
      <c r="A952" t="s">
        <v>5</v>
      </c>
      <c r="B952">
        <v>6800</v>
      </c>
      <c r="C952">
        <v>0.10350000000000001</v>
      </c>
      <c r="D952">
        <v>0.67974999999999997</v>
      </c>
      <c r="F952" t="s">
        <v>7</v>
      </c>
      <c r="G952">
        <v>6400</v>
      </c>
      <c r="H952">
        <v>0.112</v>
      </c>
      <c r="I952">
        <v>0.69833333333333325</v>
      </c>
      <c r="K952" t="s">
        <v>8</v>
      </c>
      <c r="L952">
        <v>6870</v>
      </c>
      <c r="M952">
        <v>0.191</v>
      </c>
      <c r="N952">
        <v>0.60549999999999993</v>
      </c>
    </row>
    <row r="953" spans="1:14" x14ac:dyDescent="0.25">
      <c r="A953" t="s">
        <v>5</v>
      </c>
      <c r="B953">
        <v>6800</v>
      </c>
      <c r="C953">
        <v>0.13950000000000001</v>
      </c>
      <c r="D953">
        <v>0.64500000000000002</v>
      </c>
      <c r="F953" t="s">
        <v>7</v>
      </c>
      <c r="G953">
        <v>6400</v>
      </c>
      <c r="H953">
        <v>9.1749999999999998E-2</v>
      </c>
      <c r="I953">
        <v>0.63325000000000009</v>
      </c>
      <c r="K953" t="s">
        <v>8</v>
      </c>
      <c r="L953">
        <v>6870</v>
      </c>
      <c r="M953">
        <v>9.3799999999999994E-2</v>
      </c>
      <c r="N953">
        <v>0.76180000000000003</v>
      </c>
    </row>
    <row r="954" spans="1:14" x14ac:dyDescent="0.25">
      <c r="A954" t="s">
        <v>5</v>
      </c>
      <c r="B954">
        <v>6800</v>
      </c>
      <c r="C954">
        <v>0.15925</v>
      </c>
      <c r="D954">
        <v>0.61299999999999999</v>
      </c>
      <c r="F954" t="s">
        <v>7</v>
      </c>
      <c r="G954">
        <v>6400</v>
      </c>
      <c r="H954">
        <v>0.15466666666666667</v>
      </c>
      <c r="I954">
        <v>0.70433333333333337</v>
      </c>
      <c r="K954" t="s">
        <v>8</v>
      </c>
      <c r="L954">
        <v>6870</v>
      </c>
      <c r="M954">
        <v>0.15733333333333333</v>
      </c>
      <c r="N954">
        <v>0.66066666666666662</v>
      </c>
    </row>
    <row r="955" spans="1:14" x14ac:dyDescent="0.25">
      <c r="A955" t="s">
        <v>5</v>
      </c>
      <c r="B955">
        <v>6800</v>
      </c>
      <c r="C955">
        <v>0.16466666666666666</v>
      </c>
      <c r="D955">
        <v>0.62266666666666659</v>
      </c>
      <c r="F955" t="s">
        <v>7</v>
      </c>
      <c r="G955">
        <v>6400</v>
      </c>
      <c r="H955">
        <v>0.24333333333333332</v>
      </c>
      <c r="I955">
        <v>0.54366666666666674</v>
      </c>
      <c r="K955" t="s">
        <v>8</v>
      </c>
      <c r="L955">
        <v>7835</v>
      </c>
      <c r="M955">
        <v>0.16433333333333333</v>
      </c>
      <c r="N955">
        <v>0.68900000000000006</v>
      </c>
    </row>
    <row r="956" spans="1:14" x14ac:dyDescent="0.25">
      <c r="A956" t="s">
        <v>5</v>
      </c>
      <c r="B956">
        <v>6800</v>
      </c>
      <c r="C956">
        <v>0.20600000000000002</v>
      </c>
      <c r="D956">
        <v>0.56099999999999994</v>
      </c>
      <c r="F956" t="s">
        <v>7</v>
      </c>
      <c r="G956">
        <v>6400</v>
      </c>
      <c r="H956">
        <v>0.123</v>
      </c>
      <c r="I956">
        <v>0.65733333333333333</v>
      </c>
      <c r="K956" t="s">
        <v>8</v>
      </c>
      <c r="L956">
        <v>7835</v>
      </c>
      <c r="M956">
        <v>0.1525</v>
      </c>
      <c r="N956">
        <v>0.67500000000000004</v>
      </c>
    </row>
    <row r="957" spans="1:14" x14ac:dyDescent="0.25">
      <c r="A957" t="s">
        <v>5</v>
      </c>
      <c r="B957">
        <v>6800</v>
      </c>
      <c r="C957">
        <v>0.27299999999999996</v>
      </c>
      <c r="D957">
        <v>0.55766666666666664</v>
      </c>
      <c r="F957" t="s">
        <v>7</v>
      </c>
      <c r="G957">
        <v>6400</v>
      </c>
      <c r="H957">
        <v>0.14133333333333334</v>
      </c>
      <c r="I957">
        <v>0.63933333333333342</v>
      </c>
      <c r="K957" t="s">
        <v>8</v>
      </c>
      <c r="L957">
        <v>7835</v>
      </c>
      <c r="M957">
        <v>9.2749999999999999E-2</v>
      </c>
      <c r="N957">
        <v>0.72475000000000001</v>
      </c>
    </row>
    <row r="958" spans="1:14" x14ac:dyDescent="0.25">
      <c r="A958" t="s">
        <v>5</v>
      </c>
      <c r="B958">
        <v>6800</v>
      </c>
      <c r="C958">
        <v>0.24766666666666667</v>
      </c>
      <c r="D958">
        <v>0.55866666666666664</v>
      </c>
      <c r="F958" t="s">
        <v>7</v>
      </c>
      <c r="G958">
        <v>6400</v>
      </c>
      <c r="H958">
        <v>0.124</v>
      </c>
      <c r="I958">
        <v>0.64566666666666672</v>
      </c>
      <c r="K958" t="s">
        <v>8</v>
      </c>
      <c r="L958">
        <v>7835</v>
      </c>
      <c r="M958">
        <v>0.23574999999999999</v>
      </c>
      <c r="N958">
        <v>0.63675000000000004</v>
      </c>
    </row>
    <row r="959" spans="1:14" x14ac:dyDescent="0.25">
      <c r="A959" t="s">
        <v>5</v>
      </c>
      <c r="B959">
        <v>6800</v>
      </c>
      <c r="C959">
        <v>0.10566666666666667</v>
      </c>
      <c r="D959">
        <v>0.65366666666666662</v>
      </c>
      <c r="F959" t="s">
        <v>7</v>
      </c>
      <c r="G959">
        <v>6400</v>
      </c>
      <c r="H959">
        <v>0.10199999999999999</v>
      </c>
      <c r="I959">
        <v>0.60533333333333328</v>
      </c>
      <c r="K959" t="s">
        <v>8</v>
      </c>
      <c r="L959">
        <v>7835</v>
      </c>
      <c r="M959">
        <v>0.13200000000000001</v>
      </c>
      <c r="N959">
        <v>0.71866666666666656</v>
      </c>
    </row>
    <row r="960" spans="1:14" x14ac:dyDescent="0.25">
      <c r="A960" t="s">
        <v>5</v>
      </c>
      <c r="B960">
        <v>6800</v>
      </c>
      <c r="C960">
        <v>5.2999999999999999E-2</v>
      </c>
      <c r="D960">
        <v>0.74919999999999987</v>
      </c>
      <c r="F960" t="s">
        <v>7</v>
      </c>
      <c r="G960">
        <v>6400</v>
      </c>
      <c r="H960">
        <v>0.13066666666666668</v>
      </c>
      <c r="I960">
        <v>0.65166666666666673</v>
      </c>
      <c r="K960" t="s">
        <v>8</v>
      </c>
      <c r="L960">
        <v>7835</v>
      </c>
      <c r="M960">
        <v>0.11699999999999999</v>
      </c>
      <c r="N960">
        <v>0.71833333333333327</v>
      </c>
    </row>
    <row r="961" spans="1:14" x14ac:dyDescent="0.25">
      <c r="A961" t="s">
        <v>5</v>
      </c>
      <c r="B961">
        <v>6800</v>
      </c>
      <c r="C961">
        <v>9.8000000000000004E-2</v>
      </c>
      <c r="D961">
        <v>0.68725000000000003</v>
      </c>
      <c r="F961" t="s">
        <v>7</v>
      </c>
      <c r="G961">
        <v>6400</v>
      </c>
      <c r="H961">
        <v>0.13</v>
      </c>
      <c r="I961">
        <v>0.67533333333333323</v>
      </c>
      <c r="K961" t="s">
        <v>8</v>
      </c>
      <c r="L961">
        <v>7835</v>
      </c>
      <c r="M961">
        <v>0</v>
      </c>
      <c r="N961">
        <v>0.89874999999999994</v>
      </c>
    </row>
    <row r="962" spans="1:14" x14ac:dyDescent="0.25">
      <c r="A962" t="s">
        <v>5</v>
      </c>
      <c r="B962">
        <v>6800</v>
      </c>
      <c r="C962">
        <v>0.12375</v>
      </c>
      <c r="D962">
        <v>0.66875000000000007</v>
      </c>
      <c r="F962" t="s">
        <v>7</v>
      </c>
      <c r="G962">
        <v>6400</v>
      </c>
      <c r="H962">
        <v>4.9000000000000002E-2</v>
      </c>
      <c r="I962">
        <v>0.70125000000000004</v>
      </c>
      <c r="K962" t="s">
        <v>8</v>
      </c>
      <c r="L962">
        <v>7835</v>
      </c>
      <c r="M962">
        <v>0.14533333333333334</v>
      </c>
      <c r="N962">
        <v>0.67233333333333334</v>
      </c>
    </row>
    <row r="963" spans="1:14" x14ac:dyDescent="0.25">
      <c r="A963" t="s">
        <v>5</v>
      </c>
      <c r="B963">
        <v>6800</v>
      </c>
      <c r="C963">
        <v>9.8250000000000004E-2</v>
      </c>
      <c r="D963">
        <v>0.67799999999999994</v>
      </c>
      <c r="F963" t="s">
        <v>7</v>
      </c>
      <c r="G963">
        <v>6400</v>
      </c>
      <c r="H963">
        <v>0.12533333333333332</v>
      </c>
      <c r="I963">
        <v>0.71499999999999997</v>
      </c>
      <c r="K963" t="s">
        <v>8</v>
      </c>
      <c r="L963">
        <v>7835</v>
      </c>
      <c r="M963">
        <v>0.159</v>
      </c>
      <c r="N963">
        <v>0.68333333333333324</v>
      </c>
    </row>
    <row r="964" spans="1:14" x14ac:dyDescent="0.25">
      <c r="A964" t="s">
        <v>5</v>
      </c>
      <c r="B964">
        <v>6800</v>
      </c>
      <c r="C964">
        <v>0.22466666666666668</v>
      </c>
      <c r="D964">
        <v>0.57166666666666666</v>
      </c>
      <c r="F964" t="s">
        <v>7</v>
      </c>
      <c r="G964">
        <v>6400</v>
      </c>
      <c r="H964">
        <v>0.13200000000000001</v>
      </c>
      <c r="I964">
        <v>0.65566666666666673</v>
      </c>
      <c r="K964" t="s">
        <v>8</v>
      </c>
      <c r="L964">
        <v>7835</v>
      </c>
      <c r="M964">
        <v>0.16925000000000001</v>
      </c>
      <c r="N964">
        <v>0.67925000000000002</v>
      </c>
    </row>
    <row r="965" spans="1:14" x14ac:dyDescent="0.25">
      <c r="A965" t="s">
        <v>5</v>
      </c>
      <c r="B965">
        <v>6800</v>
      </c>
      <c r="C965">
        <v>0.26250000000000001</v>
      </c>
      <c r="D965">
        <v>0.502</v>
      </c>
      <c r="F965" t="s">
        <v>7</v>
      </c>
      <c r="G965">
        <v>6400</v>
      </c>
      <c r="H965">
        <v>0.11599999999999999</v>
      </c>
      <c r="I965">
        <v>0.66466666666666674</v>
      </c>
      <c r="K965" t="s">
        <v>8</v>
      </c>
      <c r="L965">
        <v>7835</v>
      </c>
      <c r="M965">
        <v>0.13925000000000001</v>
      </c>
      <c r="N965">
        <v>0.68399999999999994</v>
      </c>
    </row>
    <row r="966" spans="1:14" x14ac:dyDescent="0.25">
      <c r="A966" t="s">
        <v>5</v>
      </c>
      <c r="B966">
        <v>6800</v>
      </c>
      <c r="C966">
        <v>0.254</v>
      </c>
      <c r="D966">
        <v>0.56733333333333336</v>
      </c>
      <c r="F966" t="s">
        <v>7</v>
      </c>
      <c r="G966">
        <v>6400</v>
      </c>
      <c r="H966">
        <v>0.11166666666666668</v>
      </c>
      <c r="I966">
        <v>0.6386666666666666</v>
      </c>
      <c r="K966" t="s">
        <v>8</v>
      </c>
      <c r="L966">
        <v>7835</v>
      </c>
      <c r="M966">
        <v>0.22375</v>
      </c>
      <c r="N966">
        <v>0.64850000000000008</v>
      </c>
    </row>
    <row r="967" spans="1:14" x14ac:dyDescent="0.25">
      <c r="A967" t="s">
        <v>5</v>
      </c>
      <c r="B967">
        <v>6800</v>
      </c>
      <c r="C967">
        <v>0.14966666666666664</v>
      </c>
      <c r="D967">
        <v>0.65100000000000002</v>
      </c>
      <c r="F967" t="s">
        <v>7</v>
      </c>
      <c r="G967">
        <v>6400</v>
      </c>
      <c r="H967">
        <v>0.20699999999999999</v>
      </c>
      <c r="I967">
        <v>0.57599999999999996</v>
      </c>
      <c r="K967" t="s">
        <v>8</v>
      </c>
      <c r="L967">
        <v>7835</v>
      </c>
      <c r="M967">
        <v>0.17800000000000002</v>
      </c>
      <c r="N967">
        <v>0.69033333333333335</v>
      </c>
    </row>
    <row r="968" spans="1:14" x14ac:dyDescent="0.25">
      <c r="A968" t="s">
        <v>5</v>
      </c>
      <c r="B968">
        <v>6800</v>
      </c>
      <c r="C968">
        <v>3.6666666666666667E-2</v>
      </c>
      <c r="D968">
        <v>0.73133333333333328</v>
      </c>
      <c r="F968" t="s">
        <v>7</v>
      </c>
      <c r="G968">
        <v>6400</v>
      </c>
      <c r="H968">
        <v>0.13933333333333334</v>
      </c>
      <c r="I968">
        <v>0.61299999999999999</v>
      </c>
      <c r="K968" t="s">
        <v>8</v>
      </c>
      <c r="L968">
        <v>7835</v>
      </c>
      <c r="M968">
        <v>0.18066666666666667</v>
      </c>
      <c r="N968">
        <v>0.66433333333333333</v>
      </c>
    </row>
    <row r="969" spans="1:14" x14ac:dyDescent="0.25">
      <c r="A969" t="s">
        <v>5</v>
      </c>
      <c r="B969">
        <v>6800</v>
      </c>
      <c r="C969">
        <v>8.9249999999999996E-2</v>
      </c>
      <c r="D969">
        <v>0.71619999999999995</v>
      </c>
      <c r="F969" t="s">
        <v>7</v>
      </c>
      <c r="G969">
        <v>6400</v>
      </c>
      <c r="H969">
        <v>0.15966666666666665</v>
      </c>
      <c r="I969">
        <v>0.64500000000000002</v>
      </c>
      <c r="K969" t="s">
        <v>8</v>
      </c>
      <c r="L969">
        <v>7835</v>
      </c>
      <c r="M969">
        <v>0</v>
      </c>
      <c r="N969">
        <v>0.89975000000000005</v>
      </c>
    </row>
    <row r="970" spans="1:14" x14ac:dyDescent="0.25">
      <c r="A970" t="s">
        <v>5</v>
      </c>
      <c r="B970">
        <v>6800</v>
      </c>
      <c r="C970">
        <v>0.1515</v>
      </c>
      <c r="D970">
        <v>0.64024999999999999</v>
      </c>
      <c r="F970" t="s">
        <v>7</v>
      </c>
      <c r="G970">
        <v>6400</v>
      </c>
      <c r="H970">
        <v>0.11566666666666665</v>
      </c>
      <c r="I970">
        <v>0.67766666666666664</v>
      </c>
      <c r="K970" t="s">
        <v>8</v>
      </c>
      <c r="L970">
        <v>7835</v>
      </c>
      <c r="M970">
        <v>6.9000000000000006E-2</v>
      </c>
      <c r="N970">
        <v>0.73433333333333328</v>
      </c>
    </row>
    <row r="971" spans="1:14" x14ac:dyDescent="0.25">
      <c r="A971" t="s">
        <v>5</v>
      </c>
      <c r="B971">
        <v>6800</v>
      </c>
      <c r="C971">
        <v>0.12575</v>
      </c>
      <c r="D971">
        <v>0.68374999999999997</v>
      </c>
      <c r="F971" t="s">
        <v>7</v>
      </c>
      <c r="G971">
        <v>6400</v>
      </c>
      <c r="H971">
        <v>6.3750000000000001E-2</v>
      </c>
      <c r="I971">
        <v>0.61624999999999996</v>
      </c>
      <c r="K971" t="s">
        <v>8</v>
      </c>
      <c r="L971">
        <v>7835</v>
      </c>
      <c r="M971">
        <v>0.17166666666666666</v>
      </c>
      <c r="N971">
        <v>0.68333333333333324</v>
      </c>
    </row>
    <row r="972" spans="1:14" x14ac:dyDescent="0.25">
      <c r="A972" t="s">
        <v>5</v>
      </c>
      <c r="B972">
        <v>6800</v>
      </c>
      <c r="C972">
        <v>6.1249999999999999E-2</v>
      </c>
      <c r="D972">
        <v>0.71000000000000008</v>
      </c>
      <c r="F972" t="s">
        <v>7</v>
      </c>
      <c r="G972">
        <v>6400</v>
      </c>
      <c r="H972">
        <v>3.5333333333333335E-2</v>
      </c>
      <c r="I972">
        <v>0.83033333333333337</v>
      </c>
      <c r="K972" t="s">
        <v>8</v>
      </c>
      <c r="L972">
        <v>7835</v>
      </c>
      <c r="M972">
        <v>0.16500000000000001</v>
      </c>
      <c r="N972">
        <v>0.66549999999999998</v>
      </c>
    </row>
    <row r="973" spans="1:14" x14ac:dyDescent="0.25">
      <c r="A973" t="s">
        <v>5</v>
      </c>
      <c r="B973">
        <v>6800</v>
      </c>
      <c r="C973">
        <v>0.17900000000000002</v>
      </c>
      <c r="D973">
        <v>0.61066666666666658</v>
      </c>
      <c r="F973" t="s">
        <v>7</v>
      </c>
      <c r="G973">
        <v>6400</v>
      </c>
      <c r="H973">
        <v>0.16599999999999998</v>
      </c>
      <c r="I973">
        <v>0.6323333333333333</v>
      </c>
      <c r="K973" t="s">
        <v>8</v>
      </c>
      <c r="L973">
        <v>7835</v>
      </c>
      <c r="M973">
        <v>0.11975</v>
      </c>
      <c r="N973">
        <v>0.72775000000000001</v>
      </c>
    </row>
    <row r="974" spans="1:14" x14ac:dyDescent="0.25">
      <c r="A974" t="s">
        <v>5</v>
      </c>
      <c r="B974">
        <v>6800</v>
      </c>
      <c r="C974">
        <v>0.19450000000000001</v>
      </c>
      <c r="D974">
        <v>0.57150000000000001</v>
      </c>
      <c r="F974" t="s">
        <v>7</v>
      </c>
      <c r="G974">
        <v>6400</v>
      </c>
      <c r="H974">
        <v>6.8333333333333343E-2</v>
      </c>
      <c r="I974">
        <v>0.70500000000000007</v>
      </c>
      <c r="K974" t="s">
        <v>8</v>
      </c>
      <c r="L974">
        <v>7835</v>
      </c>
      <c r="M974">
        <v>0.20100000000000001</v>
      </c>
      <c r="N974">
        <v>0.66374999999999995</v>
      </c>
    </row>
    <row r="975" spans="1:14" x14ac:dyDescent="0.25">
      <c r="A975" t="s">
        <v>5</v>
      </c>
      <c r="B975">
        <v>6800</v>
      </c>
      <c r="C975">
        <v>0.25700000000000001</v>
      </c>
      <c r="D975">
        <v>0.6166666666666667</v>
      </c>
      <c r="F975" t="s">
        <v>7</v>
      </c>
      <c r="G975">
        <v>6400</v>
      </c>
      <c r="H975">
        <v>0.25333333333333335</v>
      </c>
      <c r="I975">
        <v>0.52900000000000003</v>
      </c>
      <c r="K975" t="s">
        <v>8</v>
      </c>
      <c r="L975">
        <v>7835</v>
      </c>
      <c r="M975">
        <v>0.13366666666666668</v>
      </c>
      <c r="N975">
        <v>0.72933333333333339</v>
      </c>
    </row>
    <row r="976" spans="1:14" x14ac:dyDescent="0.25">
      <c r="A976" t="s">
        <v>5</v>
      </c>
      <c r="B976">
        <v>6800</v>
      </c>
      <c r="C976">
        <v>0.15366666666666667</v>
      </c>
      <c r="D976">
        <v>0.66066666666666674</v>
      </c>
      <c r="F976" t="s">
        <v>7</v>
      </c>
      <c r="G976">
        <v>6400</v>
      </c>
      <c r="H976">
        <v>0.18766666666666665</v>
      </c>
      <c r="I976">
        <v>0.60099999999999998</v>
      </c>
      <c r="K976" t="s">
        <v>8</v>
      </c>
      <c r="L976">
        <v>7835</v>
      </c>
      <c r="M976">
        <v>0.16233333333333333</v>
      </c>
      <c r="N976">
        <v>0.68133333333333335</v>
      </c>
    </row>
    <row r="977" spans="1:14" x14ac:dyDescent="0.25">
      <c r="A977" t="s">
        <v>5</v>
      </c>
      <c r="B977">
        <v>6800</v>
      </c>
      <c r="C977">
        <v>0.18133333333333335</v>
      </c>
      <c r="D977">
        <v>0.59333333333333338</v>
      </c>
      <c r="F977" t="s">
        <v>7</v>
      </c>
      <c r="G977">
        <v>6400</v>
      </c>
      <c r="H977">
        <v>0.18233333333333332</v>
      </c>
      <c r="I977">
        <v>0.57899999999999996</v>
      </c>
      <c r="K977" t="s">
        <v>8</v>
      </c>
      <c r="L977">
        <v>7835</v>
      </c>
      <c r="M977">
        <v>4.3749999999999997E-2</v>
      </c>
      <c r="N977">
        <v>0.85850000000000004</v>
      </c>
    </row>
    <row r="978" spans="1:14" x14ac:dyDescent="0.25">
      <c r="A978" t="s">
        <v>5</v>
      </c>
      <c r="B978">
        <v>6800</v>
      </c>
      <c r="C978">
        <v>0.12720000000000001</v>
      </c>
      <c r="D978">
        <v>0.66980000000000006</v>
      </c>
      <c r="F978" t="s">
        <v>7</v>
      </c>
      <c r="G978">
        <v>6400</v>
      </c>
      <c r="H978">
        <v>0.13033333333333333</v>
      </c>
      <c r="I978">
        <v>0.64</v>
      </c>
      <c r="K978" t="s">
        <v>8</v>
      </c>
      <c r="L978">
        <v>7835</v>
      </c>
      <c r="M978">
        <v>0.10466666666666667</v>
      </c>
      <c r="N978">
        <v>0.69566666666666654</v>
      </c>
    </row>
    <row r="979" spans="1:14" x14ac:dyDescent="0.25">
      <c r="A979" t="s">
        <v>5</v>
      </c>
      <c r="B979">
        <v>6800</v>
      </c>
      <c r="C979">
        <v>3.875E-2</v>
      </c>
      <c r="D979">
        <v>0.73750000000000004</v>
      </c>
      <c r="F979" t="s">
        <v>7</v>
      </c>
      <c r="G979">
        <v>6400</v>
      </c>
      <c r="H979">
        <v>0.11833333333333333</v>
      </c>
      <c r="I979">
        <v>0.67233333333333334</v>
      </c>
      <c r="K979" t="s">
        <v>8</v>
      </c>
      <c r="L979">
        <v>7835</v>
      </c>
      <c r="M979">
        <v>0.157</v>
      </c>
      <c r="N979">
        <v>0.69666666666666666</v>
      </c>
    </row>
    <row r="980" spans="1:14" x14ac:dyDescent="0.25">
      <c r="A980" t="s">
        <v>5</v>
      </c>
      <c r="B980">
        <v>6800</v>
      </c>
      <c r="C980">
        <v>0.12</v>
      </c>
      <c r="D980">
        <v>0.68700000000000006</v>
      </c>
      <c r="F980" t="s">
        <v>7</v>
      </c>
      <c r="G980">
        <v>6400</v>
      </c>
      <c r="H980">
        <v>6.4000000000000001E-2</v>
      </c>
      <c r="I980">
        <v>0.62775000000000003</v>
      </c>
      <c r="K980" t="s">
        <v>8</v>
      </c>
      <c r="L980">
        <v>7835</v>
      </c>
      <c r="M980">
        <v>0.12025</v>
      </c>
      <c r="N980">
        <v>0.70450000000000002</v>
      </c>
    </row>
    <row r="981" spans="1:14" x14ac:dyDescent="0.25">
      <c r="A981" t="s">
        <v>5</v>
      </c>
      <c r="B981">
        <v>6800</v>
      </c>
      <c r="C981">
        <v>0.1235</v>
      </c>
      <c r="D981">
        <v>0.63200000000000001</v>
      </c>
      <c r="F981" t="s">
        <v>7</v>
      </c>
      <c r="G981">
        <v>6400</v>
      </c>
      <c r="H981">
        <v>7.3333333333333334E-2</v>
      </c>
      <c r="I981">
        <v>0.78033333333333343</v>
      </c>
      <c r="K981" t="s">
        <v>8</v>
      </c>
      <c r="L981">
        <v>7835</v>
      </c>
      <c r="M981">
        <v>0.11700000000000002</v>
      </c>
      <c r="N981">
        <v>0.72324999999999995</v>
      </c>
    </row>
    <row r="982" spans="1:14" x14ac:dyDescent="0.25">
      <c r="A982" t="s">
        <v>5</v>
      </c>
      <c r="B982">
        <v>6800</v>
      </c>
      <c r="C982">
        <v>0.10766666666666667</v>
      </c>
      <c r="D982">
        <v>0.67933333333333346</v>
      </c>
      <c r="F982" t="s">
        <v>7</v>
      </c>
      <c r="G982">
        <v>6400</v>
      </c>
      <c r="H982">
        <v>0.13666666666666669</v>
      </c>
      <c r="I982">
        <v>0.6333333333333333</v>
      </c>
      <c r="K982" t="s">
        <v>8</v>
      </c>
      <c r="L982">
        <v>7835</v>
      </c>
      <c r="M982">
        <v>0.18425000000000002</v>
      </c>
      <c r="N982">
        <v>0.62075000000000002</v>
      </c>
    </row>
    <row r="983" spans="1:14" x14ac:dyDescent="0.25">
      <c r="A983" t="s">
        <v>5</v>
      </c>
      <c r="B983">
        <v>6800</v>
      </c>
      <c r="C983">
        <v>0.13400000000000001</v>
      </c>
      <c r="D983">
        <v>0.60399999999999998</v>
      </c>
      <c r="F983" t="s">
        <v>7</v>
      </c>
      <c r="G983">
        <v>6400</v>
      </c>
      <c r="H983">
        <v>0.10266666666666667</v>
      </c>
      <c r="I983">
        <v>0.64133333333333331</v>
      </c>
      <c r="K983" t="s">
        <v>8</v>
      </c>
      <c r="L983">
        <v>7835</v>
      </c>
      <c r="M983">
        <v>0.12733333333333333</v>
      </c>
      <c r="N983">
        <v>0.71966666666666657</v>
      </c>
    </row>
    <row r="984" spans="1:14" x14ac:dyDescent="0.25">
      <c r="A984" t="s">
        <v>5</v>
      </c>
      <c r="B984">
        <v>6800</v>
      </c>
      <c r="C984">
        <v>0.24033333333333332</v>
      </c>
      <c r="D984">
        <v>0.58233333333333326</v>
      </c>
      <c r="F984" t="s">
        <v>7</v>
      </c>
      <c r="G984">
        <v>6400</v>
      </c>
      <c r="H984">
        <v>0.10966666666666668</v>
      </c>
      <c r="I984">
        <v>0.57366666666666666</v>
      </c>
      <c r="K984" t="s">
        <v>8</v>
      </c>
      <c r="L984">
        <v>7835</v>
      </c>
      <c r="M984">
        <v>0.15966666666666665</v>
      </c>
      <c r="N984">
        <v>0.70133333333333336</v>
      </c>
    </row>
    <row r="985" spans="1:14" x14ac:dyDescent="0.25">
      <c r="A985" t="s">
        <v>5</v>
      </c>
      <c r="B985">
        <v>6800</v>
      </c>
      <c r="C985">
        <v>0.10799999999999998</v>
      </c>
      <c r="D985">
        <v>0.69133333333333324</v>
      </c>
      <c r="F985" t="s">
        <v>7</v>
      </c>
      <c r="G985">
        <v>6400</v>
      </c>
      <c r="H985">
        <v>0.30499999999999999</v>
      </c>
      <c r="I985">
        <v>0.49333333333333335</v>
      </c>
      <c r="K985" t="s">
        <v>8</v>
      </c>
      <c r="L985">
        <v>7835</v>
      </c>
      <c r="M985">
        <v>3.5749999999999997E-2</v>
      </c>
      <c r="N985">
        <v>0.85450000000000004</v>
      </c>
    </row>
    <row r="986" spans="1:14" x14ac:dyDescent="0.25">
      <c r="A986" t="s">
        <v>5</v>
      </c>
      <c r="B986">
        <v>6800</v>
      </c>
      <c r="C986">
        <v>0.12033333333333333</v>
      </c>
      <c r="D986">
        <v>0.65666666666666673</v>
      </c>
      <c r="F986" t="s">
        <v>7</v>
      </c>
      <c r="G986">
        <v>6400</v>
      </c>
      <c r="H986">
        <v>0.23933333333333331</v>
      </c>
      <c r="I986">
        <v>0.52300000000000002</v>
      </c>
      <c r="K986" t="s">
        <v>8</v>
      </c>
      <c r="L986">
        <v>7835</v>
      </c>
      <c r="M986">
        <v>0.13999999999999999</v>
      </c>
      <c r="N986">
        <v>0.68433333333333335</v>
      </c>
    </row>
    <row r="987" spans="1:14" x14ac:dyDescent="0.25">
      <c r="A987" t="s">
        <v>5</v>
      </c>
      <c r="B987">
        <v>6800</v>
      </c>
      <c r="C987">
        <v>0.127</v>
      </c>
      <c r="D987">
        <v>0.66480000000000006</v>
      </c>
      <c r="F987" t="s">
        <v>7</v>
      </c>
      <c r="G987">
        <v>6400</v>
      </c>
      <c r="H987">
        <v>0.14233333333333334</v>
      </c>
      <c r="I987">
        <v>0.64066666666666661</v>
      </c>
      <c r="K987" t="s">
        <v>8</v>
      </c>
      <c r="L987">
        <v>7835</v>
      </c>
      <c r="M987">
        <v>0.124</v>
      </c>
      <c r="N987">
        <v>0.73733333333333329</v>
      </c>
    </row>
    <row r="988" spans="1:14" x14ac:dyDescent="0.25">
      <c r="A988" t="s">
        <v>5</v>
      </c>
      <c r="B988">
        <v>6800</v>
      </c>
      <c r="C988">
        <v>0.10025000000000001</v>
      </c>
      <c r="D988">
        <v>0.66550000000000009</v>
      </c>
      <c r="F988" t="s">
        <v>7</v>
      </c>
      <c r="G988">
        <v>6400</v>
      </c>
      <c r="H988">
        <v>0.10766666666666667</v>
      </c>
      <c r="I988">
        <v>0.65700000000000003</v>
      </c>
      <c r="K988" t="s">
        <v>8</v>
      </c>
      <c r="L988">
        <v>7835</v>
      </c>
      <c r="M988">
        <v>0.13400000000000001</v>
      </c>
      <c r="N988">
        <v>0.72150000000000003</v>
      </c>
    </row>
    <row r="989" spans="1:14" x14ac:dyDescent="0.25">
      <c r="A989" t="s">
        <v>5</v>
      </c>
      <c r="B989">
        <v>6800</v>
      </c>
      <c r="C989">
        <v>0.1</v>
      </c>
      <c r="D989">
        <v>0.67974999999999997</v>
      </c>
      <c r="F989" t="s">
        <v>7</v>
      </c>
      <c r="G989">
        <v>6400</v>
      </c>
      <c r="H989">
        <v>9.0749999999999997E-2</v>
      </c>
      <c r="I989">
        <v>0.62175000000000002</v>
      </c>
      <c r="K989" t="s">
        <v>8</v>
      </c>
      <c r="L989">
        <v>7835</v>
      </c>
      <c r="M989">
        <v>0.12925</v>
      </c>
      <c r="N989">
        <v>0.69325000000000014</v>
      </c>
    </row>
    <row r="990" spans="1:14" x14ac:dyDescent="0.25">
      <c r="A990" t="s">
        <v>5</v>
      </c>
      <c r="B990">
        <v>6800</v>
      </c>
      <c r="C990">
        <v>8.3000000000000004E-2</v>
      </c>
      <c r="D990">
        <v>0.68</v>
      </c>
      <c r="F990" t="s">
        <v>7</v>
      </c>
      <c r="G990">
        <v>6400</v>
      </c>
      <c r="H990">
        <v>0.16166666666666665</v>
      </c>
      <c r="I990">
        <v>0.69366666666666665</v>
      </c>
      <c r="K990" t="s">
        <v>8</v>
      </c>
      <c r="L990">
        <v>7835</v>
      </c>
      <c r="M990">
        <v>0.17075000000000001</v>
      </c>
      <c r="N990">
        <v>0.64675000000000005</v>
      </c>
    </row>
    <row r="991" spans="1:14" x14ac:dyDescent="0.25">
      <c r="A991" t="s">
        <v>5</v>
      </c>
      <c r="B991">
        <v>6800</v>
      </c>
      <c r="C991">
        <v>0.19000000000000003</v>
      </c>
      <c r="D991">
        <v>0.59433333333333327</v>
      </c>
      <c r="F991" t="s">
        <v>7</v>
      </c>
      <c r="G991">
        <v>6400</v>
      </c>
      <c r="H991">
        <v>0.22500000000000001</v>
      </c>
      <c r="I991">
        <v>0.55366666666666664</v>
      </c>
      <c r="K991" t="s">
        <v>8</v>
      </c>
      <c r="L991">
        <v>7835</v>
      </c>
      <c r="M991">
        <v>0.15266666666666664</v>
      </c>
      <c r="N991">
        <v>0.70766666666666656</v>
      </c>
    </row>
    <row r="992" spans="1:14" x14ac:dyDescent="0.25">
      <c r="A992" t="s">
        <v>5</v>
      </c>
      <c r="B992">
        <v>6800</v>
      </c>
      <c r="C992">
        <v>0.24149999999999999</v>
      </c>
      <c r="D992">
        <v>0.53149999999999997</v>
      </c>
      <c r="F992" t="s">
        <v>7</v>
      </c>
      <c r="G992">
        <v>6400</v>
      </c>
      <c r="H992">
        <v>0.14000000000000001</v>
      </c>
      <c r="I992">
        <v>0.65133333333333343</v>
      </c>
      <c r="K992" t="s">
        <v>8</v>
      </c>
      <c r="L992">
        <v>7835</v>
      </c>
      <c r="M992">
        <v>0.14100000000000001</v>
      </c>
      <c r="N992">
        <v>0.71066666666666656</v>
      </c>
    </row>
    <row r="993" spans="1:14" x14ac:dyDescent="0.25">
      <c r="A993" t="s">
        <v>5</v>
      </c>
      <c r="B993">
        <v>6800</v>
      </c>
      <c r="C993">
        <v>0.27633333333333332</v>
      </c>
      <c r="D993">
        <v>0.54266666666666663</v>
      </c>
      <c r="F993" t="s">
        <v>7</v>
      </c>
      <c r="G993">
        <v>6400</v>
      </c>
      <c r="H993">
        <v>0.16266666666666665</v>
      </c>
      <c r="I993">
        <v>0.6133333333333334</v>
      </c>
      <c r="K993" t="s">
        <v>8</v>
      </c>
      <c r="L993">
        <v>7835</v>
      </c>
      <c r="M993">
        <v>7.3499999999999996E-2</v>
      </c>
      <c r="N993">
        <v>0.81699999999999995</v>
      </c>
    </row>
    <row r="994" spans="1:14" x14ac:dyDescent="0.25">
      <c r="A994" t="s">
        <v>5</v>
      </c>
      <c r="B994">
        <v>6800</v>
      </c>
      <c r="C994">
        <v>0.20066666666666666</v>
      </c>
      <c r="D994">
        <v>0.61266666666666669</v>
      </c>
      <c r="F994" t="s">
        <v>7</v>
      </c>
      <c r="G994">
        <v>6400</v>
      </c>
      <c r="H994">
        <v>0.26</v>
      </c>
      <c r="I994">
        <v>0.52333333333333332</v>
      </c>
      <c r="K994" t="s">
        <v>8</v>
      </c>
      <c r="L994">
        <v>7835</v>
      </c>
      <c r="M994">
        <v>0.14133333333333334</v>
      </c>
      <c r="N994">
        <v>0.67033333333333334</v>
      </c>
    </row>
    <row r="995" spans="1:14" x14ac:dyDescent="0.25">
      <c r="A995" t="s">
        <v>5</v>
      </c>
      <c r="B995">
        <v>6800</v>
      </c>
      <c r="C995">
        <v>0.20000000000000004</v>
      </c>
      <c r="D995">
        <v>0.57533333333333336</v>
      </c>
      <c r="F995" t="s">
        <v>7</v>
      </c>
      <c r="G995">
        <v>6400</v>
      </c>
      <c r="H995">
        <v>0.15366666666666665</v>
      </c>
      <c r="I995">
        <v>0.6196666666666667</v>
      </c>
      <c r="K995" t="s">
        <v>8</v>
      </c>
      <c r="L995">
        <v>7835</v>
      </c>
      <c r="M995">
        <v>9.5666666666666664E-2</v>
      </c>
      <c r="N995">
        <v>0.76866666666666672</v>
      </c>
    </row>
    <row r="996" spans="1:14" x14ac:dyDescent="0.25">
      <c r="A996" t="s">
        <v>5</v>
      </c>
      <c r="B996">
        <v>6800</v>
      </c>
      <c r="C996">
        <v>0.1368</v>
      </c>
      <c r="D996">
        <v>0.6574000000000001</v>
      </c>
      <c r="F996" t="s">
        <v>7</v>
      </c>
      <c r="G996">
        <v>6400</v>
      </c>
      <c r="H996">
        <v>0.15266666666666664</v>
      </c>
      <c r="I996">
        <v>0.64400000000000002</v>
      </c>
      <c r="K996" t="s">
        <v>8</v>
      </c>
      <c r="L996">
        <v>7835</v>
      </c>
      <c r="M996">
        <v>0.13950000000000001</v>
      </c>
      <c r="N996">
        <v>0.70299999999999985</v>
      </c>
    </row>
    <row r="997" spans="1:14" x14ac:dyDescent="0.25">
      <c r="A997" t="s">
        <v>5</v>
      </c>
      <c r="B997">
        <v>6800</v>
      </c>
      <c r="C997">
        <v>0</v>
      </c>
      <c r="D997">
        <v>0.78</v>
      </c>
      <c r="F997" t="s">
        <v>7</v>
      </c>
      <c r="G997">
        <v>6400</v>
      </c>
      <c r="H997">
        <v>0.10833333333333334</v>
      </c>
      <c r="I997">
        <v>0.68299999999999994</v>
      </c>
      <c r="K997" t="s">
        <v>8</v>
      </c>
      <c r="L997">
        <v>7835</v>
      </c>
      <c r="M997">
        <v>0.11900000000000001</v>
      </c>
      <c r="N997">
        <v>0.68925000000000003</v>
      </c>
    </row>
    <row r="998" spans="1:14" x14ac:dyDescent="0.25">
      <c r="A998" t="s">
        <v>5</v>
      </c>
      <c r="B998">
        <v>6800</v>
      </c>
      <c r="C998">
        <v>0.12175</v>
      </c>
      <c r="D998">
        <v>0.66700000000000004</v>
      </c>
      <c r="F998" t="s">
        <v>7</v>
      </c>
      <c r="G998">
        <v>6400</v>
      </c>
      <c r="H998">
        <v>8.8250000000000009E-2</v>
      </c>
      <c r="I998">
        <v>0.61875000000000002</v>
      </c>
      <c r="K998" t="s">
        <v>8</v>
      </c>
      <c r="L998">
        <v>7835</v>
      </c>
      <c r="M998">
        <v>0.16075</v>
      </c>
      <c r="N998">
        <v>0.64724999999999999</v>
      </c>
    </row>
    <row r="999" spans="1:14" x14ac:dyDescent="0.25">
      <c r="A999" t="s">
        <v>5</v>
      </c>
      <c r="B999">
        <v>6800</v>
      </c>
      <c r="C999">
        <v>0.15100000000000002</v>
      </c>
      <c r="D999">
        <v>0.61650000000000005</v>
      </c>
      <c r="F999" t="s">
        <v>7</v>
      </c>
      <c r="G999">
        <v>6400</v>
      </c>
      <c r="H999">
        <v>0.13300000000000001</v>
      </c>
      <c r="I999">
        <v>0.71566666666666678</v>
      </c>
      <c r="K999" t="s">
        <v>8</v>
      </c>
      <c r="L999">
        <v>7835</v>
      </c>
      <c r="M999">
        <v>0.19433333333333333</v>
      </c>
      <c r="N999">
        <v>0.68699999999999994</v>
      </c>
    </row>
    <row r="1000" spans="1:14" x14ac:dyDescent="0.25">
      <c r="A1000" t="s">
        <v>5</v>
      </c>
      <c r="B1000">
        <v>6800</v>
      </c>
      <c r="C1000">
        <v>0.16</v>
      </c>
      <c r="D1000">
        <v>0.6196666666666667</v>
      </c>
      <c r="F1000" t="s">
        <v>7</v>
      </c>
      <c r="G1000">
        <v>6400</v>
      </c>
      <c r="H1000">
        <v>0.19166666666666665</v>
      </c>
      <c r="I1000">
        <v>0.59199999999999997</v>
      </c>
      <c r="K1000" t="s">
        <v>8</v>
      </c>
      <c r="L1000">
        <v>7835</v>
      </c>
      <c r="M1000">
        <v>0.16500000000000001</v>
      </c>
      <c r="N1000">
        <v>0.68766666666666676</v>
      </c>
    </row>
    <row r="1001" spans="1:14" x14ac:dyDescent="0.25">
      <c r="A1001" t="s">
        <v>5</v>
      </c>
      <c r="B1001">
        <v>6800</v>
      </c>
      <c r="C1001">
        <v>0.20900000000000002</v>
      </c>
      <c r="D1001">
        <v>0.57050000000000001</v>
      </c>
      <c r="F1001" t="s">
        <v>7</v>
      </c>
      <c r="G1001">
        <v>6400</v>
      </c>
      <c r="H1001">
        <v>0.13533333333333333</v>
      </c>
      <c r="I1001">
        <v>0.66600000000000004</v>
      </c>
      <c r="K1001" t="s">
        <v>8</v>
      </c>
      <c r="L1001">
        <v>7835</v>
      </c>
      <c r="M1001">
        <v>0.13275000000000001</v>
      </c>
      <c r="N1001">
        <v>0.75024999999999997</v>
      </c>
    </row>
    <row r="1002" spans="1:14" x14ac:dyDescent="0.25">
      <c r="A1002" t="s">
        <v>5</v>
      </c>
      <c r="B1002">
        <v>6800</v>
      </c>
      <c r="C1002">
        <v>0.27399999999999997</v>
      </c>
      <c r="D1002">
        <v>0.54066666666666663</v>
      </c>
      <c r="F1002" t="s">
        <v>7</v>
      </c>
      <c r="G1002">
        <v>7600</v>
      </c>
      <c r="H1002">
        <v>2.3999999999999997E-2</v>
      </c>
      <c r="I1002">
        <v>0.77433333333333343</v>
      </c>
      <c r="K1002" t="s">
        <v>8</v>
      </c>
      <c r="L1002">
        <v>7835</v>
      </c>
      <c r="M1002">
        <v>0.13700000000000001</v>
      </c>
      <c r="N1002">
        <v>0.68733333333333346</v>
      </c>
    </row>
    <row r="1003" spans="1:14" x14ac:dyDescent="0.25">
      <c r="A1003" t="s">
        <v>5</v>
      </c>
      <c r="B1003">
        <v>6800</v>
      </c>
      <c r="C1003">
        <v>0.18166666666666667</v>
      </c>
      <c r="D1003">
        <v>0.61399999999999999</v>
      </c>
      <c r="F1003" t="s">
        <v>7</v>
      </c>
      <c r="G1003">
        <v>7600</v>
      </c>
      <c r="H1003">
        <v>0.16600000000000001</v>
      </c>
      <c r="I1003">
        <v>0.59799999999999998</v>
      </c>
      <c r="K1003" t="s">
        <v>8</v>
      </c>
      <c r="L1003">
        <v>7835</v>
      </c>
      <c r="M1003">
        <v>0.16833333333333333</v>
      </c>
      <c r="N1003">
        <v>0.70099999999999996</v>
      </c>
    </row>
    <row r="1004" spans="1:14" x14ac:dyDescent="0.25">
      <c r="A1004" t="s">
        <v>5</v>
      </c>
      <c r="B1004">
        <v>6800</v>
      </c>
      <c r="C1004">
        <v>0.21633333333333335</v>
      </c>
      <c r="D1004">
        <v>0.55900000000000005</v>
      </c>
      <c r="F1004" t="s">
        <v>7</v>
      </c>
      <c r="G1004">
        <v>7600</v>
      </c>
      <c r="H1004">
        <v>8.8666666666666671E-2</v>
      </c>
      <c r="I1004">
        <v>0.64033333333333342</v>
      </c>
      <c r="K1004" t="s">
        <v>8</v>
      </c>
      <c r="L1004">
        <v>7835</v>
      </c>
      <c r="M1004">
        <v>0.11524999999999999</v>
      </c>
      <c r="N1004">
        <v>0.66600000000000015</v>
      </c>
    </row>
    <row r="1005" spans="1:14" x14ac:dyDescent="0.25">
      <c r="A1005" t="s">
        <v>5</v>
      </c>
      <c r="B1005">
        <v>6800</v>
      </c>
      <c r="C1005">
        <v>0.15866666666666665</v>
      </c>
      <c r="D1005">
        <v>0.67260000000000009</v>
      </c>
      <c r="F1005" t="s">
        <v>7</v>
      </c>
      <c r="G1005">
        <v>7600</v>
      </c>
      <c r="H1005">
        <v>0.13033333333333333</v>
      </c>
      <c r="I1005">
        <v>0.63733333333333331</v>
      </c>
      <c r="K1005" t="s">
        <v>8</v>
      </c>
      <c r="L1005">
        <v>7835</v>
      </c>
      <c r="M1005">
        <v>0.15725</v>
      </c>
      <c r="N1005">
        <v>0.68474999999999997</v>
      </c>
    </row>
    <row r="1006" spans="1:14" x14ac:dyDescent="0.25">
      <c r="A1006" t="s">
        <v>5</v>
      </c>
      <c r="B1006">
        <v>6800</v>
      </c>
      <c r="C1006">
        <v>0.12875</v>
      </c>
      <c r="D1006">
        <v>0.63800000000000001</v>
      </c>
      <c r="F1006" t="s">
        <v>7</v>
      </c>
      <c r="G1006">
        <v>7600</v>
      </c>
      <c r="H1006">
        <v>0.26900000000000002</v>
      </c>
      <c r="I1006">
        <v>0.52766666666666673</v>
      </c>
      <c r="K1006" t="s">
        <v>8</v>
      </c>
      <c r="L1006">
        <v>7835</v>
      </c>
      <c r="M1006">
        <v>0.17600000000000002</v>
      </c>
      <c r="N1006">
        <v>0.62724999999999997</v>
      </c>
    </row>
    <row r="1007" spans="1:14" x14ac:dyDescent="0.25">
      <c r="A1007" t="s">
        <v>5</v>
      </c>
      <c r="B1007">
        <v>6800</v>
      </c>
      <c r="C1007">
        <v>0.13450000000000001</v>
      </c>
      <c r="D1007">
        <v>0.65949999999999998</v>
      </c>
      <c r="F1007" t="s">
        <v>7</v>
      </c>
      <c r="G1007">
        <v>7600</v>
      </c>
      <c r="H1007">
        <v>0.10533333333333333</v>
      </c>
      <c r="I1007">
        <v>0.66800000000000004</v>
      </c>
      <c r="K1007" t="s">
        <v>8</v>
      </c>
      <c r="L1007">
        <v>7835</v>
      </c>
      <c r="M1007">
        <v>0.14333333333333334</v>
      </c>
      <c r="N1007">
        <v>0.72233333333333327</v>
      </c>
    </row>
    <row r="1008" spans="1:14" x14ac:dyDescent="0.25">
      <c r="A1008" t="s">
        <v>5</v>
      </c>
      <c r="B1008">
        <v>6800</v>
      </c>
      <c r="C1008">
        <v>0.14774999999999999</v>
      </c>
      <c r="D1008">
        <v>0.60699999999999998</v>
      </c>
      <c r="F1008" t="s">
        <v>7</v>
      </c>
      <c r="G1008">
        <v>7600</v>
      </c>
      <c r="H1008">
        <v>0.13733333333333334</v>
      </c>
      <c r="I1008">
        <v>0.66200000000000003</v>
      </c>
      <c r="K1008" t="s">
        <v>8</v>
      </c>
      <c r="L1008">
        <v>7835</v>
      </c>
      <c r="M1008">
        <v>0.15133333333333335</v>
      </c>
      <c r="N1008">
        <v>0.68133333333333335</v>
      </c>
    </row>
    <row r="1009" spans="1:14" x14ac:dyDescent="0.25">
      <c r="A1009" t="s">
        <v>5</v>
      </c>
      <c r="B1009">
        <v>6800</v>
      </c>
      <c r="C1009">
        <v>0.16366666666666665</v>
      </c>
      <c r="D1009">
        <v>0.61233333333333329</v>
      </c>
      <c r="F1009" t="s">
        <v>7</v>
      </c>
      <c r="G1009">
        <v>7600</v>
      </c>
      <c r="H1009">
        <v>4.7666666666666663E-2</v>
      </c>
      <c r="I1009">
        <v>0.83233333333333326</v>
      </c>
      <c r="K1009" t="s">
        <v>8</v>
      </c>
      <c r="L1009">
        <v>7835</v>
      </c>
      <c r="M1009">
        <v>8.8249999999999995E-2</v>
      </c>
      <c r="N1009">
        <v>0.80174999999999996</v>
      </c>
    </row>
    <row r="1010" spans="1:14" x14ac:dyDescent="0.25">
      <c r="A1010" t="s">
        <v>5</v>
      </c>
      <c r="B1010">
        <v>6800</v>
      </c>
      <c r="C1010">
        <v>0.156</v>
      </c>
      <c r="D1010">
        <v>0.6</v>
      </c>
      <c r="F1010" t="s">
        <v>7</v>
      </c>
      <c r="G1010">
        <v>7600</v>
      </c>
      <c r="H1010">
        <v>0.14199999999999999</v>
      </c>
      <c r="I1010">
        <v>0.65066666666666662</v>
      </c>
      <c r="K1010" t="s">
        <v>8</v>
      </c>
      <c r="L1010">
        <v>7835</v>
      </c>
      <c r="M1010">
        <v>0.10333333333333333</v>
      </c>
      <c r="N1010">
        <v>0.72100000000000009</v>
      </c>
    </row>
    <row r="1011" spans="1:14" x14ac:dyDescent="0.25">
      <c r="A1011" t="s">
        <v>5</v>
      </c>
      <c r="B1011">
        <v>6800</v>
      </c>
      <c r="C1011">
        <v>0.20133333333333334</v>
      </c>
      <c r="D1011">
        <v>0.6246666666666667</v>
      </c>
      <c r="F1011" t="s">
        <v>7</v>
      </c>
      <c r="G1011">
        <v>7600</v>
      </c>
      <c r="H1011">
        <v>2.5333333333333333E-2</v>
      </c>
      <c r="I1011">
        <v>0.78100000000000003</v>
      </c>
      <c r="K1011" t="s">
        <v>8</v>
      </c>
      <c r="L1011">
        <v>7835</v>
      </c>
      <c r="M1011">
        <v>0.14833333333333334</v>
      </c>
      <c r="N1011">
        <v>0.69433333333333325</v>
      </c>
    </row>
    <row r="1012" spans="1:14" x14ac:dyDescent="0.25">
      <c r="A1012" t="s">
        <v>5</v>
      </c>
      <c r="B1012">
        <v>6800</v>
      </c>
      <c r="C1012">
        <v>0.26133333333333336</v>
      </c>
      <c r="D1012">
        <v>0.55766666666666664</v>
      </c>
      <c r="F1012" t="s">
        <v>7</v>
      </c>
      <c r="G1012">
        <v>7600</v>
      </c>
      <c r="H1012">
        <v>0.06</v>
      </c>
      <c r="I1012">
        <v>0.69733333333333336</v>
      </c>
      <c r="K1012" t="s">
        <v>8</v>
      </c>
      <c r="L1012">
        <v>7835</v>
      </c>
      <c r="M1012">
        <v>0.14050000000000001</v>
      </c>
      <c r="N1012">
        <v>0.65274999999999994</v>
      </c>
    </row>
    <row r="1013" spans="1:14" x14ac:dyDescent="0.25">
      <c r="A1013" t="s">
        <v>5</v>
      </c>
      <c r="B1013">
        <v>6800</v>
      </c>
      <c r="C1013">
        <v>0.21333333333333335</v>
      </c>
      <c r="D1013">
        <v>0.57466666666666666</v>
      </c>
      <c r="F1013" t="s">
        <v>7</v>
      </c>
      <c r="G1013">
        <v>7600</v>
      </c>
      <c r="H1013">
        <v>9.1666666666666674E-2</v>
      </c>
      <c r="I1013">
        <v>0.63800000000000001</v>
      </c>
      <c r="K1013" t="s">
        <v>8</v>
      </c>
      <c r="L1013">
        <v>7835</v>
      </c>
      <c r="M1013">
        <v>0.11275</v>
      </c>
      <c r="N1013">
        <v>0.72300000000000009</v>
      </c>
    </row>
    <row r="1014" spans="1:14" x14ac:dyDescent="0.25">
      <c r="A1014" t="s">
        <v>5</v>
      </c>
      <c r="B1014">
        <v>6800</v>
      </c>
      <c r="C1014">
        <v>0.13740000000000002</v>
      </c>
      <c r="D1014">
        <v>0.66200000000000003</v>
      </c>
      <c r="F1014" t="s">
        <v>7</v>
      </c>
      <c r="G1014">
        <v>7600</v>
      </c>
      <c r="H1014">
        <v>0.15300000000000002</v>
      </c>
      <c r="I1014">
        <v>0.61433333333333329</v>
      </c>
      <c r="K1014" t="s">
        <v>8</v>
      </c>
      <c r="L1014">
        <v>7835</v>
      </c>
      <c r="M1014">
        <v>0.21274999999999999</v>
      </c>
      <c r="N1014">
        <v>0.58424999999999994</v>
      </c>
    </row>
    <row r="1015" spans="1:14" x14ac:dyDescent="0.25">
      <c r="A1015" t="s">
        <v>5</v>
      </c>
      <c r="B1015">
        <v>6800</v>
      </c>
      <c r="C1015">
        <v>0.11375000000000002</v>
      </c>
      <c r="D1015">
        <v>0.66900000000000004</v>
      </c>
      <c r="F1015" t="s">
        <v>7</v>
      </c>
      <c r="G1015">
        <v>7600</v>
      </c>
      <c r="H1015">
        <v>0.13766666666666669</v>
      </c>
      <c r="I1015">
        <v>0.57899999999999985</v>
      </c>
      <c r="K1015" t="s">
        <v>8</v>
      </c>
      <c r="L1015">
        <v>7835</v>
      </c>
      <c r="M1015">
        <v>0.13533333333333333</v>
      </c>
      <c r="N1015">
        <v>0.69066666666666665</v>
      </c>
    </row>
    <row r="1016" spans="1:14" x14ac:dyDescent="0.25">
      <c r="A1016" t="s">
        <v>5</v>
      </c>
      <c r="B1016">
        <v>6800</v>
      </c>
      <c r="C1016">
        <v>0.14099999999999999</v>
      </c>
      <c r="D1016">
        <v>0.64300000000000002</v>
      </c>
      <c r="F1016" t="s">
        <v>7</v>
      </c>
      <c r="G1016">
        <v>7600</v>
      </c>
      <c r="H1016">
        <v>7.2666666666666671E-2</v>
      </c>
      <c r="I1016">
        <v>0.74699999999999989</v>
      </c>
      <c r="K1016" t="s">
        <v>8</v>
      </c>
      <c r="L1016">
        <v>7835</v>
      </c>
      <c r="M1016">
        <v>0.14299999999999999</v>
      </c>
      <c r="N1016">
        <v>0.70433333333333337</v>
      </c>
    </row>
    <row r="1017" spans="1:14" x14ac:dyDescent="0.25">
      <c r="A1017" t="s">
        <v>5</v>
      </c>
      <c r="B1017">
        <v>6800</v>
      </c>
      <c r="C1017">
        <v>9.1749999999999998E-2</v>
      </c>
      <c r="D1017">
        <v>0.66850000000000009</v>
      </c>
      <c r="F1017" t="s">
        <v>7</v>
      </c>
      <c r="G1017">
        <v>7600</v>
      </c>
      <c r="H1017">
        <v>0.11399999999999999</v>
      </c>
      <c r="I1017">
        <v>0.69133333333333324</v>
      </c>
      <c r="K1017" t="s">
        <v>8</v>
      </c>
      <c r="L1017">
        <v>7835</v>
      </c>
      <c r="M1017">
        <v>0.17550000000000002</v>
      </c>
      <c r="N1017">
        <v>0.71024999999999994</v>
      </c>
    </row>
    <row r="1018" spans="1:14" x14ac:dyDescent="0.25">
      <c r="A1018" t="s">
        <v>5</v>
      </c>
      <c r="B1018">
        <v>6800</v>
      </c>
      <c r="C1018">
        <v>0.14633333333333334</v>
      </c>
      <c r="D1018">
        <v>0.63700000000000001</v>
      </c>
      <c r="F1018" t="s">
        <v>7</v>
      </c>
      <c r="G1018">
        <v>7600</v>
      </c>
      <c r="H1018">
        <v>0.11399999999999999</v>
      </c>
      <c r="I1018">
        <v>0.74266666666666659</v>
      </c>
      <c r="K1018" t="s">
        <v>8</v>
      </c>
      <c r="L1018">
        <v>7835</v>
      </c>
      <c r="M1018">
        <v>0.15433333333333335</v>
      </c>
      <c r="N1018">
        <v>0.66733333333333344</v>
      </c>
    </row>
    <row r="1019" spans="1:14" x14ac:dyDescent="0.25">
      <c r="A1019" t="s">
        <v>5</v>
      </c>
      <c r="B1019">
        <v>6800</v>
      </c>
      <c r="C1019">
        <v>0.23099999999999998</v>
      </c>
      <c r="D1019">
        <v>0.53149999999999997</v>
      </c>
      <c r="F1019" t="s">
        <v>7</v>
      </c>
      <c r="G1019">
        <v>7600</v>
      </c>
      <c r="H1019">
        <v>0.12933333333333333</v>
      </c>
      <c r="I1019">
        <v>0.65400000000000003</v>
      </c>
      <c r="K1019" t="s">
        <v>8</v>
      </c>
      <c r="L1019">
        <v>7835</v>
      </c>
      <c r="M1019">
        <v>0.17233333333333334</v>
      </c>
      <c r="N1019">
        <v>0.70199999999999996</v>
      </c>
    </row>
    <row r="1020" spans="1:14" x14ac:dyDescent="0.25">
      <c r="A1020" t="s">
        <v>5</v>
      </c>
      <c r="B1020">
        <v>6800</v>
      </c>
      <c r="C1020">
        <v>0.23233333333333331</v>
      </c>
      <c r="D1020">
        <v>0.57933333333333337</v>
      </c>
      <c r="F1020" t="s">
        <v>7</v>
      </c>
      <c r="G1020">
        <v>7600</v>
      </c>
      <c r="H1020">
        <v>4.766666666666667E-2</v>
      </c>
      <c r="I1020">
        <v>0.72033333333333338</v>
      </c>
      <c r="K1020" t="s">
        <v>8</v>
      </c>
      <c r="L1020">
        <v>7835</v>
      </c>
      <c r="M1020">
        <v>0.109</v>
      </c>
      <c r="N1020">
        <v>0.70274999999999999</v>
      </c>
    </row>
    <row r="1021" spans="1:14" x14ac:dyDescent="0.25">
      <c r="A1021" t="s">
        <v>5</v>
      </c>
      <c r="B1021">
        <v>6800</v>
      </c>
      <c r="C1021">
        <v>0.17733333333333332</v>
      </c>
      <c r="D1021">
        <v>0.6120000000000001</v>
      </c>
      <c r="F1021" t="s">
        <v>7</v>
      </c>
      <c r="G1021">
        <v>7600</v>
      </c>
      <c r="H1021">
        <v>6.7000000000000004E-2</v>
      </c>
      <c r="I1021">
        <v>0.75099999999999989</v>
      </c>
      <c r="K1021" t="s">
        <v>8</v>
      </c>
      <c r="L1021">
        <v>7835</v>
      </c>
      <c r="M1021">
        <v>7.425000000000001E-2</v>
      </c>
      <c r="N1021">
        <v>0.77024999999999999</v>
      </c>
    </row>
    <row r="1022" spans="1:14" x14ac:dyDescent="0.25">
      <c r="A1022" t="s">
        <v>5</v>
      </c>
      <c r="B1022">
        <v>6800</v>
      </c>
      <c r="C1022">
        <v>0.10166666666666667</v>
      </c>
      <c r="D1022">
        <v>0.67133333333333323</v>
      </c>
      <c r="F1022" t="s">
        <v>7</v>
      </c>
      <c r="G1022">
        <v>7600</v>
      </c>
      <c r="H1022">
        <v>0.10266666666666667</v>
      </c>
      <c r="I1022">
        <v>0.64266666666666661</v>
      </c>
      <c r="K1022" t="s">
        <v>8</v>
      </c>
      <c r="L1022">
        <v>7835</v>
      </c>
      <c r="M1022">
        <v>0.1825</v>
      </c>
      <c r="N1022">
        <v>0.61649999999999994</v>
      </c>
    </row>
    <row r="1023" spans="1:14" x14ac:dyDescent="0.25">
      <c r="A1023" t="s">
        <v>5</v>
      </c>
      <c r="B1023">
        <v>6800</v>
      </c>
      <c r="C1023">
        <v>0.10940000000000001</v>
      </c>
      <c r="D1023">
        <v>0.6784</v>
      </c>
      <c r="F1023" t="s">
        <v>7</v>
      </c>
      <c r="G1023">
        <v>7600</v>
      </c>
      <c r="H1023">
        <v>0.14033333333333334</v>
      </c>
      <c r="I1023">
        <v>0.626</v>
      </c>
      <c r="K1023" t="s">
        <v>8</v>
      </c>
      <c r="L1023">
        <v>7835</v>
      </c>
      <c r="M1023">
        <v>9.2666666666666675E-2</v>
      </c>
      <c r="N1023">
        <v>0.7360000000000001</v>
      </c>
    </row>
    <row r="1024" spans="1:14" x14ac:dyDescent="0.25">
      <c r="A1024" t="s">
        <v>5</v>
      </c>
      <c r="B1024">
        <v>6800</v>
      </c>
      <c r="C1024">
        <v>0.12275</v>
      </c>
      <c r="D1024">
        <v>0.64975000000000005</v>
      </c>
      <c r="F1024" t="s">
        <v>7</v>
      </c>
      <c r="G1024">
        <v>7600</v>
      </c>
      <c r="H1024">
        <v>0.109</v>
      </c>
      <c r="I1024">
        <v>0.6429999999999999</v>
      </c>
      <c r="K1024" t="s">
        <v>8</v>
      </c>
      <c r="L1024">
        <v>7835</v>
      </c>
      <c r="M1024">
        <v>0.13733333333333334</v>
      </c>
      <c r="N1024">
        <v>0.69133333333333324</v>
      </c>
    </row>
    <row r="1025" spans="1:14" x14ac:dyDescent="0.25">
      <c r="A1025" t="s">
        <v>5</v>
      </c>
      <c r="B1025">
        <v>6800</v>
      </c>
      <c r="C1025">
        <v>0.10774999999999998</v>
      </c>
      <c r="D1025">
        <v>0.67199999999999993</v>
      </c>
      <c r="F1025" t="s">
        <v>7</v>
      </c>
      <c r="G1025">
        <v>7600</v>
      </c>
      <c r="H1025">
        <v>0.13200000000000001</v>
      </c>
      <c r="I1025">
        <v>0.70199999999999996</v>
      </c>
      <c r="K1025" t="s">
        <v>8</v>
      </c>
      <c r="L1025">
        <v>7835</v>
      </c>
      <c r="M1025">
        <v>0.11175000000000002</v>
      </c>
      <c r="N1025">
        <v>0.77100000000000002</v>
      </c>
    </row>
    <row r="1026" spans="1:14" x14ac:dyDescent="0.25">
      <c r="A1026" t="s">
        <v>5</v>
      </c>
      <c r="B1026">
        <v>6800</v>
      </c>
      <c r="C1026">
        <v>0.13174999999999998</v>
      </c>
      <c r="D1026">
        <v>0.61624999999999996</v>
      </c>
      <c r="F1026" t="s">
        <v>7</v>
      </c>
      <c r="G1026">
        <v>7600</v>
      </c>
      <c r="H1026">
        <v>0.13400000000000001</v>
      </c>
      <c r="I1026">
        <v>0.66900000000000004</v>
      </c>
      <c r="K1026" t="s">
        <v>8</v>
      </c>
      <c r="L1026">
        <v>7835</v>
      </c>
      <c r="M1026">
        <v>0.14566666666666664</v>
      </c>
      <c r="N1026">
        <v>0.67866666666666664</v>
      </c>
    </row>
    <row r="1027" spans="1:14" x14ac:dyDescent="0.25">
      <c r="A1027" t="s">
        <v>5</v>
      </c>
      <c r="B1027">
        <v>6800</v>
      </c>
      <c r="C1027">
        <v>0.23699999999999999</v>
      </c>
      <c r="D1027">
        <v>0.55999999999999994</v>
      </c>
      <c r="F1027" t="s">
        <v>7</v>
      </c>
      <c r="G1027">
        <v>7600</v>
      </c>
      <c r="H1027">
        <v>4.6000000000000006E-2</v>
      </c>
      <c r="I1027">
        <v>0.81933333333333336</v>
      </c>
      <c r="K1027" t="s">
        <v>8</v>
      </c>
      <c r="L1027">
        <v>7835</v>
      </c>
      <c r="M1027">
        <v>0.13266666666666668</v>
      </c>
      <c r="N1027">
        <v>0.73</v>
      </c>
    </row>
    <row r="1028" spans="1:14" x14ac:dyDescent="0.25">
      <c r="A1028" t="s">
        <v>5</v>
      </c>
      <c r="B1028">
        <v>6800</v>
      </c>
      <c r="C1028">
        <v>0.189</v>
      </c>
      <c r="D1028">
        <v>0.56200000000000006</v>
      </c>
      <c r="F1028" t="s">
        <v>7</v>
      </c>
      <c r="G1028">
        <v>7600</v>
      </c>
      <c r="H1028">
        <v>9.9666666666666681E-2</v>
      </c>
      <c r="I1028">
        <v>0.66366666666666674</v>
      </c>
      <c r="K1028" t="s">
        <v>8</v>
      </c>
      <c r="L1028">
        <v>7835</v>
      </c>
      <c r="M1028">
        <v>0.15049999999999999</v>
      </c>
      <c r="N1028">
        <v>0.69</v>
      </c>
    </row>
    <row r="1029" spans="1:14" x14ac:dyDescent="0.25">
      <c r="A1029" t="s">
        <v>5</v>
      </c>
      <c r="B1029">
        <v>6800</v>
      </c>
      <c r="C1029">
        <v>0.23499999999999999</v>
      </c>
      <c r="D1029">
        <v>0.57966666666666666</v>
      </c>
      <c r="F1029" t="s">
        <v>7</v>
      </c>
      <c r="G1029">
        <v>7600</v>
      </c>
      <c r="H1029">
        <v>2.9666666666666664E-2</v>
      </c>
      <c r="I1029">
        <v>0.72066666666666668</v>
      </c>
      <c r="K1029" t="s">
        <v>8</v>
      </c>
      <c r="L1029">
        <v>7835</v>
      </c>
      <c r="M1029">
        <v>0.17749999999999999</v>
      </c>
      <c r="N1029">
        <v>0.623</v>
      </c>
    </row>
    <row r="1030" spans="1:14" x14ac:dyDescent="0.25">
      <c r="A1030" t="s">
        <v>5</v>
      </c>
      <c r="B1030">
        <v>6800</v>
      </c>
      <c r="C1030">
        <v>0.13133333333333333</v>
      </c>
      <c r="D1030">
        <v>0.65366666666666662</v>
      </c>
      <c r="F1030" t="s">
        <v>7</v>
      </c>
      <c r="G1030">
        <v>7600</v>
      </c>
      <c r="H1030">
        <v>0.14399999999999999</v>
      </c>
      <c r="I1030">
        <v>0.62433333333333341</v>
      </c>
      <c r="K1030" t="s">
        <v>8</v>
      </c>
      <c r="L1030">
        <v>7835</v>
      </c>
      <c r="M1030">
        <v>0.14966666666666667</v>
      </c>
      <c r="N1030">
        <v>0.71099999999999997</v>
      </c>
    </row>
    <row r="1031" spans="1:14" x14ac:dyDescent="0.25">
      <c r="A1031" t="s">
        <v>5</v>
      </c>
      <c r="B1031">
        <v>6800</v>
      </c>
      <c r="C1031">
        <v>8.1200000000000008E-2</v>
      </c>
      <c r="D1031">
        <v>0.70280000000000009</v>
      </c>
      <c r="F1031" t="s">
        <v>7</v>
      </c>
      <c r="G1031">
        <v>7600</v>
      </c>
      <c r="H1031">
        <v>9.2999999999999985E-2</v>
      </c>
      <c r="I1031">
        <v>0.68733333333333324</v>
      </c>
      <c r="K1031" t="s">
        <v>8</v>
      </c>
      <c r="L1031">
        <v>7835</v>
      </c>
      <c r="M1031">
        <v>0.17333333333333334</v>
      </c>
      <c r="N1031">
        <v>0.67700000000000005</v>
      </c>
    </row>
    <row r="1032" spans="1:14" x14ac:dyDescent="0.25">
      <c r="A1032" t="s">
        <v>5</v>
      </c>
      <c r="B1032">
        <v>6800</v>
      </c>
      <c r="C1032">
        <v>5.7500000000000002E-2</v>
      </c>
      <c r="D1032">
        <v>0.72099999999999997</v>
      </c>
      <c r="F1032" t="s">
        <v>7</v>
      </c>
      <c r="G1032">
        <v>7600</v>
      </c>
      <c r="H1032">
        <v>0.16899999999999996</v>
      </c>
      <c r="I1032">
        <v>0.60566666666666669</v>
      </c>
      <c r="K1032" t="s">
        <v>8</v>
      </c>
      <c r="L1032">
        <v>7835</v>
      </c>
      <c r="M1032">
        <v>0</v>
      </c>
      <c r="N1032">
        <v>0.88850000000000007</v>
      </c>
    </row>
    <row r="1033" spans="1:14" x14ac:dyDescent="0.25">
      <c r="A1033" t="s">
        <v>5</v>
      </c>
      <c r="B1033">
        <v>6800</v>
      </c>
      <c r="C1033">
        <v>0.14649999999999999</v>
      </c>
      <c r="D1033">
        <v>0.64949999999999997</v>
      </c>
      <c r="F1033" t="s">
        <v>7</v>
      </c>
      <c r="G1033">
        <v>7600</v>
      </c>
      <c r="H1033">
        <v>0.16833333333333333</v>
      </c>
      <c r="I1033">
        <v>0.69200000000000006</v>
      </c>
    </row>
    <row r="1034" spans="1:14" x14ac:dyDescent="0.25">
      <c r="A1034" t="s">
        <v>5</v>
      </c>
      <c r="B1034">
        <v>6800</v>
      </c>
      <c r="C1034">
        <v>0.15175</v>
      </c>
      <c r="D1034">
        <v>0.628</v>
      </c>
      <c r="F1034" t="s">
        <v>7</v>
      </c>
      <c r="G1034">
        <v>7600</v>
      </c>
      <c r="H1034">
        <v>0.11366666666666665</v>
      </c>
      <c r="I1034">
        <v>0.63833333333333331</v>
      </c>
    </row>
    <row r="1035" spans="1:14" x14ac:dyDescent="0.25">
      <c r="A1035" t="s">
        <v>5</v>
      </c>
      <c r="B1035">
        <v>7300</v>
      </c>
      <c r="C1035">
        <v>4.5333333333333337E-2</v>
      </c>
      <c r="D1035">
        <v>0.73333333333333339</v>
      </c>
      <c r="F1035" t="s">
        <v>7</v>
      </c>
      <c r="G1035">
        <v>7600</v>
      </c>
      <c r="H1035">
        <v>0.13800000000000001</v>
      </c>
      <c r="I1035">
        <v>0.67233333333333334</v>
      </c>
    </row>
    <row r="1036" spans="1:14" x14ac:dyDescent="0.25">
      <c r="A1036" t="s">
        <v>5</v>
      </c>
      <c r="B1036">
        <v>7300</v>
      </c>
      <c r="C1036">
        <v>0.18800000000000003</v>
      </c>
      <c r="D1036">
        <v>0.60333333333333339</v>
      </c>
      <c r="F1036" t="s">
        <v>7</v>
      </c>
      <c r="G1036">
        <v>7600</v>
      </c>
      <c r="H1036">
        <v>8.0666666666666664E-2</v>
      </c>
      <c r="I1036">
        <v>0.77800000000000002</v>
      </c>
    </row>
    <row r="1037" spans="1:14" x14ac:dyDescent="0.25">
      <c r="A1037" t="s">
        <v>5</v>
      </c>
      <c r="B1037">
        <v>7300</v>
      </c>
      <c r="C1037">
        <v>6.2333333333333331E-2</v>
      </c>
      <c r="D1037">
        <v>0.52533333333333332</v>
      </c>
      <c r="F1037" t="s">
        <v>7</v>
      </c>
      <c r="G1037">
        <v>7600</v>
      </c>
      <c r="H1037">
        <v>7.2333333333333319E-2</v>
      </c>
      <c r="I1037">
        <v>0.69466666666666654</v>
      </c>
    </row>
    <row r="1038" spans="1:14" x14ac:dyDescent="0.25">
      <c r="A1038" t="s">
        <v>5</v>
      </c>
      <c r="B1038">
        <v>7300</v>
      </c>
      <c r="C1038">
        <v>0.10433333333333333</v>
      </c>
      <c r="D1038">
        <v>0.67666666666666675</v>
      </c>
      <c r="F1038" t="s">
        <v>7</v>
      </c>
      <c r="G1038">
        <v>7600</v>
      </c>
      <c r="H1038">
        <v>0</v>
      </c>
      <c r="I1038">
        <v>0.8886666666666666</v>
      </c>
    </row>
    <row r="1039" spans="1:14" x14ac:dyDescent="0.25">
      <c r="A1039" t="s">
        <v>5</v>
      </c>
      <c r="B1039">
        <v>7300</v>
      </c>
      <c r="C1039">
        <v>0.18733333333333335</v>
      </c>
      <c r="D1039">
        <v>0.58733333333333337</v>
      </c>
      <c r="F1039" t="s">
        <v>7</v>
      </c>
      <c r="G1039">
        <v>7600</v>
      </c>
      <c r="H1039">
        <v>6.4000000000000001E-2</v>
      </c>
      <c r="I1039">
        <v>0.69633333333333347</v>
      </c>
    </row>
    <row r="1040" spans="1:14" x14ac:dyDescent="0.25">
      <c r="A1040" t="s">
        <v>5</v>
      </c>
      <c r="B1040">
        <v>7300</v>
      </c>
      <c r="C1040">
        <v>0.17400000000000002</v>
      </c>
      <c r="D1040">
        <v>0.62299999999999989</v>
      </c>
      <c r="F1040" t="s">
        <v>7</v>
      </c>
      <c r="G1040">
        <v>7600</v>
      </c>
      <c r="H1040">
        <v>0.13300000000000001</v>
      </c>
      <c r="I1040">
        <v>0.60966666666666658</v>
      </c>
    </row>
    <row r="1041" spans="1:9" x14ac:dyDescent="0.25">
      <c r="A1041" t="s">
        <v>5</v>
      </c>
      <c r="B1041">
        <v>7300</v>
      </c>
      <c r="C1041">
        <v>9.9500000000000005E-2</v>
      </c>
      <c r="D1041">
        <v>0.71049999999999991</v>
      </c>
      <c r="F1041" t="s">
        <v>7</v>
      </c>
      <c r="G1041">
        <v>7600</v>
      </c>
      <c r="H1041">
        <v>3.6999999999999998E-2</v>
      </c>
      <c r="I1041">
        <v>0.73</v>
      </c>
    </row>
    <row r="1042" spans="1:9" x14ac:dyDescent="0.25">
      <c r="A1042" t="s">
        <v>5</v>
      </c>
      <c r="B1042">
        <v>7300</v>
      </c>
      <c r="C1042">
        <v>0.21599999999999997</v>
      </c>
      <c r="D1042">
        <v>0.58133333333333337</v>
      </c>
      <c r="F1042" t="s">
        <v>7</v>
      </c>
      <c r="G1042">
        <v>7600</v>
      </c>
      <c r="H1042">
        <v>0.14466666666666664</v>
      </c>
      <c r="I1042">
        <v>0.6156666666666667</v>
      </c>
    </row>
    <row r="1043" spans="1:9" x14ac:dyDescent="0.25">
      <c r="A1043" t="s">
        <v>5</v>
      </c>
      <c r="B1043">
        <v>7300</v>
      </c>
      <c r="C1043">
        <v>0.18266666666666664</v>
      </c>
      <c r="D1043">
        <v>0.60199999999999998</v>
      </c>
      <c r="F1043" t="s">
        <v>7</v>
      </c>
      <c r="G1043">
        <v>7600</v>
      </c>
      <c r="H1043">
        <v>0.13400000000000001</v>
      </c>
      <c r="I1043">
        <v>0.7543333333333333</v>
      </c>
    </row>
    <row r="1044" spans="1:9" x14ac:dyDescent="0.25">
      <c r="A1044" t="s">
        <v>5</v>
      </c>
      <c r="B1044">
        <v>7300</v>
      </c>
      <c r="C1044">
        <v>0.13266666666666668</v>
      </c>
      <c r="D1044">
        <v>0.65700000000000003</v>
      </c>
      <c r="F1044" t="s">
        <v>7</v>
      </c>
      <c r="G1044">
        <v>7600</v>
      </c>
      <c r="H1044">
        <v>0.12266666666666666</v>
      </c>
      <c r="I1044">
        <v>0.68499999999999994</v>
      </c>
    </row>
    <row r="1045" spans="1:9" x14ac:dyDescent="0.25">
      <c r="A1045" t="s">
        <v>5</v>
      </c>
      <c r="B1045">
        <v>7300</v>
      </c>
      <c r="C1045">
        <v>0.25266666666666665</v>
      </c>
      <c r="D1045">
        <v>0.62300000000000011</v>
      </c>
      <c r="F1045" t="s">
        <v>7</v>
      </c>
      <c r="G1045">
        <v>7600</v>
      </c>
      <c r="H1045">
        <v>0.11699999999999999</v>
      </c>
      <c r="I1045">
        <v>0.7513333333333333</v>
      </c>
    </row>
    <row r="1046" spans="1:9" x14ac:dyDescent="0.25">
      <c r="A1046" t="s">
        <v>5</v>
      </c>
      <c r="B1046">
        <v>7300</v>
      </c>
      <c r="C1046">
        <v>9.0666666666666673E-2</v>
      </c>
      <c r="D1046">
        <v>0.43966666666666665</v>
      </c>
      <c r="F1046" t="s">
        <v>7</v>
      </c>
      <c r="G1046">
        <v>7600</v>
      </c>
      <c r="H1046">
        <v>2.4666666666666667E-2</v>
      </c>
      <c r="I1046">
        <v>0.72866666666666668</v>
      </c>
    </row>
    <row r="1047" spans="1:9" x14ac:dyDescent="0.25">
      <c r="A1047" t="s">
        <v>5</v>
      </c>
      <c r="B1047">
        <v>7300</v>
      </c>
      <c r="C1047">
        <v>0.24066666666666667</v>
      </c>
      <c r="D1047">
        <v>0.54766666666666675</v>
      </c>
      <c r="F1047" t="s">
        <v>7</v>
      </c>
      <c r="G1047">
        <v>7600</v>
      </c>
      <c r="H1047">
        <v>0</v>
      </c>
      <c r="I1047">
        <v>0.88800000000000001</v>
      </c>
    </row>
    <row r="1048" spans="1:9" x14ac:dyDescent="0.25">
      <c r="A1048" t="s">
        <v>5</v>
      </c>
      <c r="B1048">
        <v>7300</v>
      </c>
      <c r="C1048">
        <v>0.18066666666666667</v>
      </c>
      <c r="D1048">
        <v>0.62966666666666671</v>
      </c>
      <c r="F1048" t="s">
        <v>7</v>
      </c>
      <c r="G1048">
        <v>7600</v>
      </c>
      <c r="H1048">
        <v>0.14133333333333334</v>
      </c>
      <c r="I1048">
        <v>0.66566666666666663</v>
      </c>
    </row>
    <row r="1049" spans="1:9" x14ac:dyDescent="0.25">
      <c r="A1049" t="s">
        <v>5</v>
      </c>
      <c r="B1049">
        <v>7300</v>
      </c>
      <c r="C1049">
        <v>9.6250000000000002E-2</v>
      </c>
      <c r="D1049">
        <v>0.72225000000000006</v>
      </c>
      <c r="F1049" t="s">
        <v>7</v>
      </c>
      <c r="G1049">
        <v>7600</v>
      </c>
      <c r="H1049">
        <v>9.4666666666666677E-2</v>
      </c>
      <c r="I1049">
        <v>0.63133333333333341</v>
      </c>
    </row>
    <row r="1050" spans="1:9" x14ac:dyDescent="0.25">
      <c r="A1050" t="s">
        <v>5</v>
      </c>
      <c r="B1050">
        <v>7300</v>
      </c>
      <c r="C1050">
        <v>0.12366666666666666</v>
      </c>
      <c r="D1050">
        <v>0.66766666666666674</v>
      </c>
      <c r="F1050" t="s">
        <v>7</v>
      </c>
      <c r="G1050">
        <v>7600</v>
      </c>
      <c r="H1050">
        <v>0.14166666666666669</v>
      </c>
      <c r="I1050">
        <v>0.63200000000000001</v>
      </c>
    </row>
    <row r="1051" spans="1:9" x14ac:dyDescent="0.25">
      <c r="A1051" t="s">
        <v>5</v>
      </c>
      <c r="B1051">
        <v>7300</v>
      </c>
      <c r="C1051">
        <v>0.19199999999999998</v>
      </c>
      <c r="D1051">
        <v>0.60433333333333328</v>
      </c>
      <c r="F1051" t="s">
        <v>7</v>
      </c>
      <c r="G1051">
        <v>7600</v>
      </c>
      <c r="H1051">
        <v>0.14566666666666667</v>
      </c>
      <c r="I1051">
        <v>0.69933333333333325</v>
      </c>
    </row>
    <row r="1052" spans="1:9" x14ac:dyDescent="0.25">
      <c r="A1052" t="s">
        <v>5</v>
      </c>
      <c r="B1052">
        <v>7300</v>
      </c>
      <c r="C1052">
        <v>0.14733333333333334</v>
      </c>
      <c r="D1052">
        <v>0.6303333333333333</v>
      </c>
      <c r="F1052" t="s">
        <v>7</v>
      </c>
      <c r="G1052">
        <v>7600</v>
      </c>
      <c r="H1052">
        <v>0.17</v>
      </c>
      <c r="I1052">
        <v>0.72399999999999987</v>
      </c>
    </row>
    <row r="1053" spans="1:9" x14ac:dyDescent="0.25">
      <c r="A1053" t="s">
        <v>5</v>
      </c>
      <c r="B1053">
        <v>7300</v>
      </c>
      <c r="C1053">
        <v>0.18433333333333335</v>
      </c>
      <c r="D1053">
        <v>0.375</v>
      </c>
      <c r="F1053" t="s">
        <v>7</v>
      </c>
      <c r="G1053">
        <v>7600</v>
      </c>
      <c r="H1053">
        <v>0.12066666666666666</v>
      </c>
      <c r="I1053">
        <v>0.69533333333333325</v>
      </c>
    </row>
    <row r="1054" spans="1:9" x14ac:dyDescent="0.25">
      <c r="A1054" t="s">
        <v>5</v>
      </c>
      <c r="B1054">
        <v>7300</v>
      </c>
      <c r="C1054">
        <v>0.16300000000000001</v>
      </c>
      <c r="D1054">
        <v>0.6196666666666667</v>
      </c>
      <c r="F1054" t="s">
        <v>7</v>
      </c>
      <c r="G1054">
        <v>7600</v>
      </c>
      <c r="H1054">
        <v>0.12766666666666668</v>
      </c>
      <c r="I1054">
        <v>0.72333333333333327</v>
      </c>
    </row>
    <row r="1055" spans="1:9" x14ac:dyDescent="0.25">
      <c r="A1055" t="s">
        <v>5</v>
      </c>
      <c r="B1055">
        <v>7300</v>
      </c>
      <c r="C1055">
        <v>0.153</v>
      </c>
      <c r="D1055">
        <v>0.62699999999999989</v>
      </c>
      <c r="F1055" t="s">
        <v>7</v>
      </c>
      <c r="G1055">
        <v>7600</v>
      </c>
      <c r="H1055">
        <v>3.0666666666666665E-2</v>
      </c>
      <c r="I1055">
        <v>0.79599999999999993</v>
      </c>
    </row>
    <row r="1056" spans="1:9" x14ac:dyDescent="0.25">
      <c r="A1056" t="s">
        <v>5</v>
      </c>
      <c r="B1056">
        <v>7300</v>
      </c>
      <c r="C1056">
        <v>0.16400000000000001</v>
      </c>
      <c r="D1056">
        <v>0.63733333333333331</v>
      </c>
      <c r="F1056" t="s">
        <v>7</v>
      </c>
      <c r="G1056">
        <v>7600</v>
      </c>
      <c r="H1056">
        <v>3.5666666666666666E-2</v>
      </c>
      <c r="I1056">
        <v>0.84699999999999998</v>
      </c>
    </row>
    <row r="1057" spans="1:9" x14ac:dyDescent="0.25">
      <c r="A1057" t="s">
        <v>5</v>
      </c>
      <c r="B1057">
        <v>7300</v>
      </c>
      <c r="C1057">
        <v>0.16749999999999998</v>
      </c>
      <c r="D1057">
        <v>0.64400000000000002</v>
      </c>
      <c r="F1057" t="s">
        <v>7</v>
      </c>
      <c r="G1057">
        <v>7600</v>
      </c>
      <c r="H1057">
        <v>0.12666666666666668</v>
      </c>
      <c r="I1057">
        <v>0.63766666666666671</v>
      </c>
    </row>
    <row r="1058" spans="1:9" x14ac:dyDescent="0.25">
      <c r="A1058" t="s">
        <v>5</v>
      </c>
      <c r="B1058">
        <v>7300</v>
      </c>
      <c r="C1058">
        <v>0.21766666666666667</v>
      </c>
      <c r="D1058">
        <v>0.58666666666666667</v>
      </c>
      <c r="F1058" t="s">
        <v>7</v>
      </c>
      <c r="G1058">
        <v>7600</v>
      </c>
      <c r="H1058">
        <v>5.000000000000001E-2</v>
      </c>
      <c r="I1058">
        <v>0.64866666666666661</v>
      </c>
    </row>
    <row r="1059" spans="1:9" x14ac:dyDescent="0.25">
      <c r="A1059" t="s">
        <v>5</v>
      </c>
      <c r="B1059">
        <v>7300</v>
      </c>
      <c r="C1059">
        <v>0.22500000000000001</v>
      </c>
      <c r="D1059">
        <v>0.55466666666666664</v>
      </c>
      <c r="F1059" t="s">
        <v>7</v>
      </c>
      <c r="G1059">
        <v>7600</v>
      </c>
      <c r="H1059">
        <v>9.8666666666666666E-2</v>
      </c>
      <c r="I1059">
        <v>0.63</v>
      </c>
    </row>
    <row r="1060" spans="1:9" x14ac:dyDescent="0.25">
      <c r="A1060" t="s">
        <v>5</v>
      </c>
      <c r="B1060">
        <v>7300</v>
      </c>
      <c r="C1060">
        <v>9.2333333333333337E-2</v>
      </c>
      <c r="D1060">
        <v>0.70333333333333325</v>
      </c>
      <c r="F1060" t="s">
        <v>7</v>
      </c>
      <c r="G1060">
        <v>7600</v>
      </c>
      <c r="H1060">
        <v>0.13633333333333333</v>
      </c>
      <c r="I1060">
        <v>0.66500000000000004</v>
      </c>
    </row>
    <row r="1061" spans="1:9" x14ac:dyDescent="0.25">
      <c r="A1061" t="s">
        <v>5</v>
      </c>
      <c r="B1061">
        <v>7300</v>
      </c>
      <c r="C1061">
        <v>0.11266666666666668</v>
      </c>
      <c r="D1061">
        <v>0.19599999999999998</v>
      </c>
      <c r="F1061" t="s">
        <v>7</v>
      </c>
      <c r="G1061">
        <v>7600</v>
      </c>
      <c r="H1061">
        <v>8.7666666666666671E-2</v>
      </c>
      <c r="I1061">
        <v>0.71200000000000008</v>
      </c>
    </row>
    <row r="1062" spans="1:9" x14ac:dyDescent="0.25">
      <c r="A1062" t="s">
        <v>5</v>
      </c>
      <c r="B1062">
        <v>7300</v>
      </c>
      <c r="C1062">
        <v>0.13400000000000001</v>
      </c>
      <c r="D1062">
        <v>0.64100000000000001</v>
      </c>
      <c r="F1062" t="s">
        <v>7</v>
      </c>
      <c r="G1062">
        <v>7600</v>
      </c>
      <c r="H1062">
        <v>0.11399999999999999</v>
      </c>
      <c r="I1062">
        <v>0.68333333333333324</v>
      </c>
    </row>
    <row r="1063" spans="1:9" x14ac:dyDescent="0.25">
      <c r="A1063" t="s">
        <v>5</v>
      </c>
      <c r="B1063">
        <v>7300</v>
      </c>
      <c r="C1063">
        <v>0.13266666666666668</v>
      </c>
      <c r="D1063">
        <v>0.6376666666666666</v>
      </c>
      <c r="F1063" t="s">
        <v>7</v>
      </c>
      <c r="G1063">
        <v>7600</v>
      </c>
      <c r="H1063">
        <v>3.7999999999999999E-2</v>
      </c>
      <c r="I1063">
        <v>0.84133333333333338</v>
      </c>
    </row>
    <row r="1064" spans="1:9" x14ac:dyDescent="0.25">
      <c r="A1064" t="s">
        <v>5</v>
      </c>
      <c r="B1064">
        <v>7300</v>
      </c>
      <c r="C1064">
        <v>0.17466666666666666</v>
      </c>
      <c r="D1064">
        <v>0.628</v>
      </c>
      <c r="F1064" t="s">
        <v>7</v>
      </c>
      <c r="G1064">
        <v>7600</v>
      </c>
      <c r="H1064">
        <v>6.3333333333333339E-2</v>
      </c>
      <c r="I1064">
        <v>0.7683333333333332</v>
      </c>
    </row>
    <row r="1065" spans="1:9" x14ac:dyDescent="0.25">
      <c r="A1065" t="s">
        <v>5</v>
      </c>
      <c r="B1065">
        <v>7300</v>
      </c>
      <c r="C1065">
        <v>1.8249999999999999E-2</v>
      </c>
      <c r="D1065">
        <v>0.80425000000000002</v>
      </c>
      <c r="F1065" t="s">
        <v>7</v>
      </c>
      <c r="G1065">
        <v>7600</v>
      </c>
      <c r="H1065">
        <v>3.3666666666666671E-2</v>
      </c>
      <c r="I1065">
        <v>0.83766666666666667</v>
      </c>
    </row>
    <row r="1066" spans="1:9" x14ac:dyDescent="0.25">
      <c r="A1066" t="s">
        <v>5</v>
      </c>
      <c r="B1066">
        <v>7300</v>
      </c>
      <c r="C1066">
        <v>0.28533333333333333</v>
      </c>
      <c r="D1066">
        <v>0.5056666666666666</v>
      </c>
      <c r="F1066" t="s">
        <v>7</v>
      </c>
      <c r="G1066">
        <v>7600</v>
      </c>
      <c r="H1066">
        <v>0.10299999999999999</v>
      </c>
      <c r="I1066">
        <v>0.66233333333333333</v>
      </c>
    </row>
    <row r="1067" spans="1:9" x14ac:dyDescent="0.25">
      <c r="A1067" t="s">
        <v>5</v>
      </c>
      <c r="B1067">
        <v>7300</v>
      </c>
      <c r="C1067">
        <v>0.24633333333333332</v>
      </c>
      <c r="D1067">
        <v>0.53833333333333322</v>
      </c>
      <c r="F1067" t="s">
        <v>7</v>
      </c>
      <c r="G1067">
        <v>7600</v>
      </c>
      <c r="H1067">
        <v>0.16600000000000001</v>
      </c>
      <c r="I1067">
        <v>0.60666666666666658</v>
      </c>
    </row>
    <row r="1068" spans="1:9" x14ac:dyDescent="0.25">
      <c r="A1068" t="s">
        <v>5</v>
      </c>
      <c r="B1068">
        <v>7300</v>
      </c>
      <c r="C1068">
        <v>6.9000000000000006E-2</v>
      </c>
      <c r="D1068">
        <v>0.71733333333333338</v>
      </c>
      <c r="F1068" t="s">
        <v>7</v>
      </c>
      <c r="G1068">
        <v>7600</v>
      </c>
      <c r="H1068">
        <v>0.12</v>
      </c>
      <c r="I1068">
        <v>0.64566666666666672</v>
      </c>
    </row>
    <row r="1069" spans="1:9" x14ac:dyDescent="0.25">
      <c r="A1069" t="s">
        <v>5</v>
      </c>
      <c r="B1069">
        <v>7300</v>
      </c>
      <c r="C1069">
        <v>0.20033333333333334</v>
      </c>
      <c r="D1069">
        <v>0.65033333333333332</v>
      </c>
      <c r="F1069" t="s">
        <v>7</v>
      </c>
      <c r="G1069">
        <v>7600</v>
      </c>
      <c r="H1069">
        <v>0.12133333333333333</v>
      </c>
      <c r="I1069">
        <v>0.66766666666666674</v>
      </c>
    </row>
    <row r="1070" spans="1:9" x14ac:dyDescent="0.25">
      <c r="A1070" t="s">
        <v>5</v>
      </c>
      <c r="B1070">
        <v>7300</v>
      </c>
      <c r="C1070">
        <v>5.5666666666666663E-2</v>
      </c>
      <c r="D1070">
        <v>0.75599999999999989</v>
      </c>
      <c r="F1070" t="s">
        <v>7</v>
      </c>
      <c r="G1070">
        <v>7600</v>
      </c>
      <c r="H1070">
        <v>0.19699999999999998</v>
      </c>
      <c r="I1070">
        <v>0.70066666666666666</v>
      </c>
    </row>
    <row r="1071" spans="1:9" x14ac:dyDescent="0.25">
      <c r="A1071" t="s">
        <v>5</v>
      </c>
      <c r="B1071">
        <v>7300</v>
      </c>
      <c r="C1071">
        <v>0.14966666666666664</v>
      </c>
      <c r="D1071">
        <v>0.63800000000000001</v>
      </c>
      <c r="F1071" t="s">
        <v>7</v>
      </c>
      <c r="G1071">
        <v>7600</v>
      </c>
      <c r="H1071">
        <v>7.9000000000000001E-2</v>
      </c>
      <c r="I1071">
        <v>0.70566666666666666</v>
      </c>
    </row>
    <row r="1072" spans="1:9" x14ac:dyDescent="0.25">
      <c r="A1072" t="s">
        <v>5</v>
      </c>
      <c r="B1072">
        <v>7300</v>
      </c>
      <c r="C1072">
        <v>0.19233333333333333</v>
      </c>
      <c r="D1072">
        <v>0.60633333333333328</v>
      </c>
      <c r="F1072" t="s">
        <v>7</v>
      </c>
      <c r="G1072">
        <v>7600</v>
      </c>
      <c r="H1072">
        <v>0.16</v>
      </c>
      <c r="I1072">
        <v>0.70500000000000007</v>
      </c>
    </row>
    <row r="1073" spans="1:9" x14ac:dyDescent="0.25">
      <c r="A1073" t="s">
        <v>5</v>
      </c>
      <c r="B1073">
        <v>7300</v>
      </c>
      <c r="C1073">
        <v>0.13350000000000001</v>
      </c>
      <c r="D1073">
        <v>0.66299999999999992</v>
      </c>
      <c r="F1073" t="s">
        <v>7</v>
      </c>
      <c r="G1073">
        <v>7600</v>
      </c>
      <c r="H1073">
        <v>3.2333333333333332E-2</v>
      </c>
      <c r="I1073">
        <v>0.78433333333333322</v>
      </c>
    </row>
    <row r="1074" spans="1:9" x14ac:dyDescent="0.25">
      <c r="A1074" t="s">
        <v>5</v>
      </c>
      <c r="B1074">
        <v>7300</v>
      </c>
      <c r="C1074">
        <v>0.20166666666666666</v>
      </c>
      <c r="D1074">
        <v>0.58766666666666667</v>
      </c>
      <c r="F1074" t="s">
        <v>7</v>
      </c>
      <c r="G1074">
        <v>7600</v>
      </c>
      <c r="H1074">
        <v>6.1666666666666668E-2</v>
      </c>
      <c r="I1074">
        <v>0.7576666666666666</v>
      </c>
    </row>
    <row r="1075" spans="1:9" x14ac:dyDescent="0.25">
      <c r="A1075" t="s">
        <v>5</v>
      </c>
      <c r="B1075">
        <v>7300</v>
      </c>
      <c r="C1075">
        <v>0.14233333333333334</v>
      </c>
      <c r="D1075">
        <v>0.624</v>
      </c>
      <c r="F1075" t="s">
        <v>7</v>
      </c>
      <c r="G1075">
        <v>7600</v>
      </c>
      <c r="H1075">
        <v>0.16400000000000001</v>
      </c>
      <c r="I1075">
        <v>0.58866666666666656</v>
      </c>
    </row>
    <row r="1076" spans="1:9" x14ac:dyDescent="0.25">
      <c r="A1076" t="s">
        <v>5</v>
      </c>
      <c r="B1076">
        <v>7300</v>
      </c>
      <c r="C1076">
        <v>0.13033333333333333</v>
      </c>
      <c r="D1076">
        <v>0.65300000000000002</v>
      </c>
      <c r="F1076" t="s">
        <v>7</v>
      </c>
      <c r="G1076">
        <v>7600</v>
      </c>
      <c r="H1076">
        <v>9.0666666666666673E-2</v>
      </c>
      <c r="I1076">
        <v>0.69833333333333325</v>
      </c>
    </row>
    <row r="1077" spans="1:9" x14ac:dyDescent="0.25">
      <c r="A1077" t="s">
        <v>5</v>
      </c>
      <c r="B1077">
        <v>7300</v>
      </c>
      <c r="C1077">
        <v>0.22766666666666668</v>
      </c>
      <c r="D1077">
        <v>0.58700000000000008</v>
      </c>
      <c r="F1077" t="s">
        <v>7</v>
      </c>
      <c r="G1077">
        <v>7600</v>
      </c>
      <c r="H1077">
        <v>0.19366666666666665</v>
      </c>
      <c r="I1077">
        <v>0.55666666666666675</v>
      </c>
    </row>
    <row r="1078" spans="1:9" x14ac:dyDescent="0.25">
      <c r="A1078" t="s">
        <v>5</v>
      </c>
      <c r="B1078">
        <v>7300</v>
      </c>
      <c r="C1078">
        <v>4.6333333333333337E-2</v>
      </c>
      <c r="D1078">
        <v>0.7596666666666666</v>
      </c>
      <c r="F1078" t="s">
        <v>7</v>
      </c>
      <c r="G1078">
        <v>7600</v>
      </c>
      <c r="H1078">
        <v>0.107</v>
      </c>
      <c r="I1078">
        <v>0.61699999999999999</v>
      </c>
    </row>
    <row r="1079" spans="1:9" x14ac:dyDescent="0.25">
      <c r="A1079" t="s">
        <v>5</v>
      </c>
      <c r="B1079">
        <v>7300</v>
      </c>
      <c r="C1079">
        <v>0.21</v>
      </c>
      <c r="D1079">
        <v>0.57200000000000006</v>
      </c>
      <c r="F1079" t="s">
        <v>7</v>
      </c>
      <c r="G1079">
        <v>7600</v>
      </c>
      <c r="H1079">
        <v>0.19799999999999998</v>
      </c>
      <c r="I1079">
        <v>0.67966666666666675</v>
      </c>
    </row>
    <row r="1080" spans="1:9" x14ac:dyDescent="0.25">
      <c r="A1080" t="s">
        <v>5</v>
      </c>
      <c r="B1080">
        <v>7300</v>
      </c>
      <c r="C1080">
        <v>0.16600000000000001</v>
      </c>
      <c r="D1080">
        <v>0.6326666666666666</v>
      </c>
      <c r="F1080" t="s">
        <v>7</v>
      </c>
      <c r="G1080">
        <v>7600</v>
      </c>
      <c r="H1080">
        <v>8.3333333333333329E-2</v>
      </c>
      <c r="I1080">
        <v>0.67533333333333323</v>
      </c>
    </row>
    <row r="1081" spans="1:9" x14ac:dyDescent="0.25">
      <c r="A1081" t="s">
        <v>5</v>
      </c>
      <c r="B1081">
        <v>7300</v>
      </c>
      <c r="C1081">
        <v>6.3E-2</v>
      </c>
      <c r="D1081">
        <v>0.74524999999999997</v>
      </c>
      <c r="F1081" t="s">
        <v>7</v>
      </c>
      <c r="G1081">
        <v>7600</v>
      </c>
      <c r="H1081">
        <v>3.9333333333333331E-2</v>
      </c>
      <c r="I1081">
        <v>0.83933333333333338</v>
      </c>
    </row>
    <row r="1082" spans="1:9" x14ac:dyDescent="0.25">
      <c r="A1082" t="s">
        <v>5</v>
      </c>
      <c r="B1082">
        <v>7300</v>
      </c>
      <c r="C1082">
        <v>0.15133333333333332</v>
      </c>
      <c r="D1082">
        <v>0.62800000000000011</v>
      </c>
      <c r="F1082" t="s">
        <v>7</v>
      </c>
      <c r="G1082">
        <v>7600</v>
      </c>
      <c r="H1082">
        <v>0.10333333333333333</v>
      </c>
      <c r="I1082">
        <v>0.66833333333333333</v>
      </c>
    </row>
    <row r="1083" spans="1:9" x14ac:dyDescent="0.25">
      <c r="A1083" t="s">
        <v>5</v>
      </c>
      <c r="B1083">
        <v>7300</v>
      </c>
      <c r="C1083">
        <v>0.20799999999999999</v>
      </c>
      <c r="D1083">
        <v>0.56766666666666665</v>
      </c>
      <c r="F1083" t="s">
        <v>7</v>
      </c>
      <c r="G1083">
        <v>7600</v>
      </c>
      <c r="H1083">
        <v>3.6666666666666667E-2</v>
      </c>
      <c r="I1083">
        <v>0.82799999999999996</v>
      </c>
    </row>
    <row r="1084" spans="1:9" x14ac:dyDescent="0.25">
      <c r="A1084" t="s">
        <v>5</v>
      </c>
      <c r="B1084">
        <v>7300</v>
      </c>
      <c r="C1084">
        <v>0.13300000000000001</v>
      </c>
      <c r="D1084">
        <v>0.66800000000000004</v>
      </c>
      <c r="F1084" t="s">
        <v>7</v>
      </c>
      <c r="G1084">
        <v>7600</v>
      </c>
      <c r="H1084">
        <v>0.16733333333333333</v>
      </c>
      <c r="I1084">
        <v>0.57933333333333337</v>
      </c>
    </row>
    <row r="1085" spans="1:9" x14ac:dyDescent="0.25">
      <c r="A1085" t="s">
        <v>5</v>
      </c>
      <c r="B1085">
        <v>7300</v>
      </c>
      <c r="C1085">
        <v>0.19566666666666666</v>
      </c>
      <c r="D1085">
        <v>0.6123333333333334</v>
      </c>
      <c r="F1085" t="s">
        <v>7</v>
      </c>
      <c r="G1085">
        <v>7600</v>
      </c>
      <c r="H1085">
        <v>6.3E-2</v>
      </c>
      <c r="I1085">
        <v>0.67600000000000005</v>
      </c>
    </row>
    <row r="1086" spans="1:9" x14ac:dyDescent="0.25">
      <c r="A1086" t="s">
        <v>5</v>
      </c>
      <c r="B1086">
        <v>7300</v>
      </c>
      <c r="C1086">
        <v>5.4666666666666669E-2</v>
      </c>
      <c r="D1086">
        <v>0.751</v>
      </c>
      <c r="F1086" t="s">
        <v>7</v>
      </c>
      <c r="G1086">
        <v>7600</v>
      </c>
      <c r="H1086">
        <v>0.106</v>
      </c>
      <c r="I1086">
        <v>0.65633333333333332</v>
      </c>
    </row>
    <row r="1087" spans="1:9" x14ac:dyDescent="0.25">
      <c r="A1087" t="s">
        <v>5</v>
      </c>
      <c r="B1087">
        <v>7300</v>
      </c>
      <c r="C1087">
        <v>0.18500000000000003</v>
      </c>
      <c r="D1087">
        <v>0.60499999999999998</v>
      </c>
      <c r="F1087" t="s">
        <v>7</v>
      </c>
      <c r="G1087">
        <v>7600</v>
      </c>
      <c r="H1087">
        <v>0.11566666666666665</v>
      </c>
      <c r="I1087">
        <v>0.6333333333333333</v>
      </c>
    </row>
    <row r="1088" spans="1:9" x14ac:dyDescent="0.25">
      <c r="A1088" t="s">
        <v>5</v>
      </c>
      <c r="B1088">
        <v>7300</v>
      </c>
      <c r="C1088">
        <v>0.25233333333333335</v>
      </c>
      <c r="D1088">
        <v>0.55366666666666664</v>
      </c>
      <c r="F1088" t="s">
        <v>7</v>
      </c>
      <c r="G1088">
        <v>7600</v>
      </c>
      <c r="H1088">
        <v>0.14499999999999999</v>
      </c>
      <c r="I1088">
        <v>0.68633333333333335</v>
      </c>
    </row>
    <row r="1089" spans="1:9" x14ac:dyDescent="0.25">
      <c r="A1089" t="s">
        <v>5</v>
      </c>
      <c r="B1089">
        <v>7300</v>
      </c>
      <c r="C1089">
        <v>0.11074999999999999</v>
      </c>
      <c r="D1089">
        <v>0.68800000000000006</v>
      </c>
      <c r="F1089" t="s">
        <v>7</v>
      </c>
      <c r="G1089">
        <v>7600</v>
      </c>
      <c r="H1089">
        <v>9.7666666666666666E-2</v>
      </c>
      <c r="I1089">
        <v>0.68333333333333346</v>
      </c>
    </row>
    <row r="1090" spans="1:9" x14ac:dyDescent="0.25">
      <c r="A1090" t="s">
        <v>5</v>
      </c>
      <c r="B1090">
        <v>7300</v>
      </c>
      <c r="C1090">
        <v>0.17533333333333331</v>
      </c>
      <c r="D1090">
        <v>0.60166666666666668</v>
      </c>
      <c r="F1090" t="s">
        <v>7</v>
      </c>
      <c r="G1090">
        <v>7600</v>
      </c>
      <c r="H1090">
        <v>5.3333333333333337E-2</v>
      </c>
      <c r="I1090">
        <v>0.81799999999999995</v>
      </c>
    </row>
    <row r="1091" spans="1:9" x14ac:dyDescent="0.25">
      <c r="A1091" t="s">
        <v>5</v>
      </c>
      <c r="B1091">
        <v>7300</v>
      </c>
      <c r="C1091">
        <v>0.20966666666666667</v>
      </c>
      <c r="D1091">
        <v>0.56933333333333336</v>
      </c>
      <c r="F1091" t="s">
        <v>7</v>
      </c>
      <c r="G1091">
        <v>7600</v>
      </c>
      <c r="H1091">
        <v>8.5000000000000006E-2</v>
      </c>
      <c r="I1091">
        <v>0.70466666666666666</v>
      </c>
    </row>
    <row r="1092" spans="1:9" x14ac:dyDescent="0.25">
      <c r="A1092" t="s">
        <v>5</v>
      </c>
      <c r="B1092">
        <v>7300</v>
      </c>
      <c r="C1092">
        <v>0.10299999999999999</v>
      </c>
      <c r="D1092">
        <v>0.67766666666666664</v>
      </c>
      <c r="F1092" t="s">
        <v>7</v>
      </c>
      <c r="G1092">
        <v>8500</v>
      </c>
      <c r="H1092">
        <v>0.11299999999999999</v>
      </c>
      <c r="I1092">
        <v>0.69000000000000006</v>
      </c>
    </row>
    <row r="1093" spans="1:9" x14ac:dyDescent="0.25">
      <c r="A1093" t="s">
        <v>5</v>
      </c>
      <c r="B1093">
        <v>7300</v>
      </c>
      <c r="C1093">
        <v>0.24</v>
      </c>
      <c r="D1093">
        <v>0.57433333333333336</v>
      </c>
      <c r="F1093" t="s">
        <v>7</v>
      </c>
      <c r="G1093">
        <v>8500</v>
      </c>
      <c r="H1093">
        <v>0.111</v>
      </c>
      <c r="I1093">
        <v>0.64566666666666672</v>
      </c>
    </row>
    <row r="1094" spans="1:9" x14ac:dyDescent="0.25">
      <c r="A1094" t="s">
        <v>5</v>
      </c>
      <c r="B1094">
        <v>7300</v>
      </c>
      <c r="C1094">
        <v>0</v>
      </c>
      <c r="D1094">
        <v>0.77900000000000003</v>
      </c>
      <c r="F1094" t="s">
        <v>7</v>
      </c>
      <c r="G1094">
        <v>8500</v>
      </c>
      <c r="H1094">
        <v>0.11166666666666665</v>
      </c>
      <c r="I1094">
        <v>0.66666666666666663</v>
      </c>
    </row>
    <row r="1095" spans="1:9" x14ac:dyDescent="0.25">
      <c r="A1095" t="s">
        <v>5</v>
      </c>
      <c r="B1095">
        <v>7300</v>
      </c>
      <c r="C1095">
        <v>0.25133333333333335</v>
      </c>
      <c r="D1095">
        <v>0.54433333333333334</v>
      </c>
      <c r="F1095" t="s">
        <v>7</v>
      </c>
      <c r="G1095">
        <v>8500</v>
      </c>
      <c r="H1095">
        <v>6.6333333333333341E-2</v>
      </c>
      <c r="I1095">
        <v>0.77833333333333332</v>
      </c>
    </row>
    <row r="1096" spans="1:9" x14ac:dyDescent="0.25">
      <c r="A1096" t="s">
        <v>5</v>
      </c>
      <c r="B1096">
        <v>7300</v>
      </c>
      <c r="C1096">
        <v>0.23399999999999999</v>
      </c>
      <c r="D1096">
        <v>0.56266666666666676</v>
      </c>
      <c r="F1096" t="s">
        <v>7</v>
      </c>
      <c r="G1096">
        <v>8500</v>
      </c>
      <c r="H1096">
        <v>0.125</v>
      </c>
      <c r="I1096">
        <v>0.73833333333333329</v>
      </c>
    </row>
    <row r="1097" spans="1:9" x14ac:dyDescent="0.25">
      <c r="A1097" t="s">
        <v>5</v>
      </c>
      <c r="B1097">
        <v>7300</v>
      </c>
      <c r="C1097">
        <v>7.9500000000000001E-2</v>
      </c>
      <c r="D1097">
        <v>0.72100000000000009</v>
      </c>
      <c r="F1097" t="s">
        <v>7</v>
      </c>
      <c r="G1097">
        <v>8500</v>
      </c>
      <c r="H1097">
        <v>0</v>
      </c>
      <c r="I1097">
        <v>0.92966666666666675</v>
      </c>
    </row>
    <row r="1098" spans="1:9" x14ac:dyDescent="0.25">
      <c r="A1098" t="s">
        <v>5</v>
      </c>
      <c r="B1098">
        <v>7300</v>
      </c>
      <c r="C1098">
        <v>0.24399999999999999</v>
      </c>
      <c r="D1098">
        <v>0.55066666666666653</v>
      </c>
      <c r="F1098" t="s">
        <v>7</v>
      </c>
      <c r="G1098">
        <v>8500</v>
      </c>
      <c r="H1098">
        <v>0.14599999999999999</v>
      </c>
      <c r="I1098">
        <v>0.67800000000000005</v>
      </c>
    </row>
    <row r="1099" spans="1:9" x14ac:dyDescent="0.25">
      <c r="A1099" t="s">
        <v>5</v>
      </c>
      <c r="B1099">
        <v>7300</v>
      </c>
      <c r="C1099">
        <v>0.18933333333333335</v>
      </c>
      <c r="D1099">
        <v>0.58300000000000007</v>
      </c>
      <c r="F1099" t="s">
        <v>7</v>
      </c>
      <c r="G1099">
        <v>8500</v>
      </c>
      <c r="H1099">
        <v>0.11666666666666665</v>
      </c>
      <c r="I1099">
        <v>0.60199999999999998</v>
      </c>
    </row>
    <row r="1100" spans="1:9" x14ac:dyDescent="0.25">
      <c r="A1100" t="s">
        <v>5</v>
      </c>
      <c r="B1100">
        <v>7300</v>
      </c>
      <c r="C1100">
        <v>0.18999999999999997</v>
      </c>
      <c r="D1100">
        <v>0.60566666666666669</v>
      </c>
      <c r="F1100" t="s">
        <v>7</v>
      </c>
      <c r="G1100">
        <v>8500</v>
      </c>
      <c r="H1100">
        <v>8.2000000000000003E-2</v>
      </c>
      <c r="I1100">
        <v>0.75299999999999989</v>
      </c>
    </row>
    <row r="1101" spans="1:9" x14ac:dyDescent="0.25">
      <c r="A1101" t="s">
        <v>5</v>
      </c>
      <c r="B1101">
        <v>7300</v>
      </c>
      <c r="C1101">
        <v>0.19899999999999998</v>
      </c>
      <c r="D1101">
        <v>0.6206666666666667</v>
      </c>
      <c r="F1101" t="s">
        <v>7</v>
      </c>
      <c r="G1101">
        <v>8500</v>
      </c>
      <c r="H1101">
        <v>0.10766666666666667</v>
      </c>
      <c r="I1101">
        <v>0.68133333333333335</v>
      </c>
    </row>
    <row r="1102" spans="1:9" x14ac:dyDescent="0.25">
      <c r="A1102" t="s">
        <v>5</v>
      </c>
      <c r="B1102">
        <v>7300</v>
      </c>
      <c r="C1102">
        <v>0.11933333333333333</v>
      </c>
      <c r="D1102">
        <v>0.64900000000000002</v>
      </c>
      <c r="F1102" t="s">
        <v>7</v>
      </c>
      <c r="G1102">
        <v>8500</v>
      </c>
      <c r="H1102">
        <v>9.0000000000000011E-2</v>
      </c>
      <c r="I1102">
        <v>0.77833333333333332</v>
      </c>
    </row>
    <row r="1103" spans="1:9" x14ac:dyDescent="0.25">
      <c r="A1103" t="s">
        <v>5</v>
      </c>
      <c r="B1103">
        <v>7300</v>
      </c>
      <c r="C1103">
        <v>0.12933333333333333</v>
      </c>
      <c r="D1103">
        <v>0.66</v>
      </c>
      <c r="F1103" t="s">
        <v>7</v>
      </c>
      <c r="G1103">
        <v>8500</v>
      </c>
      <c r="H1103">
        <v>0.12</v>
      </c>
      <c r="I1103">
        <v>0.66066666666666674</v>
      </c>
    </row>
    <row r="1104" spans="1:9" x14ac:dyDescent="0.25">
      <c r="A1104" t="s">
        <v>5</v>
      </c>
      <c r="B1104">
        <v>7300</v>
      </c>
      <c r="C1104">
        <v>0.13066666666666668</v>
      </c>
      <c r="D1104">
        <v>0.66366666666666663</v>
      </c>
      <c r="F1104" t="s">
        <v>7</v>
      </c>
      <c r="G1104">
        <v>8500</v>
      </c>
      <c r="H1104">
        <v>0</v>
      </c>
      <c r="I1104">
        <v>0.84733333333333327</v>
      </c>
    </row>
    <row r="1105" spans="1:9" x14ac:dyDescent="0.25">
      <c r="A1105" t="s">
        <v>5</v>
      </c>
      <c r="B1105">
        <v>7300</v>
      </c>
      <c r="C1105">
        <v>0.11699999999999999</v>
      </c>
      <c r="D1105">
        <v>0.69399999999999995</v>
      </c>
      <c r="F1105" t="s">
        <v>7</v>
      </c>
      <c r="G1105">
        <v>8500</v>
      </c>
      <c r="H1105">
        <v>0.2233333333333333</v>
      </c>
      <c r="I1105">
        <v>0.68400000000000005</v>
      </c>
    </row>
    <row r="1106" spans="1:9" x14ac:dyDescent="0.25">
      <c r="A1106" t="s">
        <v>5</v>
      </c>
      <c r="B1106">
        <v>7300</v>
      </c>
      <c r="C1106">
        <v>0.20499999999999999</v>
      </c>
      <c r="D1106">
        <v>0.57133333333333336</v>
      </c>
      <c r="F1106" t="s">
        <v>7</v>
      </c>
      <c r="G1106">
        <v>8500</v>
      </c>
      <c r="H1106">
        <v>0</v>
      </c>
      <c r="I1106">
        <v>0.92733333333333334</v>
      </c>
    </row>
    <row r="1107" spans="1:9" x14ac:dyDescent="0.25">
      <c r="A1107" t="s">
        <v>5</v>
      </c>
      <c r="B1107">
        <v>7300</v>
      </c>
      <c r="C1107">
        <v>0.12466666666666666</v>
      </c>
      <c r="D1107">
        <v>0.64966666666666673</v>
      </c>
      <c r="F1107" t="s">
        <v>7</v>
      </c>
      <c r="G1107">
        <v>8500</v>
      </c>
      <c r="H1107">
        <v>0.11466666666666665</v>
      </c>
      <c r="I1107">
        <v>0.7406666666666667</v>
      </c>
    </row>
    <row r="1108" spans="1:9" x14ac:dyDescent="0.25">
      <c r="A1108" t="s">
        <v>5</v>
      </c>
      <c r="B1108">
        <v>7300</v>
      </c>
      <c r="C1108">
        <v>0.21466666666666667</v>
      </c>
      <c r="D1108">
        <v>0.57833333333333325</v>
      </c>
      <c r="F1108" t="s">
        <v>7</v>
      </c>
      <c r="G1108">
        <v>8500</v>
      </c>
      <c r="H1108">
        <v>7.3666666666666672E-2</v>
      </c>
      <c r="I1108">
        <v>0.7576666666666666</v>
      </c>
    </row>
    <row r="1109" spans="1:9" x14ac:dyDescent="0.25">
      <c r="A1109" t="s">
        <v>5</v>
      </c>
      <c r="B1109">
        <v>7300</v>
      </c>
      <c r="C1109">
        <v>0.13766666666666669</v>
      </c>
      <c r="D1109">
        <v>0.64800000000000002</v>
      </c>
      <c r="F1109" t="s">
        <v>7</v>
      </c>
      <c r="G1109">
        <v>8500</v>
      </c>
      <c r="H1109">
        <v>7.7499999999999999E-2</v>
      </c>
      <c r="I1109">
        <v>0.70624999999999993</v>
      </c>
    </row>
    <row r="1110" spans="1:9" x14ac:dyDescent="0.25">
      <c r="A1110" t="s">
        <v>5</v>
      </c>
      <c r="B1110">
        <v>7300</v>
      </c>
      <c r="C1110">
        <v>0.26499999999999996</v>
      </c>
      <c r="D1110">
        <v>0.53233333333333333</v>
      </c>
      <c r="F1110" t="s">
        <v>7</v>
      </c>
      <c r="G1110">
        <v>8500</v>
      </c>
      <c r="H1110">
        <v>0.10666666666666667</v>
      </c>
      <c r="I1110">
        <v>0.65133333333333343</v>
      </c>
    </row>
    <row r="1111" spans="1:9" x14ac:dyDescent="0.25">
      <c r="A1111" t="s">
        <v>5</v>
      </c>
      <c r="B1111">
        <v>7300</v>
      </c>
      <c r="C1111">
        <v>0.13133333333333333</v>
      </c>
      <c r="D1111">
        <v>0.66933333333333334</v>
      </c>
      <c r="F1111" t="s">
        <v>7</v>
      </c>
      <c r="G1111">
        <v>8500</v>
      </c>
      <c r="H1111">
        <v>0.10199999999999999</v>
      </c>
      <c r="I1111">
        <v>0.76466666666666672</v>
      </c>
    </row>
    <row r="1112" spans="1:9" x14ac:dyDescent="0.25">
      <c r="A1112" t="s">
        <v>5</v>
      </c>
      <c r="B1112">
        <v>7300</v>
      </c>
      <c r="C1112">
        <v>0.12475</v>
      </c>
      <c r="D1112">
        <v>0.67724999999999991</v>
      </c>
      <c r="F1112" t="s">
        <v>7</v>
      </c>
      <c r="G1112">
        <v>8500</v>
      </c>
      <c r="H1112">
        <v>0.10566666666666667</v>
      </c>
      <c r="I1112">
        <v>0.62866666666666671</v>
      </c>
    </row>
    <row r="1113" spans="1:9" x14ac:dyDescent="0.25">
      <c r="A1113" t="s">
        <v>5</v>
      </c>
      <c r="B1113">
        <v>7300</v>
      </c>
      <c r="C1113">
        <v>0.17466666666666666</v>
      </c>
      <c r="D1113">
        <v>0.6196666666666667</v>
      </c>
      <c r="F1113" t="s">
        <v>7</v>
      </c>
      <c r="G1113">
        <v>8500</v>
      </c>
      <c r="H1113">
        <v>0</v>
      </c>
      <c r="I1113">
        <v>0.86599999999999999</v>
      </c>
    </row>
    <row r="1114" spans="1:9" x14ac:dyDescent="0.25">
      <c r="A1114" t="s">
        <v>5</v>
      </c>
      <c r="B1114">
        <v>8400</v>
      </c>
      <c r="C1114">
        <v>0.33133333333333331</v>
      </c>
      <c r="D1114">
        <v>0.47399999999999998</v>
      </c>
      <c r="F1114" t="s">
        <v>7</v>
      </c>
      <c r="G1114">
        <v>8500</v>
      </c>
      <c r="H1114">
        <v>0.19833333333333333</v>
      </c>
      <c r="I1114">
        <v>0.69233333333333336</v>
      </c>
    </row>
    <row r="1115" spans="1:9" x14ac:dyDescent="0.25">
      <c r="A1115" t="s">
        <v>5</v>
      </c>
      <c r="B1115">
        <v>8400</v>
      </c>
      <c r="C1115">
        <v>0.18633333333333332</v>
      </c>
      <c r="D1115">
        <v>0.59799999999999998</v>
      </c>
      <c r="F1115" t="s">
        <v>7</v>
      </c>
      <c r="G1115">
        <v>8500</v>
      </c>
      <c r="H1115">
        <v>0</v>
      </c>
      <c r="I1115">
        <v>0.92333333333333334</v>
      </c>
    </row>
    <row r="1116" spans="1:9" x14ac:dyDescent="0.25">
      <c r="A1116" t="s">
        <v>5</v>
      </c>
      <c r="B1116">
        <v>8400</v>
      </c>
      <c r="C1116">
        <v>0</v>
      </c>
      <c r="D1116" t="s">
        <v>30</v>
      </c>
      <c r="F1116" t="s">
        <v>7</v>
      </c>
      <c r="G1116">
        <v>8500</v>
      </c>
      <c r="H1116">
        <v>0.16633333333333333</v>
      </c>
      <c r="I1116">
        <v>0.65600000000000003</v>
      </c>
    </row>
    <row r="1117" spans="1:9" x14ac:dyDescent="0.25">
      <c r="A1117" t="s">
        <v>5</v>
      </c>
      <c r="B1117">
        <v>8400</v>
      </c>
      <c r="C1117">
        <v>0.27499999999999997</v>
      </c>
      <c r="D1117">
        <v>0.52133333333333332</v>
      </c>
      <c r="F1117" t="s">
        <v>7</v>
      </c>
      <c r="G1117">
        <v>8500</v>
      </c>
      <c r="H1117">
        <v>9.6666666666666665E-2</v>
      </c>
      <c r="I1117">
        <v>0.79033333333333333</v>
      </c>
    </row>
    <row r="1118" spans="1:9" x14ac:dyDescent="0.25">
      <c r="A1118" t="s">
        <v>5</v>
      </c>
      <c r="B1118">
        <v>8400</v>
      </c>
      <c r="C1118">
        <v>0.14066666666666669</v>
      </c>
      <c r="D1118">
        <v>0.6346666666666666</v>
      </c>
      <c r="F1118" t="s">
        <v>7</v>
      </c>
      <c r="G1118">
        <v>8500</v>
      </c>
      <c r="H1118">
        <v>3.6500000000000005E-2</v>
      </c>
      <c r="I1118">
        <v>0.76349999999999996</v>
      </c>
    </row>
    <row r="1119" spans="1:9" x14ac:dyDescent="0.25">
      <c r="A1119" t="s">
        <v>5</v>
      </c>
      <c r="B1119">
        <v>8400</v>
      </c>
      <c r="C1119">
        <v>0.13075000000000001</v>
      </c>
      <c r="D1119">
        <v>0.68199999999999994</v>
      </c>
      <c r="F1119" t="s">
        <v>7</v>
      </c>
      <c r="G1119">
        <v>8500</v>
      </c>
      <c r="H1119">
        <v>0.19233333333333333</v>
      </c>
      <c r="I1119">
        <v>0.69666666666666677</v>
      </c>
    </row>
    <row r="1120" spans="1:9" x14ac:dyDescent="0.25">
      <c r="A1120" t="s">
        <v>5</v>
      </c>
      <c r="B1120">
        <v>8400</v>
      </c>
      <c r="C1120">
        <v>0.125</v>
      </c>
      <c r="D1120">
        <v>0.67</v>
      </c>
      <c r="F1120" t="s">
        <v>7</v>
      </c>
      <c r="G1120">
        <v>8500</v>
      </c>
      <c r="H1120">
        <v>0.126</v>
      </c>
      <c r="I1120">
        <v>0.69399999999999995</v>
      </c>
    </row>
    <row r="1121" spans="1:9" x14ac:dyDescent="0.25">
      <c r="A1121" t="s">
        <v>5</v>
      </c>
      <c r="B1121">
        <v>8400</v>
      </c>
      <c r="C1121">
        <v>0.11633333333333333</v>
      </c>
      <c r="D1121">
        <v>0.70733333333333326</v>
      </c>
      <c r="F1121" t="s">
        <v>7</v>
      </c>
      <c r="G1121">
        <v>8500</v>
      </c>
      <c r="H1121">
        <v>0.14899999999999999</v>
      </c>
      <c r="I1121">
        <v>0.6263333333333333</v>
      </c>
    </row>
    <row r="1122" spans="1:9" x14ac:dyDescent="0.25">
      <c r="A1122" t="s">
        <v>5</v>
      </c>
      <c r="B1122">
        <v>8400</v>
      </c>
      <c r="C1122">
        <v>0.28366666666666668</v>
      </c>
      <c r="D1122">
        <v>0.51633333333333331</v>
      </c>
      <c r="F1122" t="s">
        <v>7</v>
      </c>
      <c r="G1122">
        <v>8500</v>
      </c>
      <c r="H1122">
        <v>0</v>
      </c>
      <c r="I1122">
        <v>0.85199999999999998</v>
      </c>
    </row>
    <row r="1123" spans="1:9" x14ac:dyDescent="0.25">
      <c r="A1123" t="s">
        <v>5</v>
      </c>
      <c r="B1123">
        <v>8400</v>
      </c>
      <c r="C1123">
        <v>0.12233333333333334</v>
      </c>
      <c r="D1123">
        <v>0.66600000000000004</v>
      </c>
      <c r="F1123" t="s">
        <v>7</v>
      </c>
      <c r="G1123">
        <v>8500</v>
      </c>
      <c r="H1123">
        <v>0.22266666666666668</v>
      </c>
      <c r="I1123">
        <v>0.67933333333333346</v>
      </c>
    </row>
    <row r="1124" spans="1:9" x14ac:dyDescent="0.25">
      <c r="A1124" t="s">
        <v>5</v>
      </c>
      <c r="B1124">
        <v>8400</v>
      </c>
      <c r="C1124">
        <v>0</v>
      </c>
      <c r="D1124" t="s">
        <v>30</v>
      </c>
      <c r="F1124" t="s">
        <v>7</v>
      </c>
      <c r="G1124">
        <v>8500</v>
      </c>
      <c r="H1124">
        <v>8.666666666666667E-2</v>
      </c>
      <c r="I1124">
        <v>0.76200000000000001</v>
      </c>
    </row>
    <row r="1125" spans="1:9" x14ac:dyDescent="0.25">
      <c r="A1125" t="s">
        <v>5</v>
      </c>
      <c r="B1125">
        <v>8400</v>
      </c>
      <c r="C1125">
        <v>0</v>
      </c>
      <c r="D1125" t="s">
        <v>30</v>
      </c>
      <c r="F1125" t="s">
        <v>7</v>
      </c>
      <c r="G1125">
        <v>8500</v>
      </c>
      <c r="H1125">
        <v>0.12966666666666668</v>
      </c>
      <c r="I1125">
        <v>0.68299999999999994</v>
      </c>
    </row>
    <row r="1126" spans="1:9" x14ac:dyDescent="0.25">
      <c r="A1126" t="s">
        <v>5</v>
      </c>
      <c r="B1126">
        <v>8400</v>
      </c>
      <c r="C1126">
        <v>0.13566666666666669</v>
      </c>
      <c r="D1126">
        <v>0.65633333333333332</v>
      </c>
      <c r="F1126" t="s">
        <v>7</v>
      </c>
      <c r="G1126">
        <v>8500</v>
      </c>
      <c r="H1126">
        <v>0.14733333333333334</v>
      </c>
      <c r="I1126">
        <v>0.73733333333333329</v>
      </c>
    </row>
    <row r="1127" spans="1:9" x14ac:dyDescent="0.25">
      <c r="A1127" t="s">
        <v>5</v>
      </c>
      <c r="B1127">
        <v>8400</v>
      </c>
      <c r="C1127">
        <v>0.19500000000000001</v>
      </c>
      <c r="D1127">
        <v>0.60525000000000007</v>
      </c>
      <c r="F1127" t="s">
        <v>7</v>
      </c>
      <c r="G1127">
        <v>8500</v>
      </c>
      <c r="H1127">
        <v>9.1499999999999998E-2</v>
      </c>
      <c r="I1127">
        <v>0.71750000000000003</v>
      </c>
    </row>
    <row r="1128" spans="1:9" x14ac:dyDescent="0.25">
      <c r="A1128" t="s">
        <v>5</v>
      </c>
      <c r="B1128">
        <v>8400</v>
      </c>
      <c r="C1128">
        <v>0.18975</v>
      </c>
      <c r="D1128">
        <v>0.61850000000000005</v>
      </c>
      <c r="F1128" t="s">
        <v>7</v>
      </c>
      <c r="G1128">
        <v>8500</v>
      </c>
      <c r="H1128">
        <v>7.166666666666667E-2</v>
      </c>
      <c r="I1128">
        <v>0.78966666666666674</v>
      </c>
    </row>
    <row r="1129" spans="1:9" x14ac:dyDescent="0.25">
      <c r="A1129" t="s">
        <v>5</v>
      </c>
      <c r="B1129">
        <v>8400</v>
      </c>
      <c r="C1129">
        <v>0.152</v>
      </c>
      <c r="D1129">
        <v>0.63800000000000001</v>
      </c>
      <c r="F1129" t="s">
        <v>7</v>
      </c>
      <c r="G1129">
        <v>8500</v>
      </c>
      <c r="H1129">
        <v>7.2333333333333333E-2</v>
      </c>
      <c r="I1129">
        <v>0.72533333333333339</v>
      </c>
    </row>
    <row r="1130" spans="1:9" x14ac:dyDescent="0.25">
      <c r="A1130" t="s">
        <v>5</v>
      </c>
      <c r="B1130">
        <v>8400</v>
      </c>
      <c r="C1130">
        <v>0.23</v>
      </c>
      <c r="D1130">
        <v>0.56900000000000006</v>
      </c>
      <c r="F1130" t="s">
        <v>7</v>
      </c>
      <c r="G1130">
        <v>8500</v>
      </c>
      <c r="H1130">
        <v>0.12666666666666668</v>
      </c>
      <c r="I1130">
        <v>0.69499999999999995</v>
      </c>
    </row>
    <row r="1131" spans="1:9" x14ac:dyDescent="0.25">
      <c r="A1131" t="s">
        <v>5</v>
      </c>
      <c r="B1131">
        <v>8400</v>
      </c>
      <c r="C1131">
        <v>9.5666666666666678E-2</v>
      </c>
      <c r="D1131">
        <v>0.67866666666666664</v>
      </c>
      <c r="F1131" t="s">
        <v>7</v>
      </c>
      <c r="G1131">
        <v>8500</v>
      </c>
      <c r="H1131">
        <v>5.2666666666666667E-2</v>
      </c>
      <c r="I1131">
        <v>0.85466666666666669</v>
      </c>
    </row>
    <row r="1132" spans="1:9" x14ac:dyDescent="0.25">
      <c r="A1132" t="s">
        <v>5</v>
      </c>
      <c r="B1132">
        <v>8400</v>
      </c>
      <c r="C1132">
        <v>0</v>
      </c>
      <c r="D1132" t="s">
        <v>30</v>
      </c>
      <c r="F1132" t="s">
        <v>7</v>
      </c>
      <c r="G1132">
        <v>8500</v>
      </c>
      <c r="H1132">
        <v>0.26233333333333336</v>
      </c>
      <c r="I1132">
        <v>0.65533333333333343</v>
      </c>
    </row>
    <row r="1133" spans="1:9" x14ac:dyDescent="0.25">
      <c r="A1133" t="s">
        <v>5</v>
      </c>
      <c r="B1133">
        <v>8400</v>
      </c>
      <c r="C1133">
        <v>0.19466666666666668</v>
      </c>
      <c r="D1133">
        <v>0.34566666666666662</v>
      </c>
      <c r="F1133" t="s">
        <v>7</v>
      </c>
      <c r="G1133">
        <v>8500</v>
      </c>
      <c r="H1133">
        <v>0.13066666666666668</v>
      </c>
      <c r="I1133">
        <v>0.78166666666666662</v>
      </c>
    </row>
    <row r="1134" spans="1:9" x14ac:dyDescent="0.25">
      <c r="A1134" t="s">
        <v>5</v>
      </c>
      <c r="B1134">
        <v>8400</v>
      </c>
      <c r="C1134">
        <v>0.10533333333333333</v>
      </c>
      <c r="D1134">
        <v>0.68133333333333335</v>
      </c>
      <c r="F1134" t="s">
        <v>7</v>
      </c>
      <c r="G1134">
        <v>8500</v>
      </c>
      <c r="H1134">
        <v>0.14633333333333334</v>
      </c>
      <c r="I1134">
        <v>0.70233333333333337</v>
      </c>
    </row>
    <row r="1135" spans="1:9" x14ac:dyDescent="0.25">
      <c r="A1135" t="s">
        <v>5</v>
      </c>
      <c r="B1135">
        <v>8400</v>
      </c>
      <c r="C1135">
        <v>0.26349999999999996</v>
      </c>
      <c r="D1135">
        <v>0.54074999999999995</v>
      </c>
      <c r="F1135" t="s">
        <v>7</v>
      </c>
      <c r="G1135">
        <v>8500</v>
      </c>
      <c r="H1135">
        <v>9.3333333333333338E-2</v>
      </c>
      <c r="I1135">
        <v>0.64633333333333332</v>
      </c>
    </row>
    <row r="1136" spans="1:9" x14ac:dyDescent="0.25">
      <c r="A1136" t="s">
        <v>5</v>
      </c>
      <c r="B1136">
        <v>8400</v>
      </c>
      <c r="C1136">
        <v>0.23024999999999998</v>
      </c>
      <c r="D1136">
        <v>0.58899999999999997</v>
      </c>
      <c r="F1136" t="s">
        <v>7</v>
      </c>
      <c r="G1136">
        <v>8500</v>
      </c>
      <c r="H1136">
        <v>0.08</v>
      </c>
      <c r="I1136">
        <v>0.81774999999999998</v>
      </c>
    </row>
    <row r="1137" spans="1:9" x14ac:dyDescent="0.25">
      <c r="A1137" t="s">
        <v>5</v>
      </c>
      <c r="B1137">
        <v>8400</v>
      </c>
      <c r="C1137">
        <v>9.8999999999999991E-2</v>
      </c>
      <c r="D1137">
        <v>0.72066666666666668</v>
      </c>
      <c r="F1137" t="s">
        <v>7</v>
      </c>
      <c r="G1137">
        <v>8500</v>
      </c>
      <c r="H1137">
        <v>0.10099999999999999</v>
      </c>
      <c r="I1137">
        <v>0.77933333333333332</v>
      </c>
    </row>
    <row r="1138" spans="1:9" x14ac:dyDescent="0.25">
      <c r="A1138" t="s">
        <v>5</v>
      </c>
      <c r="B1138">
        <v>8400</v>
      </c>
      <c r="C1138">
        <v>0.33066666666666666</v>
      </c>
      <c r="D1138">
        <v>0.46133333333333332</v>
      </c>
      <c r="F1138" t="s">
        <v>7</v>
      </c>
      <c r="G1138">
        <v>8500</v>
      </c>
      <c r="H1138">
        <v>0.14000000000000001</v>
      </c>
      <c r="I1138">
        <v>0.70400000000000007</v>
      </c>
    </row>
    <row r="1139" spans="1:9" x14ac:dyDescent="0.25">
      <c r="A1139" t="s">
        <v>5</v>
      </c>
      <c r="B1139">
        <v>8400</v>
      </c>
      <c r="C1139">
        <v>0.16066666666666665</v>
      </c>
      <c r="D1139">
        <v>0.62233333333333329</v>
      </c>
      <c r="F1139" t="s">
        <v>7</v>
      </c>
      <c r="G1139">
        <v>8500</v>
      </c>
      <c r="H1139">
        <v>0.17566666666666664</v>
      </c>
      <c r="I1139">
        <v>0.67899999999999994</v>
      </c>
    </row>
    <row r="1140" spans="1:9" x14ac:dyDescent="0.25">
      <c r="A1140" t="s">
        <v>5</v>
      </c>
      <c r="B1140">
        <v>8400</v>
      </c>
      <c r="C1140">
        <v>0</v>
      </c>
      <c r="D1140" t="s">
        <v>30</v>
      </c>
      <c r="F1140" t="s">
        <v>7</v>
      </c>
      <c r="G1140">
        <v>8500</v>
      </c>
      <c r="H1140">
        <v>5.3666666666666668E-2</v>
      </c>
      <c r="I1140">
        <v>0.85899999999999999</v>
      </c>
    </row>
    <row r="1141" spans="1:9" x14ac:dyDescent="0.25">
      <c r="A1141" t="s">
        <v>5</v>
      </c>
      <c r="B1141">
        <v>8400</v>
      </c>
      <c r="C1141">
        <v>0.22866666666666668</v>
      </c>
      <c r="D1141">
        <v>0.58466666666666667</v>
      </c>
      <c r="F1141" t="s">
        <v>7</v>
      </c>
      <c r="G1141">
        <v>8500</v>
      </c>
      <c r="H1141">
        <v>0.22099999999999997</v>
      </c>
      <c r="I1141">
        <v>0.66733333333333344</v>
      </c>
    </row>
    <row r="1142" spans="1:9" x14ac:dyDescent="0.25">
      <c r="A1142" t="s">
        <v>5</v>
      </c>
      <c r="B1142">
        <v>8400</v>
      </c>
      <c r="C1142">
        <v>9.9333333333333329E-2</v>
      </c>
      <c r="D1142">
        <v>0.69866666666666666</v>
      </c>
      <c r="F1142" t="s">
        <v>7</v>
      </c>
      <c r="G1142">
        <v>8500</v>
      </c>
      <c r="H1142">
        <v>0.20266666666666666</v>
      </c>
      <c r="I1142">
        <v>0.71099999999999997</v>
      </c>
    </row>
    <row r="1143" spans="1:9" x14ac:dyDescent="0.25">
      <c r="A1143" t="s">
        <v>5</v>
      </c>
      <c r="B1143">
        <v>8400</v>
      </c>
      <c r="C1143">
        <v>0.15125000000000002</v>
      </c>
      <c r="D1143">
        <v>0.64349999999999996</v>
      </c>
      <c r="F1143" t="s">
        <v>7</v>
      </c>
      <c r="G1143">
        <v>8500</v>
      </c>
      <c r="H1143">
        <v>0.16166666666666665</v>
      </c>
      <c r="I1143">
        <v>0.69600000000000006</v>
      </c>
    </row>
    <row r="1144" spans="1:9" x14ac:dyDescent="0.25">
      <c r="A1144" t="s">
        <v>5</v>
      </c>
      <c r="B1144">
        <v>8400</v>
      </c>
      <c r="C1144">
        <v>0.13974999999999999</v>
      </c>
      <c r="D1144">
        <v>0.48</v>
      </c>
      <c r="F1144" t="s">
        <v>7</v>
      </c>
      <c r="G1144">
        <v>8500</v>
      </c>
      <c r="H1144">
        <v>7.3999999999999996E-2</v>
      </c>
      <c r="I1144">
        <v>0.81433333333333335</v>
      </c>
    </row>
    <row r="1145" spans="1:9" x14ac:dyDescent="0.25">
      <c r="A1145" t="s">
        <v>5</v>
      </c>
      <c r="B1145">
        <v>8400</v>
      </c>
      <c r="C1145">
        <v>0.14033333333333334</v>
      </c>
      <c r="D1145">
        <v>0.67466666666666664</v>
      </c>
      <c r="F1145" t="s">
        <v>7</v>
      </c>
      <c r="G1145">
        <v>8500</v>
      </c>
      <c r="H1145">
        <v>0</v>
      </c>
      <c r="I1145">
        <v>0.91025</v>
      </c>
    </row>
    <row r="1146" spans="1:9" x14ac:dyDescent="0.25">
      <c r="A1146" t="s">
        <v>5</v>
      </c>
      <c r="B1146">
        <v>8400</v>
      </c>
      <c r="C1146">
        <v>0.25433333333333336</v>
      </c>
      <c r="D1146">
        <v>0.54466666666666663</v>
      </c>
      <c r="F1146" t="s">
        <v>7</v>
      </c>
      <c r="G1146">
        <v>8500</v>
      </c>
      <c r="H1146">
        <v>0.219</v>
      </c>
      <c r="I1146">
        <v>0.67200000000000004</v>
      </c>
    </row>
    <row r="1147" spans="1:9" x14ac:dyDescent="0.25">
      <c r="A1147" t="s">
        <v>5</v>
      </c>
      <c r="B1147">
        <v>8400</v>
      </c>
      <c r="C1147">
        <v>0.12866666666666668</v>
      </c>
      <c r="D1147">
        <v>0.66133333333333333</v>
      </c>
      <c r="F1147" t="s">
        <v>7</v>
      </c>
      <c r="G1147">
        <v>8500</v>
      </c>
      <c r="H1147">
        <v>0.13366666666666668</v>
      </c>
      <c r="I1147">
        <v>0.69166666666666676</v>
      </c>
    </row>
    <row r="1148" spans="1:9" x14ac:dyDescent="0.25">
      <c r="A1148" t="s">
        <v>5</v>
      </c>
      <c r="B1148">
        <v>8400</v>
      </c>
      <c r="C1148">
        <v>0.32500000000000001</v>
      </c>
      <c r="D1148">
        <v>0.28299999999999997</v>
      </c>
      <c r="F1148" t="s">
        <v>7</v>
      </c>
      <c r="G1148">
        <v>8500</v>
      </c>
      <c r="H1148">
        <v>8.8666666666666671E-2</v>
      </c>
      <c r="I1148">
        <v>0.64800000000000002</v>
      </c>
    </row>
    <row r="1149" spans="1:9" x14ac:dyDescent="0.25">
      <c r="A1149" t="s">
        <v>5</v>
      </c>
      <c r="B1149">
        <v>8400</v>
      </c>
      <c r="C1149">
        <v>0.19566666666666666</v>
      </c>
      <c r="D1149">
        <v>0.40866666666666668</v>
      </c>
      <c r="F1149" t="s">
        <v>7</v>
      </c>
      <c r="G1149">
        <v>8500</v>
      </c>
      <c r="H1149">
        <v>0</v>
      </c>
      <c r="I1149">
        <v>0.91566666666666663</v>
      </c>
    </row>
    <row r="1150" spans="1:9" x14ac:dyDescent="0.25">
      <c r="A1150" t="s">
        <v>5</v>
      </c>
      <c r="B1150">
        <v>8400</v>
      </c>
      <c r="C1150">
        <v>0.13500000000000001</v>
      </c>
      <c r="D1150">
        <v>0.67633333333333334</v>
      </c>
      <c r="F1150" t="s">
        <v>7</v>
      </c>
      <c r="G1150">
        <v>8500</v>
      </c>
      <c r="H1150">
        <v>0.23233333333333336</v>
      </c>
      <c r="I1150">
        <v>0.66333333333333344</v>
      </c>
    </row>
    <row r="1151" spans="1:9" x14ac:dyDescent="0.25">
      <c r="A1151" t="s">
        <v>5</v>
      </c>
      <c r="B1151">
        <v>8400</v>
      </c>
      <c r="C1151">
        <v>0.20650000000000002</v>
      </c>
      <c r="D1151">
        <v>0.59525000000000006</v>
      </c>
      <c r="F1151" t="s">
        <v>7</v>
      </c>
      <c r="G1151">
        <v>8500</v>
      </c>
      <c r="H1151">
        <v>0</v>
      </c>
      <c r="I1151">
        <v>0.89900000000000002</v>
      </c>
    </row>
    <row r="1152" spans="1:9" x14ac:dyDescent="0.25">
      <c r="A1152" t="s">
        <v>5</v>
      </c>
      <c r="B1152">
        <v>8400</v>
      </c>
      <c r="C1152">
        <v>9.7250000000000003E-2</v>
      </c>
      <c r="D1152">
        <v>0.70474999999999999</v>
      </c>
      <c r="F1152" t="s">
        <v>7</v>
      </c>
      <c r="G1152">
        <v>8500</v>
      </c>
      <c r="H1152">
        <v>0.16566666666666666</v>
      </c>
      <c r="I1152">
        <v>0.67533333333333323</v>
      </c>
    </row>
    <row r="1153" spans="1:9" x14ac:dyDescent="0.25">
      <c r="A1153" t="s">
        <v>5</v>
      </c>
      <c r="B1153">
        <v>8400</v>
      </c>
      <c r="C1153">
        <v>0</v>
      </c>
      <c r="D1153" t="s">
        <v>30</v>
      </c>
      <c r="F1153" t="s">
        <v>7</v>
      </c>
      <c r="G1153">
        <v>8500</v>
      </c>
      <c r="H1153">
        <v>8.9333333333333334E-2</v>
      </c>
      <c r="I1153">
        <v>0.7486666666666667</v>
      </c>
    </row>
    <row r="1154" spans="1:9" x14ac:dyDescent="0.25">
      <c r="A1154" t="s">
        <v>5</v>
      </c>
      <c r="B1154">
        <v>8400</v>
      </c>
      <c r="C1154">
        <v>0.245</v>
      </c>
      <c r="D1154">
        <v>0.54533333333333334</v>
      </c>
      <c r="F1154" t="s">
        <v>7</v>
      </c>
      <c r="G1154">
        <v>8500</v>
      </c>
      <c r="H1154">
        <v>3.9750000000000001E-2</v>
      </c>
      <c r="I1154">
        <v>0.86350000000000005</v>
      </c>
    </row>
    <row r="1155" spans="1:9" x14ac:dyDescent="0.25">
      <c r="A1155" t="s">
        <v>5</v>
      </c>
      <c r="B1155">
        <v>8400</v>
      </c>
      <c r="C1155">
        <v>9.4333333333333338E-2</v>
      </c>
      <c r="D1155">
        <v>0.69333333333333336</v>
      </c>
      <c r="F1155" t="s">
        <v>7</v>
      </c>
      <c r="G1155">
        <v>8500</v>
      </c>
      <c r="H1155">
        <v>0.14499999999999999</v>
      </c>
      <c r="I1155">
        <v>0.63166666666666671</v>
      </c>
    </row>
    <row r="1156" spans="1:9" x14ac:dyDescent="0.25">
      <c r="A1156" t="s">
        <v>5</v>
      </c>
      <c r="B1156">
        <v>8400</v>
      </c>
      <c r="C1156">
        <v>0.41933333333333334</v>
      </c>
      <c r="D1156">
        <v>0.4423333333333333</v>
      </c>
      <c r="F1156" t="s">
        <v>7</v>
      </c>
      <c r="G1156">
        <v>8500</v>
      </c>
      <c r="H1156">
        <v>8.666666666666667E-2</v>
      </c>
      <c r="I1156">
        <v>0.70766666666666678</v>
      </c>
    </row>
    <row r="1157" spans="1:9" x14ac:dyDescent="0.25">
      <c r="A1157" t="s">
        <v>5</v>
      </c>
      <c r="B1157">
        <v>8400</v>
      </c>
      <c r="C1157">
        <v>0.20499999999999999</v>
      </c>
      <c r="D1157">
        <v>0.67233333333333334</v>
      </c>
      <c r="F1157" t="s">
        <v>7</v>
      </c>
      <c r="G1157">
        <v>8500</v>
      </c>
      <c r="H1157">
        <v>0.10333333333333333</v>
      </c>
      <c r="I1157">
        <v>0.65533333333333332</v>
      </c>
    </row>
    <row r="1158" spans="1:9" x14ac:dyDescent="0.25">
      <c r="A1158" t="s">
        <v>5</v>
      </c>
      <c r="B1158">
        <v>8400</v>
      </c>
      <c r="C1158">
        <v>0.14899999999999999</v>
      </c>
      <c r="D1158">
        <v>0.66566666666666674</v>
      </c>
      <c r="F1158" t="s">
        <v>7</v>
      </c>
      <c r="G1158">
        <v>8500</v>
      </c>
      <c r="H1158">
        <v>0</v>
      </c>
      <c r="I1158">
        <v>0.90966666666666673</v>
      </c>
    </row>
    <row r="1159" spans="1:9" x14ac:dyDescent="0.25">
      <c r="A1159" t="s">
        <v>5</v>
      </c>
      <c r="B1159">
        <v>8400</v>
      </c>
      <c r="C1159">
        <v>0.18149999999999999</v>
      </c>
      <c r="D1159">
        <v>0.62924999999999998</v>
      </c>
      <c r="F1159" t="s">
        <v>7</v>
      </c>
      <c r="G1159">
        <v>8500</v>
      </c>
      <c r="H1159">
        <v>0.23166666666666669</v>
      </c>
      <c r="I1159">
        <v>0.67600000000000005</v>
      </c>
    </row>
    <row r="1160" spans="1:9" x14ac:dyDescent="0.25">
      <c r="A1160" t="s">
        <v>5</v>
      </c>
      <c r="B1160">
        <v>8400</v>
      </c>
      <c r="C1160">
        <v>7.6249999999999998E-2</v>
      </c>
      <c r="D1160">
        <v>0.748</v>
      </c>
      <c r="F1160" t="s">
        <v>7</v>
      </c>
      <c r="G1160">
        <v>8500</v>
      </c>
      <c r="H1160">
        <v>0</v>
      </c>
      <c r="I1160">
        <v>0.89533333333333331</v>
      </c>
    </row>
    <row r="1161" spans="1:9" x14ac:dyDescent="0.25">
      <c r="A1161" t="s">
        <v>5</v>
      </c>
      <c r="B1161">
        <v>8400</v>
      </c>
      <c r="C1161">
        <v>0.111</v>
      </c>
      <c r="D1161">
        <v>0.71033333333333326</v>
      </c>
      <c r="F1161" t="s">
        <v>7</v>
      </c>
      <c r="G1161">
        <v>8500</v>
      </c>
      <c r="H1161">
        <v>0.13166666666666668</v>
      </c>
      <c r="I1161">
        <v>0.70333333333333348</v>
      </c>
    </row>
    <row r="1162" spans="1:9" x14ac:dyDescent="0.25">
      <c r="A1162" t="s">
        <v>5</v>
      </c>
      <c r="B1162">
        <v>8400</v>
      </c>
      <c r="C1162">
        <v>0.16633333333333333</v>
      </c>
      <c r="D1162">
        <v>0.60833333333333328</v>
      </c>
      <c r="F1162" t="s">
        <v>7</v>
      </c>
      <c r="G1162">
        <v>8500</v>
      </c>
      <c r="H1162">
        <v>0.14666666666666667</v>
      </c>
      <c r="I1162">
        <v>0.70633333333333326</v>
      </c>
    </row>
    <row r="1163" spans="1:9" x14ac:dyDescent="0.25">
      <c r="A1163" t="s">
        <v>5</v>
      </c>
      <c r="B1163">
        <v>8400</v>
      </c>
      <c r="C1163">
        <v>0.25800000000000001</v>
      </c>
      <c r="D1163">
        <v>0.53233333333333333</v>
      </c>
      <c r="F1163" t="s">
        <v>7</v>
      </c>
      <c r="G1163">
        <v>8500</v>
      </c>
      <c r="H1163">
        <v>0</v>
      </c>
      <c r="I1163">
        <v>0.90775000000000006</v>
      </c>
    </row>
    <row r="1164" spans="1:9" x14ac:dyDescent="0.25">
      <c r="A1164" t="s">
        <v>5</v>
      </c>
      <c r="B1164">
        <v>8400</v>
      </c>
      <c r="C1164">
        <v>0.4366666666666667</v>
      </c>
      <c r="D1164">
        <v>0.45266666666666661</v>
      </c>
      <c r="F1164" t="s">
        <v>7</v>
      </c>
      <c r="G1164">
        <v>8500</v>
      </c>
      <c r="H1164">
        <v>0.20399999999999999</v>
      </c>
      <c r="I1164">
        <v>0.68599999999999994</v>
      </c>
    </row>
    <row r="1165" spans="1:9" x14ac:dyDescent="0.25">
      <c r="A1165" t="s">
        <v>5</v>
      </c>
      <c r="B1165">
        <v>8400</v>
      </c>
      <c r="C1165">
        <v>0.12466666666666666</v>
      </c>
      <c r="D1165">
        <v>0.47266666666666673</v>
      </c>
      <c r="F1165" t="s">
        <v>7</v>
      </c>
      <c r="G1165">
        <v>8500</v>
      </c>
      <c r="H1165">
        <v>0.16500000000000001</v>
      </c>
      <c r="I1165">
        <v>0.64900000000000002</v>
      </c>
    </row>
    <row r="1166" spans="1:9" x14ac:dyDescent="0.25">
      <c r="A1166" t="s">
        <v>5</v>
      </c>
      <c r="B1166">
        <v>8400</v>
      </c>
      <c r="C1166">
        <v>0.13166666666666668</v>
      </c>
      <c r="D1166">
        <v>0.67266666666666675</v>
      </c>
      <c r="F1166" t="s">
        <v>7</v>
      </c>
      <c r="G1166">
        <v>8500</v>
      </c>
      <c r="H1166">
        <v>0.16066666666666665</v>
      </c>
      <c r="I1166">
        <v>0.57433333333333336</v>
      </c>
    </row>
    <row r="1167" spans="1:9" x14ac:dyDescent="0.25">
      <c r="A1167" t="s">
        <v>5</v>
      </c>
      <c r="B1167">
        <v>8400</v>
      </c>
      <c r="C1167">
        <v>0.13225000000000001</v>
      </c>
      <c r="D1167">
        <v>0.66974999999999996</v>
      </c>
      <c r="F1167" t="s">
        <v>7</v>
      </c>
      <c r="G1167">
        <v>8500</v>
      </c>
      <c r="H1167">
        <v>0</v>
      </c>
      <c r="I1167">
        <v>0.8783333333333333</v>
      </c>
    </row>
    <row r="1168" spans="1:9" x14ac:dyDescent="0.25">
      <c r="A1168" t="s">
        <v>5</v>
      </c>
      <c r="B1168">
        <v>8400</v>
      </c>
      <c r="C1168">
        <v>0.18525000000000003</v>
      </c>
      <c r="D1168">
        <v>0.61024999999999996</v>
      </c>
      <c r="F1168" t="s">
        <v>7</v>
      </c>
      <c r="G1168">
        <v>8500</v>
      </c>
      <c r="H1168">
        <v>0.22466666666666668</v>
      </c>
      <c r="I1168">
        <v>0.66900000000000004</v>
      </c>
    </row>
    <row r="1169" spans="1:9" x14ac:dyDescent="0.25">
      <c r="A1169" t="s">
        <v>5</v>
      </c>
      <c r="B1169">
        <v>8400</v>
      </c>
      <c r="C1169">
        <v>0.11766666666666666</v>
      </c>
      <c r="D1169">
        <v>0.74133333333333329</v>
      </c>
      <c r="F1169" t="s">
        <v>7</v>
      </c>
      <c r="G1169">
        <v>8500</v>
      </c>
      <c r="H1169">
        <v>5.7333333333333326E-2</v>
      </c>
      <c r="I1169">
        <v>0.84266666666666667</v>
      </c>
    </row>
    <row r="1170" spans="1:9" x14ac:dyDescent="0.25">
      <c r="A1170" t="s">
        <v>5</v>
      </c>
      <c r="B1170">
        <v>8400</v>
      </c>
      <c r="C1170">
        <v>0.29433333333333334</v>
      </c>
      <c r="D1170">
        <v>0.5086666666666666</v>
      </c>
      <c r="F1170" t="s">
        <v>7</v>
      </c>
      <c r="G1170">
        <v>8500</v>
      </c>
      <c r="H1170">
        <v>0.1643333333333333</v>
      </c>
      <c r="I1170">
        <v>0.70199999999999996</v>
      </c>
    </row>
    <row r="1171" spans="1:9" x14ac:dyDescent="0.25">
      <c r="A1171" t="s">
        <v>5</v>
      </c>
      <c r="B1171">
        <v>8400</v>
      </c>
      <c r="C1171">
        <v>0.23633333333333337</v>
      </c>
      <c r="D1171">
        <v>0.54900000000000004</v>
      </c>
      <c r="F1171" t="s">
        <v>7</v>
      </c>
      <c r="G1171">
        <v>8500</v>
      </c>
      <c r="H1171">
        <v>0.13933333333333334</v>
      </c>
      <c r="I1171">
        <v>0.66666666666666663</v>
      </c>
    </row>
    <row r="1172" spans="1:9" x14ac:dyDescent="0.25">
      <c r="A1172" t="s">
        <v>5</v>
      </c>
      <c r="B1172">
        <v>8400</v>
      </c>
      <c r="C1172">
        <v>0.27166666666666667</v>
      </c>
      <c r="D1172">
        <v>0.29933333333333334</v>
      </c>
      <c r="F1172" t="s">
        <v>7</v>
      </c>
      <c r="G1172">
        <v>8500</v>
      </c>
      <c r="H1172">
        <v>0.11975</v>
      </c>
      <c r="I1172">
        <v>0.71250000000000013</v>
      </c>
    </row>
    <row r="1173" spans="1:9" x14ac:dyDescent="0.25">
      <c r="A1173" t="s">
        <v>5</v>
      </c>
      <c r="B1173">
        <v>8400</v>
      </c>
      <c r="C1173">
        <v>0.19966666666666666</v>
      </c>
      <c r="D1173">
        <v>0.62233333333333329</v>
      </c>
      <c r="F1173" t="s">
        <v>7</v>
      </c>
      <c r="G1173">
        <v>8500</v>
      </c>
      <c r="H1173">
        <v>8.0333333333333326E-2</v>
      </c>
      <c r="I1173">
        <v>0.72133333333333338</v>
      </c>
    </row>
    <row r="1174" spans="1:9" x14ac:dyDescent="0.25">
      <c r="A1174" t="s">
        <v>5</v>
      </c>
      <c r="B1174">
        <v>8400</v>
      </c>
      <c r="C1174">
        <v>0.15066666666666667</v>
      </c>
      <c r="D1174">
        <v>0.66633333333333333</v>
      </c>
      <c r="F1174" t="s">
        <v>7</v>
      </c>
      <c r="G1174">
        <v>8500</v>
      </c>
      <c r="H1174">
        <v>0.11499999999999999</v>
      </c>
      <c r="I1174">
        <v>0.68066666666666664</v>
      </c>
    </row>
    <row r="1175" spans="1:9" x14ac:dyDescent="0.25">
      <c r="A1175" t="s">
        <v>5</v>
      </c>
      <c r="B1175">
        <v>8400</v>
      </c>
      <c r="C1175">
        <v>0.13200000000000001</v>
      </c>
      <c r="D1175">
        <v>0.66549999999999998</v>
      </c>
      <c r="F1175" t="s">
        <v>7</v>
      </c>
      <c r="G1175">
        <v>8500</v>
      </c>
      <c r="H1175">
        <v>6.6333333333333341E-2</v>
      </c>
      <c r="I1175">
        <v>0.68</v>
      </c>
    </row>
    <row r="1176" spans="1:9" x14ac:dyDescent="0.25">
      <c r="A1176" t="s">
        <v>5</v>
      </c>
      <c r="B1176">
        <v>8400</v>
      </c>
      <c r="C1176">
        <v>0.13475000000000001</v>
      </c>
      <c r="D1176">
        <v>0.66849999999999998</v>
      </c>
      <c r="F1176" t="s">
        <v>7</v>
      </c>
      <c r="G1176">
        <v>8500</v>
      </c>
      <c r="H1176">
        <v>5.566666666666667E-2</v>
      </c>
      <c r="I1176">
        <v>0.83700000000000008</v>
      </c>
    </row>
    <row r="1177" spans="1:9" x14ac:dyDescent="0.25">
      <c r="A1177" t="s">
        <v>5</v>
      </c>
      <c r="B1177">
        <v>8400</v>
      </c>
      <c r="C1177">
        <v>0.158</v>
      </c>
      <c r="D1177">
        <v>0.628</v>
      </c>
      <c r="F1177" t="s">
        <v>7</v>
      </c>
      <c r="G1177">
        <v>8500</v>
      </c>
      <c r="H1177">
        <v>0.23700000000000002</v>
      </c>
      <c r="I1177">
        <v>0.66566666666666663</v>
      </c>
    </row>
    <row r="1178" spans="1:9" x14ac:dyDescent="0.25">
      <c r="A1178" t="s">
        <v>5</v>
      </c>
      <c r="B1178">
        <v>8400</v>
      </c>
      <c r="C1178">
        <v>0.23266666666666666</v>
      </c>
      <c r="D1178">
        <v>0.54800000000000004</v>
      </c>
      <c r="F1178" t="s">
        <v>7</v>
      </c>
      <c r="G1178">
        <v>8500</v>
      </c>
      <c r="H1178">
        <v>6.2666666666666662E-2</v>
      </c>
      <c r="I1178">
        <v>0.83233333333333326</v>
      </c>
    </row>
    <row r="1179" spans="1:9" x14ac:dyDescent="0.25">
      <c r="A1179" t="s">
        <v>5</v>
      </c>
      <c r="B1179">
        <v>8400</v>
      </c>
      <c r="C1179">
        <v>0.16666666666666666</v>
      </c>
      <c r="D1179">
        <v>0.6150000000000001</v>
      </c>
      <c r="F1179" t="s">
        <v>7</v>
      </c>
      <c r="G1179">
        <v>8500</v>
      </c>
      <c r="H1179">
        <v>0.13766666666666669</v>
      </c>
      <c r="I1179">
        <v>0.74500000000000011</v>
      </c>
    </row>
    <row r="1180" spans="1:9" x14ac:dyDescent="0.25">
      <c r="A1180" t="s">
        <v>5</v>
      </c>
      <c r="B1180">
        <v>8400</v>
      </c>
      <c r="C1180">
        <v>0.38466666666666666</v>
      </c>
      <c r="D1180">
        <v>0.45700000000000002</v>
      </c>
      <c r="F1180" t="s">
        <v>7</v>
      </c>
      <c r="G1180">
        <v>8500</v>
      </c>
      <c r="H1180">
        <v>9.2000000000000012E-2</v>
      </c>
      <c r="I1180">
        <v>0.68500000000000005</v>
      </c>
    </row>
    <row r="1181" spans="1:9" x14ac:dyDescent="0.25">
      <c r="A1181" t="s">
        <v>5</v>
      </c>
      <c r="B1181">
        <v>8400</v>
      </c>
      <c r="C1181">
        <v>0.24166666666666667</v>
      </c>
      <c r="D1181">
        <v>0.3076666666666667</v>
      </c>
      <c r="F1181" t="s">
        <v>7</v>
      </c>
      <c r="G1181">
        <v>8500</v>
      </c>
      <c r="H1181">
        <v>6.5250000000000002E-2</v>
      </c>
      <c r="I1181">
        <v>0.72500000000000009</v>
      </c>
    </row>
    <row r="1182" spans="1:9" x14ac:dyDescent="0.25">
      <c r="A1182" t="s">
        <v>5</v>
      </c>
      <c r="B1182">
        <v>8400</v>
      </c>
      <c r="C1182">
        <v>0.18266666666666667</v>
      </c>
      <c r="D1182">
        <v>0.62699999999999989</v>
      </c>
      <c r="F1182" t="s">
        <v>7</v>
      </c>
      <c r="G1182">
        <v>9660</v>
      </c>
      <c r="H1182">
        <v>0</v>
      </c>
      <c r="I1182">
        <v>0.3116666666666667</v>
      </c>
    </row>
    <row r="1183" spans="1:9" x14ac:dyDescent="0.25">
      <c r="A1183" t="s">
        <v>5</v>
      </c>
      <c r="B1183">
        <v>8400</v>
      </c>
      <c r="C1183">
        <v>0.27799999999999997</v>
      </c>
      <c r="D1183">
        <v>0.53649999999999998</v>
      </c>
      <c r="F1183" t="s">
        <v>7</v>
      </c>
      <c r="G1183">
        <v>9660</v>
      </c>
      <c r="H1183">
        <v>0.2263333333333333</v>
      </c>
      <c r="I1183">
        <v>0.67200000000000004</v>
      </c>
    </row>
    <row r="1184" spans="1:9" x14ac:dyDescent="0.25">
      <c r="A1184" t="s">
        <v>5</v>
      </c>
      <c r="B1184">
        <v>8400</v>
      </c>
      <c r="C1184">
        <v>8.0750000000000002E-2</v>
      </c>
      <c r="D1184">
        <v>0.51550000000000007</v>
      </c>
      <c r="F1184" t="s">
        <v>7</v>
      </c>
      <c r="G1184">
        <v>9660</v>
      </c>
      <c r="H1184">
        <v>0.12466666666666666</v>
      </c>
      <c r="I1184">
        <v>0.75266666666666671</v>
      </c>
    </row>
    <row r="1185" spans="1:9" x14ac:dyDescent="0.25">
      <c r="A1185" t="s">
        <v>5</v>
      </c>
      <c r="B1185">
        <v>8400</v>
      </c>
      <c r="C1185">
        <v>8.2333333333333328E-2</v>
      </c>
      <c r="D1185">
        <v>0.69799999999999995</v>
      </c>
      <c r="F1185" t="s">
        <v>7</v>
      </c>
      <c r="G1185">
        <v>9660</v>
      </c>
      <c r="H1185">
        <v>0</v>
      </c>
      <c r="I1185">
        <v>0.8610000000000001</v>
      </c>
    </row>
    <row r="1186" spans="1:9" x14ac:dyDescent="0.25">
      <c r="A1186" t="s">
        <v>5</v>
      </c>
      <c r="B1186">
        <v>8400</v>
      </c>
      <c r="C1186">
        <v>0.25433333333333336</v>
      </c>
      <c r="D1186">
        <v>0.53766666666666663</v>
      </c>
      <c r="F1186" t="s">
        <v>7</v>
      </c>
      <c r="G1186">
        <v>9660</v>
      </c>
      <c r="H1186">
        <v>0.16066666666666665</v>
      </c>
      <c r="I1186">
        <v>0.63100000000000012</v>
      </c>
    </row>
    <row r="1187" spans="1:9" x14ac:dyDescent="0.25">
      <c r="A1187" t="s">
        <v>5</v>
      </c>
      <c r="B1187">
        <v>8400</v>
      </c>
      <c r="C1187">
        <v>7.3999999999999996E-2</v>
      </c>
      <c r="D1187">
        <v>0.69733333333333336</v>
      </c>
      <c r="F1187" t="s">
        <v>7</v>
      </c>
      <c r="G1187">
        <v>9660</v>
      </c>
      <c r="H1187">
        <v>0.16466666666666666</v>
      </c>
      <c r="I1187">
        <v>0.72633333333333339</v>
      </c>
    </row>
    <row r="1188" spans="1:9" x14ac:dyDescent="0.25">
      <c r="A1188" t="s">
        <v>5</v>
      </c>
      <c r="B1188">
        <v>8400</v>
      </c>
      <c r="C1188">
        <v>0.29600000000000004</v>
      </c>
      <c r="D1188" t="s">
        <v>30</v>
      </c>
      <c r="F1188" t="s">
        <v>7</v>
      </c>
      <c r="G1188">
        <v>9660</v>
      </c>
      <c r="H1188">
        <v>7.0000000000000007E-2</v>
      </c>
      <c r="I1188">
        <v>0.75700000000000001</v>
      </c>
    </row>
    <row r="1189" spans="1:9" x14ac:dyDescent="0.25">
      <c r="A1189" t="s">
        <v>5</v>
      </c>
      <c r="B1189">
        <v>8400</v>
      </c>
      <c r="C1189">
        <v>0.18733333333333335</v>
      </c>
      <c r="D1189">
        <v>0.5136666666666666</v>
      </c>
      <c r="F1189" t="s">
        <v>7</v>
      </c>
      <c r="G1189">
        <v>9660</v>
      </c>
      <c r="H1189">
        <v>6.0666666666666667E-2</v>
      </c>
      <c r="I1189">
        <v>0.85166666666666657</v>
      </c>
    </row>
    <row r="1190" spans="1:9" x14ac:dyDescent="0.25">
      <c r="A1190" t="s">
        <v>5</v>
      </c>
      <c r="B1190">
        <v>8400</v>
      </c>
      <c r="C1190">
        <v>0.32100000000000001</v>
      </c>
      <c r="D1190">
        <v>0.63300000000000001</v>
      </c>
      <c r="F1190" t="s">
        <v>7</v>
      </c>
      <c r="G1190">
        <v>9660</v>
      </c>
      <c r="H1190">
        <v>0</v>
      </c>
      <c r="I1190">
        <v>0.93033333333333346</v>
      </c>
    </row>
    <row r="1191" spans="1:9" x14ac:dyDescent="0.25">
      <c r="A1191" t="s">
        <v>5</v>
      </c>
      <c r="B1191">
        <v>8400</v>
      </c>
      <c r="C1191">
        <v>0.16475000000000001</v>
      </c>
      <c r="D1191">
        <v>0.497</v>
      </c>
      <c r="F1191" t="s">
        <v>7</v>
      </c>
      <c r="G1191">
        <v>9660</v>
      </c>
      <c r="H1191">
        <v>0.26600000000000001</v>
      </c>
      <c r="I1191">
        <v>0.64800000000000002</v>
      </c>
    </row>
    <row r="1192" spans="1:9" x14ac:dyDescent="0.25">
      <c r="A1192" t="s">
        <v>5</v>
      </c>
      <c r="B1192">
        <v>8400</v>
      </c>
      <c r="C1192">
        <v>6.0999999999999999E-2</v>
      </c>
      <c r="D1192">
        <v>0.63624999999999998</v>
      </c>
      <c r="F1192" t="s">
        <v>7</v>
      </c>
      <c r="G1192">
        <v>9660</v>
      </c>
      <c r="H1192">
        <v>0.18966666666666668</v>
      </c>
      <c r="I1192">
        <v>0.71266666666666667</v>
      </c>
    </row>
    <row r="1193" spans="1:9" x14ac:dyDescent="0.25">
      <c r="A1193" t="s">
        <v>5</v>
      </c>
      <c r="B1193">
        <v>9650</v>
      </c>
      <c r="C1193">
        <v>0.17666666666666667</v>
      </c>
      <c r="D1193">
        <v>0.74733333333333329</v>
      </c>
      <c r="F1193" t="s">
        <v>7</v>
      </c>
      <c r="G1193">
        <v>9660</v>
      </c>
      <c r="H1193">
        <v>0</v>
      </c>
      <c r="I1193">
        <v>0.8696666666666667</v>
      </c>
    </row>
    <row r="1194" spans="1:9" x14ac:dyDescent="0.25">
      <c r="A1194" t="s">
        <v>5</v>
      </c>
      <c r="B1194">
        <v>9650</v>
      </c>
      <c r="C1194">
        <v>0.20499999999999999</v>
      </c>
      <c r="D1194">
        <v>0.63100000000000001</v>
      </c>
      <c r="F1194" t="s">
        <v>7</v>
      </c>
      <c r="G1194">
        <v>9660</v>
      </c>
      <c r="H1194">
        <v>0.21333333333333335</v>
      </c>
      <c r="I1194">
        <v>0.59499999999999997</v>
      </c>
    </row>
    <row r="1195" spans="1:9" x14ac:dyDescent="0.25">
      <c r="A1195" t="s">
        <v>5</v>
      </c>
      <c r="B1195">
        <v>9650</v>
      </c>
      <c r="C1195">
        <v>0</v>
      </c>
      <c r="D1195" t="s">
        <v>30</v>
      </c>
      <c r="F1195" t="s">
        <v>7</v>
      </c>
      <c r="G1195">
        <v>9660</v>
      </c>
      <c r="H1195">
        <v>0.17433333333333334</v>
      </c>
      <c r="I1195">
        <v>0.71666666666666667</v>
      </c>
    </row>
    <row r="1196" spans="1:9" x14ac:dyDescent="0.25">
      <c r="A1196" t="s">
        <v>5</v>
      </c>
      <c r="B1196">
        <v>9650</v>
      </c>
      <c r="C1196">
        <v>0.13433333333333333</v>
      </c>
      <c r="D1196">
        <v>0.58566666666666667</v>
      </c>
      <c r="F1196" t="s">
        <v>7</v>
      </c>
      <c r="G1196">
        <v>9660</v>
      </c>
      <c r="H1196">
        <v>5.6333333333333339E-2</v>
      </c>
      <c r="I1196">
        <v>0.84299999999999997</v>
      </c>
    </row>
    <row r="1197" spans="1:9" x14ac:dyDescent="0.25">
      <c r="A1197" t="s">
        <v>5</v>
      </c>
      <c r="B1197">
        <v>9650</v>
      </c>
      <c r="C1197">
        <v>0.20466666666666669</v>
      </c>
      <c r="D1197">
        <v>0.68933333333333335</v>
      </c>
      <c r="F1197" t="s">
        <v>7</v>
      </c>
      <c r="G1197">
        <v>9660</v>
      </c>
      <c r="H1197">
        <v>0.157</v>
      </c>
      <c r="I1197">
        <v>0.71166666666666656</v>
      </c>
    </row>
    <row r="1198" spans="1:9" x14ac:dyDescent="0.25">
      <c r="A1198" t="s">
        <v>5</v>
      </c>
      <c r="B1198">
        <v>9650</v>
      </c>
      <c r="C1198">
        <v>0.22366666666666668</v>
      </c>
      <c r="D1198">
        <v>0.57399999999999995</v>
      </c>
      <c r="F1198" t="s">
        <v>7</v>
      </c>
      <c r="G1198">
        <v>9660</v>
      </c>
      <c r="H1198">
        <v>0</v>
      </c>
      <c r="I1198">
        <v>0.92833333333333334</v>
      </c>
    </row>
    <row r="1199" spans="1:9" x14ac:dyDescent="0.25">
      <c r="A1199" t="s">
        <v>5</v>
      </c>
      <c r="B1199">
        <v>9650</v>
      </c>
      <c r="C1199">
        <v>0.16833333333333333</v>
      </c>
      <c r="D1199">
        <v>0.56333333333333335</v>
      </c>
      <c r="F1199" t="s">
        <v>7</v>
      </c>
      <c r="G1199">
        <v>9660</v>
      </c>
      <c r="H1199">
        <v>0.25466666666666665</v>
      </c>
      <c r="I1199">
        <v>0.66133333333333333</v>
      </c>
    </row>
    <row r="1200" spans="1:9" x14ac:dyDescent="0.25">
      <c r="A1200" t="s">
        <v>5</v>
      </c>
      <c r="B1200">
        <v>9650</v>
      </c>
      <c r="C1200">
        <v>0</v>
      </c>
      <c r="D1200" t="s">
        <v>30</v>
      </c>
      <c r="F1200" t="s">
        <v>7</v>
      </c>
      <c r="G1200">
        <v>9660</v>
      </c>
      <c r="H1200">
        <v>0.11566666666666665</v>
      </c>
      <c r="I1200">
        <v>0.79166666666666663</v>
      </c>
    </row>
    <row r="1201" spans="1:9" x14ac:dyDescent="0.25">
      <c r="A1201" t="s">
        <v>5</v>
      </c>
      <c r="B1201">
        <v>9650</v>
      </c>
      <c r="C1201">
        <v>0.2273333333333333</v>
      </c>
      <c r="D1201">
        <v>0.90333333333333332</v>
      </c>
      <c r="F1201" t="s">
        <v>7</v>
      </c>
      <c r="G1201">
        <v>9660</v>
      </c>
      <c r="H1201">
        <v>0</v>
      </c>
      <c r="I1201">
        <v>0.85433333333333328</v>
      </c>
    </row>
    <row r="1202" spans="1:9" x14ac:dyDescent="0.25">
      <c r="A1202" t="s">
        <v>5</v>
      </c>
      <c r="B1202">
        <v>9650</v>
      </c>
      <c r="C1202">
        <v>0.20966666666666667</v>
      </c>
      <c r="D1202">
        <v>0.57799999999999996</v>
      </c>
      <c r="F1202" t="s">
        <v>7</v>
      </c>
      <c r="G1202">
        <v>9660</v>
      </c>
      <c r="H1202">
        <v>0.16166666666666665</v>
      </c>
      <c r="I1202">
        <v>0.61466666666666658</v>
      </c>
    </row>
    <row r="1203" spans="1:9" x14ac:dyDescent="0.25">
      <c r="A1203" t="s">
        <v>5</v>
      </c>
      <c r="B1203">
        <v>9650</v>
      </c>
      <c r="C1203">
        <v>0</v>
      </c>
      <c r="D1203" t="s">
        <v>30</v>
      </c>
      <c r="F1203" t="s">
        <v>7</v>
      </c>
      <c r="G1203">
        <v>9660</v>
      </c>
      <c r="H1203">
        <v>4.3000000000000003E-2</v>
      </c>
      <c r="I1203">
        <v>0.83399999999999996</v>
      </c>
    </row>
    <row r="1204" spans="1:9" x14ac:dyDescent="0.25">
      <c r="A1204" t="s">
        <v>5</v>
      </c>
      <c r="B1204">
        <v>9650</v>
      </c>
      <c r="C1204">
        <v>0</v>
      </c>
      <c r="D1204" t="s">
        <v>30</v>
      </c>
      <c r="F1204" t="s">
        <v>7</v>
      </c>
      <c r="G1204">
        <v>9660</v>
      </c>
      <c r="H1204">
        <v>8.0333333333333326E-2</v>
      </c>
      <c r="I1204">
        <v>0.78100000000000003</v>
      </c>
    </row>
    <row r="1205" spans="1:9" x14ac:dyDescent="0.25">
      <c r="A1205" t="s">
        <v>5</v>
      </c>
      <c r="B1205">
        <v>9650</v>
      </c>
      <c r="C1205">
        <v>0.11066666666666668</v>
      </c>
      <c r="D1205">
        <v>0.59799999999999998</v>
      </c>
      <c r="F1205" t="s">
        <v>7</v>
      </c>
      <c r="G1205">
        <v>9660</v>
      </c>
      <c r="H1205">
        <v>3.6999999999999998E-2</v>
      </c>
      <c r="I1205">
        <v>0.84133333333333338</v>
      </c>
    </row>
    <row r="1206" spans="1:9" x14ac:dyDescent="0.25">
      <c r="A1206" t="s">
        <v>5</v>
      </c>
      <c r="B1206">
        <v>9650</v>
      </c>
      <c r="C1206">
        <v>0.22399999999999998</v>
      </c>
      <c r="D1206">
        <v>0.66666666666666663</v>
      </c>
      <c r="F1206" t="s">
        <v>7</v>
      </c>
      <c r="G1206">
        <v>9660</v>
      </c>
      <c r="H1206">
        <v>5.1666666666666666E-2</v>
      </c>
      <c r="I1206">
        <v>0.86</v>
      </c>
    </row>
    <row r="1207" spans="1:9" x14ac:dyDescent="0.25">
      <c r="A1207" t="s">
        <v>5</v>
      </c>
      <c r="B1207">
        <v>9650</v>
      </c>
      <c r="C1207">
        <v>0.246</v>
      </c>
      <c r="D1207">
        <v>0.56999999999999995</v>
      </c>
      <c r="F1207" t="s">
        <v>7</v>
      </c>
      <c r="G1207">
        <v>9660</v>
      </c>
      <c r="H1207">
        <v>0.19000000000000003</v>
      </c>
      <c r="I1207">
        <v>0.71899999999999997</v>
      </c>
    </row>
    <row r="1208" spans="1:9" x14ac:dyDescent="0.25">
      <c r="A1208" t="s">
        <v>5</v>
      </c>
      <c r="B1208">
        <v>9650</v>
      </c>
      <c r="C1208">
        <v>0</v>
      </c>
      <c r="D1208">
        <v>0.56333333333333335</v>
      </c>
      <c r="F1208" t="s">
        <v>7</v>
      </c>
      <c r="G1208">
        <v>9660</v>
      </c>
      <c r="H1208">
        <v>9.7666666666666679E-2</v>
      </c>
      <c r="I1208">
        <v>0.79633333333333323</v>
      </c>
    </row>
    <row r="1209" spans="1:9" x14ac:dyDescent="0.25">
      <c r="A1209" t="s">
        <v>5</v>
      </c>
      <c r="B1209">
        <v>9650</v>
      </c>
      <c r="C1209">
        <v>0.21266666666666667</v>
      </c>
      <c r="D1209">
        <v>0.60733333333333339</v>
      </c>
      <c r="F1209" t="s">
        <v>7</v>
      </c>
      <c r="G1209">
        <v>9660</v>
      </c>
      <c r="H1209">
        <v>0</v>
      </c>
      <c r="I1209">
        <v>0.84633333333333327</v>
      </c>
    </row>
    <row r="1210" spans="1:9" x14ac:dyDescent="0.25">
      <c r="A1210" t="s">
        <v>5</v>
      </c>
      <c r="B1210">
        <v>9650</v>
      </c>
      <c r="C1210">
        <v>0.19699999999999998</v>
      </c>
      <c r="D1210">
        <v>0.58866666666666667</v>
      </c>
      <c r="F1210" t="s">
        <v>7</v>
      </c>
      <c r="G1210">
        <v>9660</v>
      </c>
      <c r="H1210">
        <v>0.18866666666666668</v>
      </c>
      <c r="I1210">
        <v>0.60966666666666669</v>
      </c>
    </row>
    <row r="1211" spans="1:9" x14ac:dyDescent="0.25">
      <c r="A1211" t="s">
        <v>5</v>
      </c>
      <c r="B1211">
        <v>9650</v>
      </c>
      <c r="C1211">
        <v>0</v>
      </c>
      <c r="D1211" t="s">
        <v>30</v>
      </c>
      <c r="F1211" t="s">
        <v>7</v>
      </c>
      <c r="G1211">
        <v>9660</v>
      </c>
      <c r="H1211">
        <v>0.128</v>
      </c>
      <c r="I1211">
        <v>0.77666666666666673</v>
      </c>
    </row>
    <row r="1212" spans="1:9" x14ac:dyDescent="0.25">
      <c r="A1212" t="s">
        <v>5</v>
      </c>
      <c r="B1212">
        <v>9650</v>
      </c>
      <c r="C1212">
        <v>0</v>
      </c>
      <c r="D1212" t="s">
        <v>30</v>
      </c>
      <c r="F1212" t="s">
        <v>7</v>
      </c>
      <c r="G1212">
        <v>9660</v>
      </c>
      <c r="H1212">
        <v>4.6000000000000006E-2</v>
      </c>
      <c r="I1212">
        <v>0.82</v>
      </c>
    </row>
    <row r="1213" spans="1:9" x14ac:dyDescent="0.25">
      <c r="A1213" t="s">
        <v>5</v>
      </c>
      <c r="B1213">
        <v>9650</v>
      </c>
      <c r="C1213">
        <v>8.3000000000000004E-2</v>
      </c>
      <c r="D1213">
        <v>0.69133333333333347</v>
      </c>
      <c r="F1213" t="s">
        <v>7</v>
      </c>
      <c r="G1213">
        <v>9660</v>
      </c>
      <c r="H1213">
        <v>5.9666666666666666E-2</v>
      </c>
      <c r="I1213">
        <v>0.81700000000000006</v>
      </c>
    </row>
    <row r="1214" spans="1:9" x14ac:dyDescent="0.25">
      <c r="A1214" t="s">
        <v>5</v>
      </c>
      <c r="B1214">
        <v>9650</v>
      </c>
      <c r="C1214">
        <v>7.4999999999999997E-2</v>
      </c>
      <c r="D1214">
        <v>0.71399999999999997</v>
      </c>
      <c r="F1214" t="s">
        <v>7</v>
      </c>
      <c r="G1214">
        <v>9660</v>
      </c>
      <c r="H1214">
        <v>0</v>
      </c>
      <c r="I1214">
        <v>0.93233333333333335</v>
      </c>
    </row>
    <row r="1215" spans="1:9" x14ac:dyDescent="0.25">
      <c r="A1215" t="s">
        <v>5</v>
      </c>
      <c r="B1215">
        <v>9650</v>
      </c>
      <c r="C1215">
        <v>0.24099999999999999</v>
      </c>
      <c r="D1215">
        <v>0.63533333333333342</v>
      </c>
      <c r="F1215" t="s">
        <v>7</v>
      </c>
      <c r="G1215">
        <v>9660</v>
      </c>
      <c r="H1215">
        <v>0.24</v>
      </c>
      <c r="I1215">
        <v>0.67966666666666675</v>
      </c>
    </row>
    <row r="1216" spans="1:9" x14ac:dyDescent="0.25">
      <c r="A1216" t="s">
        <v>5</v>
      </c>
      <c r="B1216">
        <v>9650</v>
      </c>
      <c r="C1216">
        <v>8.8666666666666671E-2</v>
      </c>
      <c r="D1216">
        <v>0.7326666666666668</v>
      </c>
      <c r="F1216" t="s">
        <v>7</v>
      </c>
      <c r="G1216">
        <v>9660</v>
      </c>
      <c r="H1216">
        <v>0.19499999999999998</v>
      </c>
      <c r="I1216">
        <v>0.69399999999999995</v>
      </c>
    </row>
    <row r="1217" spans="1:9" x14ac:dyDescent="0.25">
      <c r="A1217" t="s">
        <v>5</v>
      </c>
      <c r="B1217">
        <v>9650</v>
      </c>
      <c r="C1217">
        <v>0.28133333333333338</v>
      </c>
      <c r="D1217">
        <v>0.52166666666666661</v>
      </c>
      <c r="F1217" t="s">
        <v>7</v>
      </c>
      <c r="G1217">
        <v>9660</v>
      </c>
      <c r="H1217">
        <v>0</v>
      </c>
      <c r="I1217">
        <v>0.91633333333333333</v>
      </c>
    </row>
    <row r="1218" spans="1:9" x14ac:dyDescent="0.25">
      <c r="A1218" t="s">
        <v>5</v>
      </c>
      <c r="B1218">
        <v>9650</v>
      </c>
      <c r="C1218">
        <v>0.17933333333333334</v>
      </c>
      <c r="D1218">
        <v>0.61900000000000011</v>
      </c>
      <c r="F1218" t="s">
        <v>7</v>
      </c>
      <c r="G1218">
        <v>9660</v>
      </c>
      <c r="H1218">
        <v>0.13966666666666669</v>
      </c>
      <c r="I1218">
        <v>0.73</v>
      </c>
    </row>
    <row r="1219" spans="1:9" x14ac:dyDescent="0.25">
      <c r="A1219" t="s">
        <v>5</v>
      </c>
      <c r="B1219">
        <v>9650</v>
      </c>
      <c r="C1219">
        <v>0</v>
      </c>
      <c r="D1219" t="s">
        <v>30</v>
      </c>
      <c r="F1219" t="s">
        <v>7</v>
      </c>
      <c r="G1219">
        <v>9660</v>
      </c>
      <c r="H1219">
        <v>0.10766666666666665</v>
      </c>
      <c r="I1219">
        <v>0.79066666666666663</v>
      </c>
    </row>
    <row r="1220" spans="1:9" x14ac:dyDescent="0.25">
      <c r="A1220" t="s">
        <v>5</v>
      </c>
      <c r="B1220">
        <v>9650</v>
      </c>
      <c r="C1220">
        <v>0.19699999999999998</v>
      </c>
      <c r="D1220">
        <v>0.67566666666666675</v>
      </c>
      <c r="F1220" t="s">
        <v>7</v>
      </c>
      <c r="G1220">
        <v>9660</v>
      </c>
      <c r="H1220">
        <v>0.10233333333333333</v>
      </c>
      <c r="I1220">
        <v>0.78300000000000003</v>
      </c>
    </row>
    <row r="1221" spans="1:9" x14ac:dyDescent="0.25">
      <c r="A1221" t="s">
        <v>5</v>
      </c>
      <c r="B1221">
        <v>9650</v>
      </c>
      <c r="C1221">
        <v>0.18899999999999997</v>
      </c>
      <c r="D1221">
        <v>0.60933333333333328</v>
      </c>
      <c r="F1221" t="s">
        <v>7</v>
      </c>
      <c r="G1221">
        <v>9660</v>
      </c>
      <c r="H1221">
        <v>6.933333333333333E-2</v>
      </c>
      <c r="I1221">
        <v>0.85133333333333328</v>
      </c>
    </row>
    <row r="1222" spans="1:9" x14ac:dyDescent="0.25">
      <c r="A1222" t="s">
        <v>5</v>
      </c>
      <c r="B1222">
        <v>9650</v>
      </c>
      <c r="C1222">
        <v>0.19533333333333333</v>
      </c>
      <c r="D1222">
        <v>0.58933333333333338</v>
      </c>
      <c r="F1222" t="s">
        <v>7</v>
      </c>
      <c r="G1222">
        <v>9660</v>
      </c>
      <c r="H1222">
        <v>0</v>
      </c>
      <c r="I1222">
        <v>0.621</v>
      </c>
    </row>
    <row r="1223" spans="1:9" x14ac:dyDescent="0.25">
      <c r="A1223" t="s">
        <v>5</v>
      </c>
      <c r="B1223">
        <v>9650</v>
      </c>
      <c r="C1223">
        <v>0</v>
      </c>
      <c r="D1223" t="s">
        <v>30</v>
      </c>
      <c r="F1223" t="s">
        <v>7</v>
      </c>
      <c r="G1223">
        <v>9660</v>
      </c>
      <c r="H1223">
        <v>0.21133333333333335</v>
      </c>
      <c r="I1223">
        <v>0.68400000000000005</v>
      </c>
    </row>
    <row r="1224" spans="1:9" x14ac:dyDescent="0.25">
      <c r="A1224" t="s">
        <v>5</v>
      </c>
      <c r="B1224">
        <v>9650</v>
      </c>
      <c r="C1224">
        <v>0</v>
      </c>
      <c r="D1224" t="s">
        <v>30</v>
      </c>
      <c r="F1224" t="s">
        <v>7</v>
      </c>
      <c r="G1224">
        <v>9660</v>
      </c>
      <c r="H1224">
        <v>0.19766666666666666</v>
      </c>
      <c r="I1224">
        <v>0.70733333333333326</v>
      </c>
    </row>
    <row r="1225" spans="1:9" x14ac:dyDescent="0.25">
      <c r="A1225" t="s">
        <v>5</v>
      </c>
      <c r="B1225">
        <v>9650</v>
      </c>
      <c r="C1225">
        <v>0.15333333333333335</v>
      </c>
      <c r="D1225">
        <v>0.66100000000000003</v>
      </c>
      <c r="F1225" t="s">
        <v>7</v>
      </c>
      <c r="G1225">
        <v>9660</v>
      </c>
      <c r="H1225">
        <v>0</v>
      </c>
      <c r="I1225">
        <v>0.91800000000000004</v>
      </c>
    </row>
    <row r="1226" spans="1:9" x14ac:dyDescent="0.25">
      <c r="A1226" t="s">
        <v>5</v>
      </c>
      <c r="B1226">
        <v>9650</v>
      </c>
      <c r="C1226">
        <v>6.4666666666666664E-2</v>
      </c>
      <c r="D1226">
        <v>0.63566666666666671</v>
      </c>
      <c r="F1226" t="s">
        <v>7</v>
      </c>
      <c r="G1226">
        <v>9660</v>
      </c>
      <c r="H1226">
        <v>0.14433333333333331</v>
      </c>
      <c r="I1226">
        <v>0.75066666666666659</v>
      </c>
    </row>
    <row r="1227" spans="1:9" x14ac:dyDescent="0.25">
      <c r="A1227" t="s">
        <v>5</v>
      </c>
      <c r="B1227">
        <v>9650</v>
      </c>
      <c r="C1227">
        <v>0</v>
      </c>
      <c r="D1227">
        <v>0.84933333333333338</v>
      </c>
      <c r="F1227" t="s">
        <v>7</v>
      </c>
      <c r="G1227">
        <v>9660</v>
      </c>
      <c r="H1227">
        <v>0.21666666666666667</v>
      </c>
      <c r="I1227">
        <v>0.69733333333333336</v>
      </c>
    </row>
    <row r="1228" spans="1:9" x14ac:dyDescent="0.25">
      <c r="A1228" t="s">
        <v>5</v>
      </c>
      <c r="B1228">
        <v>9650</v>
      </c>
      <c r="C1228">
        <v>0</v>
      </c>
      <c r="D1228" t="s">
        <v>30</v>
      </c>
      <c r="F1228" t="s">
        <v>7</v>
      </c>
      <c r="G1228">
        <v>9660</v>
      </c>
      <c r="H1228">
        <v>0.12733333333333333</v>
      </c>
      <c r="I1228">
        <v>0.71866666666666656</v>
      </c>
    </row>
    <row r="1229" spans="1:9" x14ac:dyDescent="0.25">
      <c r="A1229" t="s">
        <v>5</v>
      </c>
      <c r="B1229">
        <v>9650</v>
      </c>
      <c r="C1229">
        <v>0.15133333333333335</v>
      </c>
      <c r="D1229">
        <v>0.6286666666666666</v>
      </c>
      <c r="F1229" t="s">
        <v>7</v>
      </c>
      <c r="G1229">
        <v>9660</v>
      </c>
      <c r="H1229">
        <v>0</v>
      </c>
      <c r="I1229">
        <v>0.92200000000000004</v>
      </c>
    </row>
    <row r="1230" spans="1:9" x14ac:dyDescent="0.25">
      <c r="A1230" t="s">
        <v>5</v>
      </c>
      <c r="B1230">
        <v>9650</v>
      </c>
      <c r="C1230">
        <v>0.19999999999999998</v>
      </c>
      <c r="D1230">
        <v>0.58766666666666667</v>
      </c>
      <c r="F1230" t="s">
        <v>7</v>
      </c>
      <c r="G1230">
        <v>9660</v>
      </c>
      <c r="H1230">
        <v>0</v>
      </c>
      <c r="I1230">
        <v>0.92533333333333345</v>
      </c>
    </row>
    <row r="1231" spans="1:9" x14ac:dyDescent="0.25">
      <c r="A1231" t="s">
        <v>5</v>
      </c>
      <c r="B1231">
        <v>9650</v>
      </c>
      <c r="C1231">
        <v>0.21533333333333335</v>
      </c>
      <c r="D1231">
        <v>0.58299999999999996</v>
      </c>
      <c r="F1231" t="s">
        <v>7</v>
      </c>
      <c r="G1231">
        <v>9660</v>
      </c>
      <c r="H1231">
        <v>0.27966666666666667</v>
      </c>
      <c r="I1231">
        <v>0.63200000000000001</v>
      </c>
    </row>
    <row r="1232" spans="1:9" x14ac:dyDescent="0.25">
      <c r="A1232" t="s">
        <v>5</v>
      </c>
      <c r="B1232">
        <v>9650</v>
      </c>
      <c r="C1232">
        <v>0</v>
      </c>
      <c r="D1232" t="s">
        <v>30</v>
      </c>
      <c r="F1232" t="s">
        <v>7</v>
      </c>
      <c r="G1232">
        <v>9660</v>
      </c>
      <c r="H1232">
        <v>3.8333333333333337E-2</v>
      </c>
      <c r="I1232">
        <v>0.80966666666666665</v>
      </c>
    </row>
    <row r="1233" spans="1:9" x14ac:dyDescent="0.25">
      <c r="A1233" t="s">
        <v>5</v>
      </c>
      <c r="B1233">
        <v>9650</v>
      </c>
      <c r="C1233">
        <v>0.24433333333333337</v>
      </c>
      <c r="D1233">
        <v>0.56300000000000006</v>
      </c>
      <c r="F1233" t="s">
        <v>7</v>
      </c>
      <c r="G1233">
        <v>9660</v>
      </c>
      <c r="H1233">
        <v>0</v>
      </c>
      <c r="I1233">
        <v>0.92333333333333334</v>
      </c>
    </row>
    <row r="1234" spans="1:9" x14ac:dyDescent="0.25">
      <c r="A1234" t="s">
        <v>5</v>
      </c>
      <c r="B1234">
        <v>9650</v>
      </c>
      <c r="C1234">
        <v>8.1333333333333327E-2</v>
      </c>
      <c r="D1234">
        <v>0.70066666666666677</v>
      </c>
      <c r="F1234" t="s">
        <v>7</v>
      </c>
      <c r="G1234">
        <v>9660</v>
      </c>
      <c r="H1234">
        <v>0.15766666666666665</v>
      </c>
      <c r="I1234">
        <v>0.71533333333333327</v>
      </c>
    </row>
    <row r="1235" spans="1:9" x14ac:dyDescent="0.25">
      <c r="A1235" t="s">
        <v>5</v>
      </c>
      <c r="B1235">
        <v>9650</v>
      </c>
      <c r="C1235">
        <v>0.221</v>
      </c>
      <c r="D1235">
        <v>0.66666666666666663</v>
      </c>
      <c r="F1235" t="s">
        <v>7</v>
      </c>
      <c r="G1235">
        <v>9660</v>
      </c>
      <c r="H1235">
        <v>0.25833333333333336</v>
      </c>
      <c r="I1235">
        <v>0.65466666666666662</v>
      </c>
    </row>
    <row r="1236" spans="1:9" x14ac:dyDescent="0.25">
      <c r="A1236" t="s">
        <v>5</v>
      </c>
      <c r="B1236">
        <v>9650</v>
      </c>
      <c r="C1236">
        <v>0.14299999999999999</v>
      </c>
      <c r="D1236">
        <v>0.16166666666666665</v>
      </c>
      <c r="F1236" t="s">
        <v>7</v>
      </c>
      <c r="G1236">
        <v>9660</v>
      </c>
      <c r="H1236">
        <v>0.16866666666666666</v>
      </c>
      <c r="I1236">
        <v>0.69233333333333336</v>
      </c>
    </row>
    <row r="1237" spans="1:9" x14ac:dyDescent="0.25">
      <c r="A1237" t="s">
        <v>5</v>
      </c>
      <c r="B1237">
        <v>9650</v>
      </c>
      <c r="C1237">
        <v>0.13633333333333333</v>
      </c>
      <c r="D1237">
        <v>0.65333333333333332</v>
      </c>
      <c r="F1237" t="s">
        <v>7</v>
      </c>
      <c r="G1237">
        <v>9660</v>
      </c>
      <c r="H1237">
        <v>6.4000000000000001E-2</v>
      </c>
      <c r="I1237">
        <v>0.85633333333333328</v>
      </c>
    </row>
    <row r="1238" spans="1:9" x14ac:dyDescent="0.25">
      <c r="A1238" t="s">
        <v>5</v>
      </c>
      <c r="B1238">
        <v>9650</v>
      </c>
      <c r="C1238">
        <v>0.126</v>
      </c>
      <c r="D1238">
        <v>0.65733333333333333</v>
      </c>
      <c r="F1238" t="s">
        <v>7</v>
      </c>
      <c r="G1238">
        <v>9660</v>
      </c>
      <c r="H1238">
        <v>0</v>
      </c>
      <c r="I1238">
        <v>0.92600000000000005</v>
      </c>
    </row>
    <row r="1239" spans="1:9" x14ac:dyDescent="0.25">
      <c r="A1239" t="s">
        <v>5</v>
      </c>
      <c r="B1239">
        <v>9650</v>
      </c>
      <c r="C1239">
        <v>0.19466666666666665</v>
      </c>
      <c r="D1239">
        <v>0.64833333333333332</v>
      </c>
      <c r="F1239" t="s">
        <v>7</v>
      </c>
      <c r="G1239">
        <v>9660</v>
      </c>
      <c r="H1239">
        <v>0.25766666666666665</v>
      </c>
      <c r="I1239">
        <v>0.65299999999999991</v>
      </c>
    </row>
    <row r="1240" spans="1:9" x14ac:dyDescent="0.25">
      <c r="A1240" t="s">
        <v>5</v>
      </c>
      <c r="B1240">
        <v>9650</v>
      </c>
      <c r="C1240">
        <v>0</v>
      </c>
      <c r="D1240">
        <v>0.89100000000000001</v>
      </c>
      <c r="F1240" t="s">
        <v>7</v>
      </c>
      <c r="G1240">
        <v>9660</v>
      </c>
      <c r="H1240">
        <v>0.129</v>
      </c>
      <c r="I1240">
        <v>0.70599999999999996</v>
      </c>
    </row>
    <row r="1241" spans="1:9" x14ac:dyDescent="0.25">
      <c r="A1241" t="s">
        <v>5</v>
      </c>
      <c r="B1241">
        <v>9650</v>
      </c>
      <c r="C1241">
        <v>0.23566666666666669</v>
      </c>
      <c r="D1241">
        <v>0.56666666666666665</v>
      </c>
      <c r="F1241" t="s">
        <v>7</v>
      </c>
      <c r="G1241">
        <v>9660</v>
      </c>
      <c r="H1241">
        <v>5.4666666666666669E-2</v>
      </c>
      <c r="I1241">
        <v>0.8623333333333334</v>
      </c>
    </row>
    <row r="1242" spans="1:9" x14ac:dyDescent="0.25">
      <c r="A1242" t="s">
        <v>5</v>
      </c>
      <c r="B1242">
        <v>9650</v>
      </c>
      <c r="C1242">
        <v>0.25533333333333336</v>
      </c>
      <c r="D1242">
        <v>0.54199999999999993</v>
      </c>
      <c r="F1242" t="s">
        <v>7</v>
      </c>
      <c r="G1242">
        <v>9660</v>
      </c>
      <c r="H1242">
        <v>0.17300000000000001</v>
      </c>
      <c r="I1242">
        <v>0.59433333333333327</v>
      </c>
    </row>
    <row r="1243" spans="1:9" x14ac:dyDescent="0.25">
      <c r="A1243" t="s">
        <v>5</v>
      </c>
      <c r="B1243">
        <v>9650</v>
      </c>
      <c r="C1243">
        <v>0.25600000000000001</v>
      </c>
      <c r="D1243">
        <v>0.35200000000000004</v>
      </c>
      <c r="F1243" t="s">
        <v>7</v>
      </c>
      <c r="G1243">
        <v>9660</v>
      </c>
      <c r="H1243">
        <v>8.7333333333333332E-2</v>
      </c>
      <c r="I1243">
        <v>0.68133333333333335</v>
      </c>
    </row>
    <row r="1244" spans="1:9" x14ac:dyDescent="0.25">
      <c r="A1244" t="s">
        <v>5</v>
      </c>
      <c r="B1244">
        <v>9650</v>
      </c>
      <c r="C1244">
        <v>0</v>
      </c>
      <c r="D1244" t="s">
        <v>30</v>
      </c>
      <c r="F1244" t="s">
        <v>7</v>
      </c>
      <c r="G1244">
        <v>9660</v>
      </c>
      <c r="H1244">
        <v>0.13900000000000001</v>
      </c>
      <c r="I1244">
        <v>0.74766666666666681</v>
      </c>
    </row>
    <row r="1245" spans="1:9" x14ac:dyDescent="0.25">
      <c r="A1245" t="s">
        <v>5</v>
      </c>
      <c r="B1245">
        <v>9650</v>
      </c>
      <c r="C1245">
        <v>0.13533333333333333</v>
      </c>
      <c r="D1245">
        <v>0.66999999999999993</v>
      </c>
      <c r="F1245" t="s">
        <v>7</v>
      </c>
      <c r="G1245">
        <v>9660</v>
      </c>
      <c r="H1245">
        <v>6.6666666666666666E-2</v>
      </c>
      <c r="I1245">
        <v>0.85033333333333339</v>
      </c>
    </row>
    <row r="1246" spans="1:9" x14ac:dyDescent="0.25">
      <c r="A1246" t="s">
        <v>5</v>
      </c>
      <c r="B1246">
        <v>9650</v>
      </c>
      <c r="C1246">
        <v>0.19499999999999998</v>
      </c>
      <c r="D1246">
        <v>0.59433333333333327</v>
      </c>
      <c r="F1246" t="s">
        <v>7</v>
      </c>
      <c r="G1246">
        <v>9660</v>
      </c>
      <c r="H1246">
        <v>6.533333333333334E-2</v>
      </c>
      <c r="I1246">
        <v>0.85133333333333339</v>
      </c>
    </row>
    <row r="1247" spans="1:9" x14ac:dyDescent="0.25">
      <c r="A1247" t="s">
        <v>5</v>
      </c>
      <c r="B1247">
        <v>9650</v>
      </c>
      <c r="C1247">
        <v>0.26966666666666667</v>
      </c>
      <c r="D1247">
        <v>0.53600000000000003</v>
      </c>
      <c r="F1247" t="s">
        <v>7</v>
      </c>
      <c r="G1247">
        <v>9660</v>
      </c>
      <c r="H1247">
        <v>0.21333333333333329</v>
      </c>
      <c r="I1247">
        <v>0.69466666666666665</v>
      </c>
    </row>
    <row r="1248" spans="1:9" x14ac:dyDescent="0.25">
      <c r="A1248" t="s">
        <v>5</v>
      </c>
      <c r="B1248">
        <v>9650</v>
      </c>
      <c r="C1248">
        <v>0</v>
      </c>
      <c r="D1248" t="s">
        <v>30</v>
      </c>
      <c r="F1248" t="s">
        <v>7</v>
      </c>
      <c r="G1248">
        <v>9660</v>
      </c>
      <c r="H1248">
        <v>0.11233333333333334</v>
      </c>
      <c r="I1248">
        <v>0.72466666666666668</v>
      </c>
    </row>
    <row r="1249" spans="1:9" x14ac:dyDescent="0.25">
      <c r="A1249" t="s">
        <v>5</v>
      </c>
      <c r="B1249">
        <v>9650</v>
      </c>
      <c r="C1249">
        <v>0.122</v>
      </c>
      <c r="D1249">
        <v>0.68466666666666665</v>
      </c>
      <c r="F1249" t="s">
        <v>7</v>
      </c>
      <c r="G1249">
        <v>9660</v>
      </c>
      <c r="H1249">
        <v>0</v>
      </c>
      <c r="I1249">
        <v>0.89766666666666672</v>
      </c>
    </row>
    <row r="1250" spans="1:9" x14ac:dyDescent="0.25">
      <c r="A1250" t="s">
        <v>5</v>
      </c>
      <c r="B1250">
        <v>9650</v>
      </c>
      <c r="C1250">
        <v>0.17299999999999996</v>
      </c>
      <c r="D1250">
        <v>0.65966666666666673</v>
      </c>
      <c r="F1250" t="s">
        <v>7</v>
      </c>
      <c r="G1250">
        <v>9660</v>
      </c>
      <c r="H1250">
        <v>0.215</v>
      </c>
      <c r="I1250">
        <v>0.57466666666666666</v>
      </c>
    </row>
    <row r="1251" spans="1:9" x14ac:dyDescent="0.25">
      <c r="A1251" t="s">
        <v>5</v>
      </c>
      <c r="B1251">
        <v>9650</v>
      </c>
      <c r="C1251">
        <v>0</v>
      </c>
      <c r="D1251" t="s">
        <v>30</v>
      </c>
      <c r="F1251" t="s">
        <v>7</v>
      </c>
      <c r="G1251">
        <v>9660</v>
      </c>
      <c r="H1251">
        <v>0.14499999999999999</v>
      </c>
      <c r="I1251">
        <v>0.76533333333333342</v>
      </c>
    </row>
    <row r="1252" spans="1:9" x14ac:dyDescent="0.25">
      <c r="A1252" t="s">
        <v>5</v>
      </c>
      <c r="B1252">
        <v>9650</v>
      </c>
      <c r="C1252">
        <v>9.2666666666666675E-2</v>
      </c>
      <c r="D1252">
        <v>0.81633333333333324</v>
      </c>
      <c r="F1252" t="s">
        <v>7</v>
      </c>
      <c r="G1252">
        <v>9660</v>
      </c>
      <c r="H1252">
        <v>0.16166666666666665</v>
      </c>
      <c r="I1252">
        <v>0.70766666666666656</v>
      </c>
    </row>
    <row r="1253" spans="1:9" x14ac:dyDescent="0.25">
      <c r="A1253" t="s">
        <v>5</v>
      </c>
      <c r="B1253">
        <v>9650</v>
      </c>
      <c r="C1253">
        <v>9.3000000000000013E-2</v>
      </c>
      <c r="D1253">
        <v>0.71200000000000008</v>
      </c>
      <c r="F1253" t="s">
        <v>7</v>
      </c>
      <c r="G1253">
        <v>9660</v>
      </c>
      <c r="H1253">
        <v>9.9666666666666667E-2</v>
      </c>
      <c r="I1253">
        <v>0.80033333333333345</v>
      </c>
    </row>
    <row r="1254" spans="1:9" x14ac:dyDescent="0.25">
      <c r="A1254" t="s">
        <v>5</v>
      </c>
      <c r="B1254">
        <v>9650</v>
      </c>
      <c r="C1254">
        <v>0.27133333333333337</v>
      </c>
      <c r="D1254">
        <v>0.50800000000000001</v>
      </c>
      <c r="F1254" t="s">
        <v>7</v>
      </c>
      <c r="G1254">
        <v>9660</v>
      </c>
      <c r="H1254">
        <v>0</v>
      </c>
      <c r="I1254">
        <v>0.91866666666666674</v>
      </c>
    </row>
    <row r="1255" spans="1:9" x14ac:dyDescent="0.25">
      <c r="A1255" t="s">
        <v>5</v>
      </c>
      <c r="B1255">
        <v>9650</v>
      </c>
      <c r="C1255">
        <v>0.26</v>
      </c>
      <c r="D1255">
        <v>0.56000000000000005</v>
      </c>
      <c r="F1255" t="s">
        <v>7</v>
      </c>
      <c r="G1255">
        <v>9660</v>
      </c>
      <c r="H1255">
        <v>0.30233333333333334</v>
      </c>
      <c r="I1255">
        <v>0.60733333333333339</v>
      </c>
    </row>
    <row r="1256" spans="1:9" x14ac:dyDescent="0.25">
      <c r="A1256" t="s">
        <v>5</v>
      </c>
      <c r="B1256">
        <v>9650</v>
      </c>
      <c r="C1256">
        <v>4.6333333333333337E-2</v>
      </c>
      <c r="D1256">
        <v>0.77033333333333331</v>
      </c>
      <c r="F1256" t="s">
        <v>7</v>
      </c>
      <c r="G1256">
        <v>9660</v>
      </c>
      <c r="H1256">
        <v>5.7000000000000002E-2</v>
      </c>
      <c r="I1256">
        <v>0.82933333333333337</v>
      </c>
    </row>
    <row r="1257" spans="1:9" x14ac:dyDescent="0.25">
      <c r="A1257" t="s">
        <v>5</v>
      </c>
      <c r="B1257">
        <v>9650</v>
      </c>
      <c r="C1257">
        <v>0.23199999999999998</v>
      </c>
      <c r="D1257">
        <v>0.57266666666666666</v>
      </c>
      <c r="F1257" t="s">
        <v>7</v>
      </c>
      <c r="G1257">
        <v>9660</v>
      </c>
      <c r="H1257">
        <v>0</v>
      </c>
      <c r="I1257">
        <v>0.91033333333333344</v>
      </c>
    </row>
    <row r="1258" spans="1:9" x14ac:dyDescent="0.25">
      <c r="A1258" t="s">
        <v>5</v>
      </c>
      <c r="B1258">
        <v>9650</v>
      </c>
      <c r="C1258">
        <v>0.29133333333333333</v>
      </c>
      <c r="D1258">
        <v>0.51233333333333331</v>
      </c>
      <c r="F1258" t="s">
        <v>7</v>
      </c>
      <c r="G1258">
        <v>9660</v>
      </c>
      <c r="H1258">
        <v>0.15366666666666667</v>
      </c>
      <c r="I1258">
        <v>0.69333333333333336</v>
      </c>
    </row>
    <row r="1259" spans="1:9" x14ac:dyDescent="0.25">
      <c r="A1259" t="s">
        <v>5</v>
      </c>
      <c r="B1259">
        <v>9650</v>
      </c>
      <c r="C1259">
        <v>0.21666666666666667</v>
      </c>
      <c r="D1259">
        <v>0.61833333333333329</v>
      </c>
      <c r="F1259" t="s">
        <v>7</v>
      </c>
      <c r="G1259">
        <v>9660</v>
      </c>
      <c r="H1259">
        <v>0.17733333333333334</v>
      </c>
      <c r="I1259">
        <v>0.69799999999999995</v>
      </c>
    </row>
    <row r="1260" spans="1:9" x14ac:dyDescent="0.25">
      <c r="A1260" t="s">
        <v>5</v>
      </c>
      <c r="B1260">
        <v>9650</v>
      </c>
      <c r="C1260">
        <v>0</v>
      </c>
      <c r="D1260" t="s">
        <v>30</v>
      </c>
      <c r="F1260" t="s">
        <v>7</v>
      </c>
      <c r="G1260">
        <v>9660</v>
      </c>
      <c r="H1260">
        <v>0.16066666666666665</v>
      </c>
      <c r="I1260">
        <v>0.73133333333333328</v>
      </c>
    </row>
    <row r="1261" spans="1:9" x14ac:dyDescent="0.25">
      <c r="A1261" t="s">
        <v>5</v>
      </c>
      <c r="B1261">
        <v>9650</v>
      </c>
      <c r="C1261">
        <v>0.24699999999999997</v>
      </c>
      <c r="D1261">
        <v>0.55533333333333335</v>
      </c>
      <c r="F1261" t="s">
        <v>7</v>
      </c>
      <c r="G1261">
        <v>9660</v>
      </c>
      <c r="H1261">
        <v>0</v>
      </c>
      <c r="I1261">
        <v>0.90166666666666673</v>
      </c>
    </row>
    <row r="1262" spans="1:9" x14ac:dyDescent="0.25">
      <c r="A1262" t="s">
        <v>5</v>
      </c>
      <c r="B1262">
        <v>9650</v>
      </c>
      <c r="C1262">
        <v>9.6666666666666679E-2</v>
      </c>
      <c r="D1262">
        <v>0.68966666666666665</v>
      </c>
    </row>
    <row r="1263" spans="1:9" x14ac:dyDescent="0.25">
      <c r="A1263" t="s">
        <v>5</v>
      </c>
      <c r="B1263">
        <v>9650</v>
      </c>
      <c r="C1263">
        <v>0</v>
      </c>
      <c r="D1263" t="s">
        <v>30</v>
      </c>
    </row>
    <row r="1264" spans="1:9" x14ac:dyDescent="0.25">
      <c r="A1264" t="s">
        <v>5</v>
      </c>
      <c r="B1264">
        <v>9650</v>
      </c>
      <c r="C1264">
        <v>3.6666666666666667E-2</v>
      </c>
      <c r="D1264">
        <v>0.73533333333333328</v>
      </c>
    </row>
    <row r="1265" spans="1:4" x14ac:dyDescent="0.25">
      <c r="A1265" t="s">
        <v>5</v>
      </c>
      <c r="B1265">
        <v>9650</v>
      </c>
      <c r="C1265">
        <v>0.16666666666666666</v>
      </c>
      <c r="D1265">
        <v>0.65033333333333332</v>
      </c>
    </row>
    <row r="1266" spans="1:4" x14ac:dyDescent="0.25">
      <c r="A1266" t="s">
        <v>5</v>
      </c>
      <c r="B1266">
        <v>9650</v>
      </c>
      <c r="C1266">
        <v>0.20799999999999999</v>
      </c>
      <c r="D1266">
        <v>0.58966666666666667</v>
      </c>
    </row>
    <row r="1267" spans="1:4" x14ac:dyDescent="0.25">
      <c r="A1267" t="s">
        <v>5</v>
      </c>
      <c r="B1267">
        <v>9650</v>
      </c>
      <c r="C1267">
        <v>0.104</v>
      </c>
      <c r="D1267">
        <v>0.71033333333333337</v>
      </c>
    </row>
    <row r="1268" spans="1:4" x14ac:dyDescent="0.25">
      <c r="A1268" t="s">
        <v>5</v>
      </c>
      <c r="B1268">
        <v>9650</v>
      </c>
      <c r="C1268">
        <v>0.20066666666666666</v>
      </c>
      <c r="D1268">
        <v>0.58766666666666667</v>
      </c>
    </row>
    <row r="1269" spans="1:4" x14ac:dyDescent="0.25">
      <c r="A1269" t="s">
        <v>5</v>
      </c>
      <c r="B1269">
        <v>9650</v>
      </c>
      <c r="C1269">
        <v>0</v>
      </c>
      <c r="D1269">
        <v>0.80233333333333334</v>
      </c>
    </row>
    <row r="1270" spans="1:4" x14ac:dyDescent="0.25">
      <c r="A1270" t="s">
        <v>5</v>
      </c>
      <c r="B1270">
        <v>9650</v>
      </c>
      <c r="C1270">
        <v>0.18800000000000003</v>
      </c>
      <c r="D1270">
        <v>0.67699999999999994</v>
      </c>
    </row>
    <row r="1271" spans="1:4" x14ac:dyDescent="0.25">
      <c r="A1271" t="s">
        <v>5</v>
      </c>
      <c r="B1271">
        <v>9650</v>
      </c>
      <c r="C1271">
        <v>0</v>
      </c>
      <c r="D1271">
        <v>0.8843333333333333</v>
      </c>
    </row>
    <row r="1275" spans="1:4" x14ac:dyDescent="0.25">
      <c r="B1275" t="s">
        <v>39</v>
      </c>
    </row>
  </sheetData>
  <phoneticPr fontId="2" type="noConversion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88AFC-F0B8-416B-BF25-FE9E3E86E529}">
  <dimension ref="A1:H506"/>
  <sheetViews>
    <sheetView workbookViewId="0">
      <selection activeCell="J8" sqref="J8"/>
    </sheetView>
  </sheetViews>
  <sheetFormatPr baseColWidth="10" defaultRowHeight="15" x14ac:dyDescent="0.25"/>
  <cols>
    <col min="2" max="2" width="19.7109375" bestFit="1" customWidth="1"/>
    <col min="3" max="3" width="18.7109375" bestFit="1" customWidth="1"/>
    <col min="4" max="4" width="19.7109375" bestFit="1" customWidth="1"/>
    <col min="5" max="5" width="27.42578125" bestFit="1" customWidth="1"/>
    <col min="6" max="6" width="19.28515625" bestFit="1" customWidth="1"/>
  </cols>
  <sheetData>
    <row r="1" spans="1:8" s="4" customFormat="1" x14ac:dyDescent="0.25">
      <c r="A1" s="4" t="s">
        <v>0</v>
      </c>
      <c r="B1" s="4" t="s">
        <v>28</v>
      </c>
      <c r="C1" s="4" t="s">
        <v>9</v>
      </c>
      <c r="D1" s="4" t="s">
        <v>26</v>
      </c>
      <c r="E1" s="4" t="s">
        <v>41</v>
      </c>
      <c r="F1" s="4" t="s">
        <v>10</v>
      </c>
    </row>
    <row r="2" spans="1:8" x14ac:dyDescent="0.25">
      <c r="A2" t="s">
        <v>40</v>
      </c>
      <c r="B2">
        <v>0</v>
      </c>
      <c r="C2">
        <v>24.448744650037419</v>
      </c>
      <c r="D2">
        <v>0.66074009198381412</v>
      </c>
      <c r="E2">
        <v>50.678489232336581</v>
      </c>
      <c r="F2">
        <v>-0.26236626154362042</v>
      </c>
      <c r="H2" t="s">
        <v>43</v>
      </c>
    </row>
    <row r="3" spans="1:8" x14ac:dyDescent="0.25">
      <c r="A3" t="s">
        <v>7</v>
      </c>
      <c r="B3">
        <v>530</v>
      </c>
      <c r="C3">
        <v>24.354458935751694</v>
      </c>
      <c r="D3">
        <v>3.1877287348409569</v>
      </c>
      <c r="E3">
        <v>248.82317994662228</v>
      </c>
      <c r="F3">
        <v>7.3349857564563488</v>
      </c>
    </row>
    <row r="4" spans="1:8" x14ac:dyDescent="0.25">
      <c r="A4" t="s">
        <v>7</v>
      </c>
      <c r="B4">
        <v>530</v>
      </c>
      <c r="C4">
        <v>24.640173221465989</v>
      </c>
      <c r="D4">
        <v>2.4560224448409569</v>
      </c>
      <c r="E4">
        <v>189.23092780376513</v>
      </c>
      <c r="F4">
        <v>8.9099897598849509</v>
      </c>
    </row>
    <row r="5" spans="1:8" x14ac:dyDescent="0.25">
      <c r="A5" t="s">
        <v>7</v>
      </c>
      <c r="B5">
        <v>530</v>
      </c>
      <c r="C5">
        <v>24.378030364323134</v>
      </c>
      <c r="D5">
        <v>2.4450732205552432</v>
      </c>
      <c r="E5">
        <v>187.35909208947942</v>
      </c>
      <c r="F5">
        <v>6.6145845584563796</v>
      </c>
    </row>
    <row r="6" spans="1:8" x14ac:dyDescent="0.25">
      <c r="A6" t="s">
        <v>7</v>
      </c>
      <c r="B6">
        <v>530</v>
      </c>
      <c r="C6">
        <v>24.231601792894558</v>
      </c>
      <c r="D6">
        <v>2.4194562562695285</v>
      </c>
      <c r="E6">
        <v>194.70768287519374</v>
      </c>
      <c r="F6">
        <v>6.1143722438849508</v>
      </c>
    </row>
    <row r="7" spans="1:8" x14ac:dyDescent="0.25">
      <c r="A7" t="s">
        <v>7</v>
      </c>
      <c r="B7">
        <v>530</v>
      </c>
      <c r="C7">
        <v>24.816601792894559</v>
      </c>
      <c r="D7">
        <v>1.9823136348409571</v>
      </c>
      <c r="E7">
        <v>147.76538980376515</v>
      </c>
      <c r="F7">
        <v>6.2806749827420942</v>
      </c>
    </row>
    <row r="8" spans="1:8" x14ac:dyDescent="0.25">
      <c r="A8" t="s">
        <v>7</v>
      </c>
      <c r="B8">
        <v>530</v>
      </c>
      <c r="C8">
        <v>25.02611954303817</v>
      </c>
      <c r="D8">
        <v>1.3346811199999724</v>
      </c>
      <c r="E8">
        <v>102.36948732661318</v>
      </c>
      <c r="F8">
        <v>6.804881347930567</v>
      </c>
    </row>
    <row r="9" spans="1:8" x14ac:dyDescent="0.25">
      <c r="A9" t="s">
        <v>7</v>
      </c>
      <c r="B9">
        <v>530</v>
      </c>
      <c r="C9">
        <v>25.120469543038162</v>
      </c>
      <c r="D9">
        <v>1.481922965354139</v>
      </c>
      <c r="E9">
        <v>108.64796897661317</v>
      </c>
      <c r="F9">
        <v>5.8255604984722344</v>
      </c>
    </row>
    <row r="10" spans="1:8" x14ac:dyDescent="0.25">
      <c r="A10" t="s">
        <v>7</v>
      </c>
      <c r="B10">
        <v>530</v>
      </c>
      <c r="C10">
        <v>25.136619543038165</v>
      </c>
      <c r="D10">
        <v>1.2232695789374726</v>
      </c>
      <c r="E10">
        <v>90.902361691196518</v>
      </c>
      <c r="F10">
        <v>3.6320748768264006</v>
      </c>
    </row>
    <row r="11" spans="1:8" x14ac:dyDescent="0.25">
      <c r="A11" t="s">
        <v>7</v>
      </c>
      <c r="B11">
        <v>530</v>
      </c>
      <c r="C11">
        <v>24.859519543038168</v>
      </c>
      <c r="D11">
        <v>1.5373242033395556</v>
      </c>
      <c r="E11">
        <v>118.41546935577983</v>
      </c>
      <c r="F11">
        <v>5.4029058189326502</v>
      </c>
    </row>
    <row r="12" spans="1:8" x14ac:dyDescent="0.25">
      <c r="A12" t="s">
        <v>7</v>
      </c>
      <c r="B12">
        <v>530</v>
      </c>
      <c r="C12">
        <v>25.323619543038173</v>
      </c>
      <c r="D12">
        <v>1.6153619250583056</v>
      </c>
      <c r="E12">
        <v>114.52664381202986</v>
      </c>
      <c r="F12">
        <v>6.1638300095495255</v>
      </c>
    </row>
    <row r="13" spans="1:8" x14ac:dyDescent="0.25">
      <c r="A13" t="s">
        <v>7</v>
      </c>
      <c r="B13">
        <v>530</v>
      </c>
      <c r="C13">
        <v>25.128969543038167</v>
      </c>
      <c r="D13">
        <v>1.0695811894020555</v>
      </c>
      <c r="E13">
        <v>77.181305969738176</v>
      </c>
      <c r="F13">
        <v>5.4886511258564008</v>
      </c>
    </row>
    <row r="14" spans="1:8" x14ac:dyDescent="0.25">
      <c r="A14" t="s">
        <v>7</v>
      </c>
      <c r="B14">
        <v>530</v>
      </c>
      <c r="C14">
        <v>25.098369543038178</v>
      </c>
      <c r="D14">
        <v>1.2650051225833059</v>
      </c>
      <c r="E14">
        <v>97.342933205779858</v>
      </c>
      <c r="F14">
        <v>6.7262277822638996</v>
      </c>
    </row>
    <row r="15" spans="1:8" x14ac:dyDescent="0.25">
      <c r="A15" t="s">
        <v>7</v>
      </c>
      <c r="B15">
        <v>530</v>
      </c>
      <c r="C15">
        <v>25.077119543038172</v>
      </c>
      <c r="D15">
        <v>1.4418438252083055</v>
      </c>
      <c r="E15">
        <v>112.98518283702984</v>
      </c>
      <c r="F15">
        <v>6.924422483076401</v>
      </c>
    </row>
    <row r="16" spans="1:8" x14ac:dyDescent="0.25">
      <c r="A16" t="s">
        <v>7</v>
      </c>
      <c r="B16">
        <v>530</v>
      </c>
      <c r="C16">
        <v>24.99891954303817</v>
      </c>
      <c r="D16">
        <v>1.3921341092708057</v>
      </c>
      <c r="E16">
        <v>106.51055989744651</v>
      </c>
      <c r="F16">
        <v>5.2522385715764006</v>
      </c>
    </row>
    <row r="17" spans="1:6" x14ac:dyDescent="0.25">
      <c r="A17" t="s">
        <v>7</v>
      </c>
      <c r="B17">
        <v>530</v>
      </c>
      <c r="C17">
        <v>24.899469543038162</v>
      </c>
      <c r="D17">
        <v>1.7751626856666385</v>
      </c>
      <c r="E17">
        <v>119.57263799952983</v>
      </c>
      <c r="F17">
        <v>7.0887859347430666</v>
      </c>
    </row>
    <row r="18" spans="1:6" x14ac:dyDescent="0.25">
      <c r="A18" t="s">
        <v>7</v>
      </c>
      <c r="B18">
        <v>1500</v>
      </c>
      <c r="C18">
        <v>24.690887507180275</v>
      </c>
      <c r="D18">
        <v>3.9123121634123867</v>
      </c>
      <c r="E18">
        <v>299.74457994662237</v>
      </c>
      <c r="F18">
        <v>10.409885199313502</v>
      </c>
    </row>
    <row r="19" spans="1:6" x14ac:dyDescent="0.25">
      <c r="A19" t="s">
        <v>7</v>
      </c>
      <c r="B19">
        <v>1500</v>
      </c>
      <c r="C19">
        <v>25.962316078608843</v>
      </c>
      <c r="D19">
        <v>2.9289616591266707</v>
      </c>
      <c r="E19">
        <v>196.57454923233658</v>
      </c>
      <c r="F19">
        <v>12.077216831313521</v>
      </c>
    </row>
    <row r="20" spans="1:6" x14ac:dyDescent="0.25">
      <c r="A20" t="s">
        <v>7</v>
      </c>
      <c r="B20">
        <v>1500</v>
      </c>
      <c r="C20">
        <v>25.034458935751704</v>
      </c>
      <c r="D20">
        <v>2.9940348634123852</v>
      </c>
      <c r="E20">
        <v>217.6339349466223</v>
      </c>
      <c r="F20">
        <v>8.0040441298849512</v>
      </c>
    </row>
    <row r="21" spans="1:6" x14ac:dyDescent="0.25">
      <c r="A21" t="s">
        <v>7</v>
      </c>
      <c r="B21">
        <v>1500</v>
      </c>
      <c r="C21">
        <v>24.733744650037419</v>
      </c>
      <c r="D21">
        <v>3.5456028991266715</v>
      </c>
      <c r="E21">
        <v>277.93415430376513</v>
      </c>
      <c r="F21">
        <v>8.3256937438849494</v>
      </c>
    </row>
    <row r="22" spans="1:6" x14ac:dyDescent="0.25">
      <c r="A22" t="s">
        <v>7</v>
      </c>
      <c r="B22">
        <v>1500</v>
      </c>
      <c r="C22">
        <v>26.397316078608839</v>
      </c>
      <c r="D22">
        <v>2.6704969919838142</v>
      </c>
      <c r="E22">
        <v>170.79792551805087</v>
      </c>
      <c r="F22">
        <v>8.6510494113135241</v>
      </c>
    </row>
    <row r="23" spans="1:6" x14ac:dyDescent="0.25">
      <c r="A23" t="s">
        <v>7</v>
      </c>
      <c r="B23">
        <v>1500</v>
      </c>
      <c r="C23">
        <v>25.661069543038177</v>
      </c>
      <c r="D23">
        <v>1.8175385268749726</v>
      </c>
      <c r="E23">
        <v>127.95462120161319</v>
      </c>
      <c r="F23">
        <v>10.220165339597232</v>
      </c>
    </row>
    <row r="24" spans="1:6" x14ac:dyDescent="0.25">
      <c r="A24" t="s">
        <v>7</v>
      </c>
      <c r="B24">
        <v>1500</v>
      </c>
      <c r="C24">
        <v>25.603269543038166</v>
      </c>
      <c r="D24">
        <v>2.0277303522291388</v>
      </c>
      <c r="E24">
        <v>141.90602876827981</v>
      </c>
      <c r="F24">
        <v>8.1634520686805665</v>
      </c>
    </row>
    <row r="25" spans="1:6" x14ac:dyDescent="0.25">
      <c r="A25" t="s">
        <v>7</v>
      </c>
      <c r="B25">
        <v>1500</v>
      </c>
      <c r="C25">
        <v>26.052919543038161</v>
      </c>
      <c r="D25">
        <v>1.6413553424791389</v>
      </c>
      <c r="E25">
        <v>111.74375263077982</v>
      </c>
      <c r="F25">
        <v>5.1874590891180672</v>
      </c>
    </row>
    <row r="26" spans="1:6" x14ac:dyDescent="0.25">
      <c r="A26" t="s">
        <v>7</v>
      </c>
      <c r="B26">
        <v>1500</v>
      </c>
      <c r="C26">
        <v>25.530169543038173</v>
      </c>
      <c r="D26">
        <v>2.0717906281312226</v>
      </c>
      <c r="E26">
        <v>150.58334889744651</v>
      </c>
      <c r="F26">
        <v>7.9712656170576528</v>
      </c>
    </row>
    <row r="27" spans="1:6" x14ac:dyDescent="0.25">
      <c r="A27" t="s">
        <v>7</v>
      </c>
      <c r="B27">
        <v>1500</v>
      </c>
      <c r="C27">
        <v>26.409069543038175</v>
      </c>
      <c r="D27">
        <v>2.1123131394333057</v>
      </c>
      <c r="E27">
        <v>135.34293449952983</v>
      </c>
      <c r="F27">
        <v>7.6922031378828581</v>
      </c>
    </row>
    <row r="28" spans="1:6" x14ac:dyDescent="0.25">
      <c r="A28" t="s">
        <v>7</v>
      </c>
      <c r="B28">
        <v>1500</v>
      </c>
      <c r="C28">
        <v>25.705269543038177</v>
      </c>
      <c r="D28">
        <v>1.7065719747666388</v>
      </c>
      <c r="E28">
        <v>115.14244037598817</v>
      </c>
      <c r="F28">
        <v>7.9303838279397336</v>
      </c>
    </row>
    <row r="29" spans="1:6" x14ac:dyDescent="0.25">
      <c r="A29" t="s">
        <v>7</v>
      </c>
      <c r="B29">
        <v>1500</v>
      </c>
      <c r="C29">
        <v>25.81151954303817</v>
      </c>
      <c r="D29">
        <v>1.7773972457083056</v>
      </c>
      <c r="E29">
        <v>125.1744701016132</v>
      </c>
      <c r="F29">
        <v>9.5078069637222313</v>
      </c>
    </row>
    <row r="30" spans="1:6" x14ac:dyDescent="0.25">
      <c r="A30" t="s">
        <v>7</v>
      </c>
      <c r="B30">
        <v>1500</v>
      </c>
      <c r="C30">
        <v>25.562469543038166</v>
      </c>
      <c r="D30">
        <v>2.0545450787499719</v>
      </c>
      <c r="E30">
        <v>152.81589737869652</v>
      </c>
      <c r="F30">
        <v>10.152246203284731</v>
      </c>
    </row>
    <row r="31" spans="1:6" x14ac:dyDescent="0.25">
      <c r="A31" t="s">
        <v>7</v>
      </c>
      <c r="B31">
        <v>1500</v>
      </c>
      <c r="C31">
        <v>25.454519543038167</v>
      </c>
      <c r="D31">
        <v>2.005881843854139</v>
      </c>
      <c r="E31">
        <v>144.1796146474465</v>
      </c>
      <c r="F31">
        <v>7.1504046001180672</v>
      </c>
    </row>
    <row r="32" spans="1:6" x14ac:dyDescent="0.25">
      <c r="A32" t="s">
        <v>7</v>
      </c>
      <c r="B32">
        <v>1500</v>
      </c>
      <c r="C32">
        <v>25.245419543038178</v>
      </c>
      <c r="D32">
        <v>2.4846143958749729</v>
      </c>
      <c r="E32">
        <v>156.03451566619648</v>
      </c>
      <c r="F32">
        <v>10.890407173493058</v>
      </c>
    </row>
    <row r="33" spans="1:6" x14ac:dyDescent="0.25">
      <c r="A33" t="s">
        <v>7</v>
      </c>
      <c r="B33">
        <v>2550</v>
      </c>
      <c r="C33">
        <v>25.178744650037412</v>
      </c>
      <c r="D33">
        <v>4.6697757348409574</v>
      </c>
      <c r="E33">
        <v>344.22431566090796</v>
      </c>
      <c r="F33">
        <v>9.8998146064563493</v>
      </c>
    </row>
    <row r="34" spans="1:6" x14ac:dyDescent="0.25">
      <c r="A34" t="s">
        <v>7</v>
      </c>
      <c r="B34">
        <v>2550</v>
      </c>
      <c r="C34">
        <v>27.583030364323132</v>
      </c>
      <c r="D34">
        <v>3.5739823019838131</v>
      </c>
      <c r="E34">
        <v>204.43462780376515</v>
      </c>
      <c r="F34">
        <v>11.420915402742093</v>
      </c>
    </row>
    <row r="35" spans="1:6" x14ac:dyDescent="0.25">
      <c r="A35" t="s">
        <v>7</v>
      </c>
      <c r="B35">
        <v>2550</v>
      </c>
      <c r="C35">
        <v>25.955173221465998</v>
      </c>
      <c r="D35">
        <v>3.523662863412385</v>
      </c>
      <c r="E35">
        <v>235.73842780376515</v>
      </c>
      <c r="F35">
        <v>6.9962771298849527</v>
      </c>
    </row>
    <row r="36" spans="1:6" x14ac:dyDescent="0.25">
      <c r="A36" t="s">
        <v>7</v>
      </c>
      <c r="B36">
        <v>2550</v>
      </c>
      <c r="C36">
        <v>25.478030364323136</v>
      </c>
      <c r="D36">
        <v>4.587795399126672</v>
      </c>
      <c r="E36">
        <v>336.97596144662231</v>
      </c>
      <c r="F36">
        <v>7.3607551010278067</v>
      </c>
    </row>
    <row r="37" spans="1:6" x14ac:dyDescent="0.25">
      <c r="A37" t="s">
        <v>7</v>
      </c>
      <c r="B37">
        <v>2550</v>
      </c>
      <c r="C37">
        <v>25.521944650037412</v>
      </c>
      <c r="D37">
        <v>3.0220812279838145</v>
      </c>
      <c r="E37">
        <v>211.99240635233659</v>
      </c>
      <c r="F37">
        <v>10.30544336645638</v>
      </c>
    </row>
    <row r="38" spans="1:6" x14ac:dyDescent="0.25">
      <c r="A38" t="s">
        <v>7</v>
      </c>
      <c r="B38">
        <v>2550</v>
      </c>
      <c r="C38">
        <v>26.854885933898927</v>
      </c>
      <c r="D38">
        <v>2.2866813785416391</v>
      </c>
      <c r="E38">
        <v>148.01184134744651</v>
      </c>
      <c r="F38">
        <v>10.6469075562639</v>
      </c>
    </row>
    <row r="39" spans="1:6" x14ac:dyDescent="0.25">
      <c r="A39" t="s">
        <v>7</v>
      </c>
      <c r="B39">
        <v>2550</v>
      </c>
      <c r="C39">
        <v>26.65460893389892</v>
      </c>
      <c r="D39">
        <v>2.5603167718124724</v>
      </c>
      <c r="E39">
        <v>170.22416941411316</v>
      </c>
      <c r="F39">
        <v>7.6228107374305685</v>
      </c>
    </row>
    <row r="40" spans="1:6" x14ac:dyDescent="0.25">
      <c r="A40" t="s">
        <v>7</v>
      </c>
      <c r="B40">
        <v>2550</v>
      </c>
      <c r="C40">
        <v>26.730037933898938</v>
      </c>
      <c r="D40">
        <v>2.670713325006222</v>
      </c>
      <c r="E40">
        <v>182.64520156411317</v>
      </c>
      <c r="F40">
        <v>7.4888722358076514</v>
      </c>
    </row>
    <row r="41" spans="1:6" x14ac:dyDescent="0.25">
      <c r="A41" t="s">
        <v>7</v>
      </c>
      <c r="B41">
        <v>2550</v>
      </c>
      <c r="C41">
        <v>28.10076493389894</v>
      </c>
      <c r="D41">
        <v>2.9198784229749721</v>
      </c>
      <c r="E41">
        <v>165.50533767661315</v>
      </c>
      <c r="F41">
        <v>5.3480830757995257</v>
      </c>
    </row>
    <row r="42" spans="1:6" x14ac:dyDescent="0.25">
      <c r="A42" t="s">
        <v>7</v>
      </c>
      <c r="B42">
        <v>2550</v>
      </c>
      <c r="C42">
        <v>26.77685593389894</v>
      </c>
      <c r="D42">
        <v>2.628825749297889</v>
      </c>
      <c r="E42">
        <v>166.46621830307151</v>
      </c>
      <c r="F42">
        <v>7.9031750800230682</v>
      </c>
    </row>
    <row r="43" spans="1:6" x14ac:dyDescent="0.25">
      <c r="A43" t="s">
        <v>7</v>
      </c>
      <c r="B43">
        <v>2550</v>
      </c>
      <c r="C43">
        <v>27.153133933898935</v>
      </c>
      <c r="D43">
        <v>2.5788992490416387</v>
      </c>
      <c r="E43">
        <v>166.8280702057798</v>
      </c>
      <c r="F43">
        <v>7.9629369928889</v>
      </c>
    </row>
    <row r="44" spans="1:6" x14ac:dyDescent="0.25">
      <c r="A44" t="s">
        <v>7</v>
      </c>
      <c r="B44">
        <v>2550</v>
      </c>
      <c r="C44">
        <v>26.477740933898932</v>
      </c>
      <c r="D44">
        <v>2.8747217804166385</v>
      </c>
      <c r="E44">
        <v>208.30981585786316</v>
      </c>
      <c r="F44">
        <v>7.8024082762013993</v>
      </c>
    </row>
    <row r="45" spans="1:6" x14ac:dyDescent="0.25">
      <c r="A45" t="s">
        <v>7</v>
      </c>
      <c r="B45">
        <v>2550</v>
      </c>
      <c r="C45">
        <v>26.433523933898925</v>
      </c>
      <c r="D45">
        <v>2.6175650948958058</v>
      </c>
      <c r="E45">
        <v>174.99354123077984</v>
      </c>
      <c r="F45">
        <v>6.410158013243068</v>
      </c>
    </row>
    <row r="46" spans="1:6" x14ac:dyDescent="0.25">
      <c r="A46" t="s">
        <v>7</v>
      </c>
      <c r="B46">
        <v>2550</v>
      </c>
      <c r="C46">
        <v>26.099728933898927</v>
      </c>
      <c r="D46">
        <v>3.1074823081666385</v>
      </c>
      <c r="E46">
        <v>178.95790535369653</v>
      </c>
      <c r="F46">
        <v>8.2875846672430686</v>
      </c>
    </row>
    <row r="47" spans="1:6" x14ac:dyDescent="0.25">
      <c r="A47" t="s">
        <v>7</v>
      </c>
      <c r="B47">
        <v>3600</v>
      </c>
      <c r="C47">
        <v>25.612316078608842</v>
      </c>
      <c r="D47">
        <v>5.1642487348409558</v>
      </c>
      <c r="E47">
        <v>365.63145851805081</v>
      </c>
      <c r="F47">
        <v>9.4923836421706547</v>
      </c>
    </row>
    <row r="48" spans="1:6" x14ac:dyDescent="0.25">
      <c r="A48" t="s">
        <v>7</v>
      </c>
      <c r="B48">
        <v>3600</v>
      </c>
      <c r="C48">
        <v>28.948744650037423</v>
      </c>
      <c r="D48">
        <v>3.9341323019838139</v>
      </c>
      <c r="E48">
        <v>198.27341351805086</v>
      </c>
      <c r="F48">
        <v>9.2001149027420936</v>
      </c>
    </row>
    <row r="49" spans="1:6" x14ac:dyDescent="0.25">
      <c r="A49" t="s">
        <v>7</v>
      </c>
      <c r="B49">
        <v>3600</v>
      </c>
      <c r="C49">
        <v>26.693030364323132</v>
      </c>
      <c r="D49">
        <v>4.1517563634123853</v>
      </c>
      <c r="E49">
        <v>260.0618349466223</v>
      </c>
      <c r="F49">
        <v>5.8249209155992361</v>
      </c>
    </row>
    <row r="50" spans="1:6" x14ac:dyDescent="0.25">
      <c r="A50" t="s">
        <v>7</v>
      </c>
      <c r="B50">
        <v>3600</v>
      </c>
      <c r="C50">
        <v>26.139458935751701</v>
      </c>
      <c r="D50">
        <v>5.5465142562695284</v>
      </c>
      <c r="E50">
        <v>384.11853287519364</v>
      </c>
      <c r="F50">
        <v>6.1451213153135225</v>
      </c>
    </row>
    <row r="51" spans="1:6" x14ac:dyDescent="0.25">
      <c r="A51" t="s">
        <v>7</v>
      </c>
      <c r="B51">
        <v>3600</v>
      </c>
      <c r="C51">
        <v>26.091944650037426</v>
      </c>
      <c r="D51">
        <v>3.5571361639838135</v>
      </c>
      <c r="E51">
        <v>236.80009211233656</v>
      </c>
      <c r="F51">
        <v>9.326204326456379</v>
      </c>
    </row>
    <row r="52" spans="1:6" x14ac:dyDescent="0.25">
      <c r="A52" t="s">
        <v>7</v>
      </c>
      <c r="B52">
        <v>3600</v>
      </c>
      <c r="C52">
        <v>27.516406933898935</v>
      </c>
      <c r="D52">
        <v>2.8447678335416393</v>
      </c>
      <c r="E52">
        <v>171.19497580577982</v>
      </c>
      <c r="F52">
        <v>10.132121489597234</v>
      </c>
    </row>
    <row r="53" spans="1:6" x14ac:dyDescent="0.25">
      <c r="A53" t="s">
        <v>7</v>
      </c>
      <c r="B53">
        <v>3600</v>
      </c>
      <c r="C53">
        <v>27.119320933898923</v>
      </c>
      <c r="D53">
        <v>3.1031672070208054</v>
      </c>
      <c r="E53">
        <v>197.89605789327979</v>
      </c>
      <c r="F53">
        <v>7.4641059057639003</v>
      </c>
    </row>
    <row r="54" spans="1:6" x14ac:dyDescent="0.25">
      <c r="A54" t="s">
        <v>7</v>
      </c>
      <c r="B54">
        <v>3600</v>
      </c>
      <c r="C54">
        <v>27.430573933898938</v>
      </c>
      <c r="D54">
        <v>3.3742561893812217</v>
      </c>
      <c r="E54">
        <v>217.09948654327982</v>
      </c>
      <c r="F54">
        <v>7.3311595170576522</v>
      </c>
    </row>
    <row r="55" spans="1:6" x14ac:dyDescent="0.25">
      <c r="A55" t="s">
        <v>7</v>
      </c>
      <c r="B55">
        <v>3600</v>
      </c>
      <c r="C55">
        <v>29.249539933898934</v>
      </c>
      <c r="D55">
        <v>3.1520404317249726</v>
      </c>
      <c r="E55">
        <v>161.65022940161322</v>
      </c>
      <c r="F55">
        <v>4.0222263362161925</v>
      </c>
    </row>
    <row r="56" spans="1:6" x14ac:dyDescent="0.25">
      <c r="A56" t="s">
        <v>7</v>
      </c>
      <c r="B56">
        <v>3600</v>
      </c>
      <c r="C56">
        <v>27.352543933898943</v>
      </c>
      <c r="D56">
        <v>3.2898941331520555</v>
      </c>
      <c r="E56">
        <v>196.11273239682151</v>
      </c>
      <c r="F56">
        <v>7.4567332987730692</v>
      </c>
    </row>
    <row r="57" spans="1:6" x14ac:dyDescent="0.25">
      <c r="A57" t="s">
        <v>7</v>
      </c>
      <c r="B57">
        <v>3600</v>
      </c>
      <c r="C57">
        <v>27.676801933898929</v>
      </c>
      <c r="D57">
        <v>3.2322042800833057</v>
      </c>
      <c r="E57">
        <v>199.41606543494649</v>
      </c>
      <c r="F57">
        <v>7.941681524555567</v>
      </c>
    </row>
    <row r="58" spans="1:6" x14ac:dyDescent="0.25">
      <c r="A58" t="s">
        <v>7</v>
      </c>
      <c r="B58">
        <v>3600</v>
      </c>
      <c r="C58">
        <v>26.893900933898934</v>
      </c>
      <c r="D58">
        <v>3.5453380920833051</v>
      </c>
      <c r="E58">
        <v>248.19885421202983</v>
      </c>
      <c r="F58">
        <v>6.4540739595347336</v>
      </c>
    </row>
    <row r="59" spans="1:6" x14ac:dyDescent="0.25">
      <c r="A59" t="s">
        <v>7</v>
      </c>
      <c r="B59">
        <v>3600</v>
      </c>
      <c r="C59">
        <v>26.867890933898931</v>
      </c>
      <c r="D59">
        <v>3.2452448571874717</v>
      </c>
      <c r="E59">
        <v>205.1119953349465</v>
      </c>
      <c r="F59">
        <v>5.5079688313680668</v>
      </c>
    </row>
    <row r="60" spans="1:6" x14ac:dyDescent="0.25">
      <c r="A60" t="s">
        <v>7</v>
      </c>
      <c r="B60">
        <v>3600</v>
      </c>
      <c r="C60">
        <v>26.423986933898924</v>
      </c>
      <c r="D60">
        <v>3.7225666677499722</v>
      </c>
      <c r="E60">
        <v>196.69823056202981</v>
      </c>
      <c r="F60">
        <v>7.1622340805763995</v>
      </c>
    </row>
    <row r="61" spans="1:6" x14ac:dyDescent="0.25">
      <c r="A61" t="s">
        <v>7</v>
      </c>
      <c r="B61">
        <v>5150</v>
      </c>
      <c r="C61">
        <v>26.299458935751698</v>
      </c>
      <c r="D61">
        <v>5.8533670205552424</v>
      </c>
      <c r="E61">
        <v>388.01876566090806</v>
      </c>
      <c r="F61">
        <v>7.8430404564563485</v>
      </c>
    </row>
    <row r="62" spans="1:6" x14ac:dyDescent="0.25">
      <c r="A62" t="s">
        <v>7</v>
      </c>
      <c r="B62">
        <v>5150</v>
      </c>
      <c r="C62">
        <v>29.160887507180298</v>
      </c>
      <c r="D62">
        <v>3.9949775876981004</v>
      </c>
      <c r="E62">
        <v>168.48218494662228</v>
      </c>
      <c r="F62">
        <v>6.0073224741706648</v>
      </c>
    </row>
    <row r="63" spans="1:6" x14ac:dyDescent="0.25">
      <c r="A63" t="s">
        <v>7</v>
      </c>
      <c r="B63">
        <v>5150</v>
      </c>
      <c r="C63">
        <v>27.930173221465981</v>
      </c>
      <c r="D63">
        <v>4.9755687919838145</v>
      </c>
      <c r="E63">
        <v>278.31770637519378</v>
      </c>
      <c r="F63">
        <v>4.7544994870278083</v>
      </c>
    </row>
    <row r="64" spans="1:6" x14ac:dyDescent="0.25">
      <c r="A64" t="s">
        <v>7</v>
      </c>
      <c r="B64">
        <v>5150</v>
      </c>
      <c r="C64">
        <v>27.57231607860885</v>
      </c>
      <c r="D64">
        <v>6.4828568991266708</v>
      </c>
      <c r="E64">
        <v>385.60729001805083</v>
      </c>
      <c r="F64">
        <v>4.619894815313522</v>
      </c>
    </row>
    <row r="65" spans="1:6" x14ac:dyDescent="0.25">
      <c r="A65" t="s">
        <v>7</v>
      </c>
      <c r="B65">
        <v>5150</v>
      </c>
      <c r="C65">
        <v>27.287144650037423</v>
      </c>
      <c r="D65">
        <v>4.5209716599838146</v>
      </c>
      <c r="E65">
        <v>264.58576483233657</v>
      </c>
      <c r="F65">
        <v>6.36387207045638</v>
      </c>
    </row>
    <row r="66" spans="1:6" x14ac:dyDescent="0.25">
      <c r="A66" t="s">
        <v>7</v>
      </c>
      <c r="B66">
        <v>5150</v>
      </c>
      <c r="C66">
        <v>28.82557693389894</v>
      </c>
      <c r="D66">
        <v>4.1173621139583068</v>
      </c>
      <c r="E66">
        <v>217.90358930577986</v>
      </c>
      <c r="F66">
        <v>8.8791005770972333</v>
      </c>
    </row>
    <row r="67" spans="1:6" x14ac:dyDescent="0.25">
      <c r="A67" t="s">
        <v>7</v>
      </c>
      <c r="B67">
        <v>5150</v>
      </c>
      <c r="C67">
        <v>28.088626933898926</v>
      </c>
      <c r="D67">
        <v>4.331671406604138</v>
      </c>
      <c r="E67">
        <v>253.61949655994655</v>
      </c>
      <c r="F67">
        <v>6.8595855799305676</v>
      </c>
    </row>
    <row r="68" spans="1:6" x14ac:dyDescent="0.25">
      <c r="A68" t="s">
        <v>7</v>
      </c>
      <c r="B68">
        <v>5150</v>
      </c>
      <c r="C68">
        <v>27.961177933898934</v>
      </c>
      <c r="D68">
        <v>4.8408904283395557</v>
      </c>
      <c r="E68">
        <v>303.44783375161325</v>
      </c>
      <c r="F68">
        <v>6.5842108997659841</v>
      </c>
    </row>
    <row r="69" spans="1:6" x14ac:dyDescent="0.25">
      <c r="A69" t="s">
        <v>7</v>
      </c>
      <c r="B69">
        <v>5150</v>
      </c>
      <c r="C69">
        <v>31.458655933898942</v>
      </c>
      <c r="D69">
        <v>4.3349604204749719</v>
      </c>
      <c r="E69">
        <v>182.56073950786319</v>
      </c>
      <c r="F69">
        <v>3.2065865732995258</v>
      </c>
    </row>
    <row r="70" spans="1:6" x14ac:dyDescent="0.25">
      <c r="A70" t="s">
        <v>7</v>
      </c>
      <c r="B70">
        <v>5150</v>
      </c>
      <c r="C70">
        <v>28.467505933898941</v>
      </c>
      <c r="D70">
        <v>4.3787759904437218</v>
      </c>
      <c r="E70">
        <v>233.23328772494648</v>
      </c>
      <c r="F70">
        <v>5.8092663711689001</v>
      </c>
    </row>
    <row r="71" spans="1:6" x14ac:dyDescent="0.25">
      <c r="A71" t="s">
        <v>7</v>
      </c>
      <c r="B71">
        <v>5150</v>
      </c>
      <c r="C71">
        <v>28.891468933898931</v>
      </c>
      <c r="D71">
        <v>4.4846175098749717</v>
      </c>
      <c r="E71">
        <v>246.91667139327984</v>
      </c>
      <c r="F71">
        <v>7.0752195462222325</v>
      </c>
    </row>
    <row r="72" spans="1:6" x14ac:dyDescent="0.25">
      <c r="A72" t="s">
        <v>7</v>
      </c>
      <c r="B72">
        <v>5150</v>
      </c>
      <c r="C72">
        <v>27.789511933898936</v>
      </c>
      <c r="D72">
        <v>4.5166427077083053</v>
      </c>
      <c r="E72">
        <v>288.5202365661965</v>
      </c>
      <c r="F72">
        <v>4.7755963023680668</v>
      </c>
    </row>
    <row r="73" spans="1:6" x14ac:dyDescent="0.25">
      <c r="A73" t="s">
        <v>7</v>
      </c>
      <c r="B73">
        <v>5150</v>
      </c>
      <c r="C73">
        <v>27.84933493389893</v>
      </c>
      <c r="D73">
        <v>4.2553771646874718</v>
      </c>
      <c r="E73">
        <v>240.12626598077981</v>
      </c>
      <c r="F73">
        <v>4.7520023303264001</v>
      </c>
    </row>
    <row r="74" spans="1:6" x14ac:dyDescent="0.25">
      <c r="A74" t="s">
        <v>7</v>
      </c>
      <c r="B74">
        <v>5150</v>
      </c>
      <c r="C74">
        <v>27.014413933898926</v>
      </c>
      <c r="D74">
        <v>4.1934651342083056</v>
      </c>
      <c r="E74">
        <v>196.57316581202986</v>
      </c>
      <c r="F74">
        <v>5.4400910762430676</v>
      </c>
    </row>
    <row r="75" spans="1:6" x14ac:dyDescent="0.25">
      <c r="A75" t="s">
        <v>7</v>
      </c>
      <c r="B75">
        <v>6450</v>
      </c>
      <c r="C75">
        <v>30.514628775540025</v>
      </c>
      <c r="D75">
        <v>6.6382273626845114</v>
      </c>
      <c r="E75">
        <v>284.30513723233662</v>
      </c>
      <c r="F75">
        <v>4.5376752304563812</v>
      </c>
    </row>
    <row r="76" spans="1:6" x14ac:dyDescent="0.25">
      <c r="A76" t="s">
        <v>7</v>
      </c>
      <c r="B76">
        <v>6450</v>
      </c>
      <c r="C76">
        <v>29.58201677554004</v>
      </c>
      <c r="D76">
        <v>5.8153639113053126</v>
      </c>
      <c r="E76">
        <v>433.84058103233656</v>
      </c>
      <c r="F76">
        <v>4.7405896104563796</v>
      </c>
    </row>
    <row r="77" spans="1:6" x14ac:dyDescent="0.25">
      <c r="A77" t="s">
        <v>7</v>
      </c>
      <c r="B77">
        <v>6450</v>
      </c>
      <c r="C77">
        <v>29.58201677554004</v>
      </c>
      <c r="D77">
        <v>5.7407528581161911</v>
      </c>
      <c r="E77">
        <v>423.52078295233656</v>
      </c>
      <c r="F77">
        <v>5.0147613864563798</v>
      </c>
    </row>
    <row r="78" spans="1:6" x14ac:dyDescent="0.25">
      <c r="A78" t="s">
        <v>7</v>
      </c>
      <c r="B78">
        <v>6450</v>
      </c>
      <c r="C78">
        <v>27.828072775540054</v>
      </c>
      <c r="D78">
        <v>6.1755972014045124</v>
      </c>
      <c r="E78">
        <v>305.86092923233662</v>
      </c>
      <c r="F78">
        <v>5.494259846456381</v>
      </c>
    </row>
    <row r="79" spans="1:6" x14ac:dyDescent="0.25">
      <c r="A79" t="s">
        <v>7</v>
      </c>
      <c r="B79">
        <v>6450</v>
      </c>
      <c r="C79">
        <v>28.44910077554005</v>
      </c>
      <c r="D79">
        <v>2.6181962550493125</v>
      </c>
      <c r="E79">
        <v>185.2505379523366</v>
      </c>
      <c r="F79">
        <v>4.6162614904563801</v>
      </c>
    </row>
    <row r="80" spans="1:6" x14ac:dyDescent="0.25">
      <c r="A80" t="s">
        <v>7</v>
      </c>
      <c r="B80">
        <v>6450</v>
      </c>
      <c r="C80">
        <v>28.075884775540015</v>
      </c>
      <c r="D80">
        <v>5.1261464027005115</v>
      </c>
      <c r="E80">
        <v>347.07211723233655</v>
      </c>
      <c r="F80">
        <v>4.529583048056379</v>
      </c>
    </row>
    <row r="81" spans="1:6" x14ac:dyDescent="0.25">
      <c r="A81" t="s">
        <v>7</v>
      </c>
      <c r="B81">
        <v>6450</v>
      </c>
      <c r="C81">
        <v>29.114640775540057</v>
      </c>
      <c r="D81">
        <v>5.1888194247205117</v>
      </c>
      <c r="E81">
        <v>276.14916366433664</v>
      </c>
      <c r="F81">
        <v>4.3068858424563796</v>
      </c>
    </row>
    <row r="82" spans="1:6" x14ac:dyDescent="0.25">
      <c r="A82" t="s">
        <v>7</v>
      </c>
      <c r="B82">
        <v>6450</v>
      </c>
      <c r="C82">
        <v>29.797728775540033</v>
      </c>
      <c r="D82">
        <v>4.5441112734467506</v>
      </c>
      <c r="E82">
        <v>192.41352745633662</v>
      </c>
      <c r="F82">
        <v>3.7259658252563805</v>
      </c>
    </row>
    <row r="83" spans="1:6" x14ac:dyDescent="0.25">
      <c r="A83" t="s">
        <v>7</v>
      </c>
      <c r="B83">
        <v>6450</v>
      </c>
      <c r="C83">
        <v>29.121060775540052</v>
      </c>
      <c r="D83">
        <v>4.572817515148512</v>
      </c>
      <c r="E83">
        <v>222.38327883233654</v>
      </c>
      <c r="F83">
        <v>2.7253404424563801</v>
      </c>
    </row>
    <row r="84" spans="1:6" x14ac:dyDescent="0.25">
      <c r="A84" t="s">
        <v>7</v>
      </c>
      <c r="B84">
        <v>6450</v>
      </c>
      <c r="C84">
        <v>28.979392775540028</v>
      </c>
      <c r="D84">
        <v>7.1744062201925134</v>
      </c>
      <c r="E84">
        <v>327.39730833633661</v>
      </c>
      <c r="F84">
        <v>2.7215951502563795</v>
      </c>
    </row>
    <row r="85" spans="1:6" x14ac:dyDescent="0.25">
      <c r="A85" t="s">
        <v>7</v>
      </c>
      <c r="B85">
        <v>6450</v>
      </c>
      <c r="C85">
        <v>28.045496775540034</v>
      </c>
      <c r="D85">
        <v>6.4361189188605126</v>
      </c>
      <c r="E85">
        <v>365.8894092323365</v>
      </c>
      <c r="F85">
        <v>1.8015971171643799</v>
      </c>
    </row>
    <row r="86" spans="1:6" x14ac:dyDescent="0.25">
      <c r="A86" t="s">
        <v>7</v>
      </c>
      <c r="B86">
        <v>7500</v>
      </c>
      <c r="C86">
        <v>31.98363487105085</v>
      </c>
      <c r="D86">
        <v>7.7308325411932097</v>
      </c>
      <c r="E86">
        <v>318.91553643233669</v>
      </c>
      <c r="F86">
        <v>2.8749139744563799</v>
      </c>
    </row>
    <row r="87" spans="1:6" x14ac:dyDescent="0.25">
      <c r="A87" t="s">
        <v>7</v>
      </c>
      <c r="B87">
        <v>7500</v>
      </c>
      <c r="C87">
        <v>28.735191911050837</v>
      </c>
      <c r="D87">
        <v>6.5804851434412086</v>
      </c>
      <c r="E87">
        <v>319.71042123233667</v>
      </c>
      <c r="F87">
        <v>3.9070078944563797</v>
      </c>
    </row>
    <row r="88" spans="1:6" x14ac:dyDescent="0.25">
      <c r="A88" t="s">
        <v>7</v>
      </c>
      <c r="B88">
        <v>7500</v>
      </c>
      <c r="C88">
        <v>29.542391351050846</v>
      </c>
      <c r="D88">
        <v>3.270039772474008</v>
      </c>
      <c r="E88">
        <v>234.08119203233662</v>
      </c>
      <c r="F88">
        <v>3.5950658344563795</v>
      </c>
    </row>
    <row r="89" spans="1:6" x14ac:dyDescent="0.25">
      <c r="A89" t="s">
        <v>7</v>
      </c>
      <c r="B89">
        <v>7500</v>
      </c>
      <c r="C89">
        <v>29.046022631050814</v>
      </c>
      <c r="D89">
        <v>5.2774461511012074</v>
      </c>
      <c r="E89">
        <v>369.74668923233656</v>
      </c>
      <c r="F89">
        <v>3.3783211440563798</v>
      </c>
    </row>
    <row r="90" spans="1:6" x14ac:dyDescent="0.25">
      <c r="A90" t="s">
        <v>7</v>
      </c>
      <c r="B90">
        <v>7500</v>
      </c>
      <c r="C90">
        <v>30.236521751050862</v>
      </c>
      <c r="D90">
        <v>5.8327677744436084</v>
      </c>
      <c r="E90">
        <v>317.69795406433661</v>
      </c>
      <c r="F90">
        <v>3.0026165384563801</v>
      </c>
    </row>
    <row r="91" spans="1:6" x14ac:dyDescent="0.25">
      <c r="A91" t="s">
        <v>7</v>
      </c>
      <c r="B91">
        <v>7500</v>
      </c>
      <c r="C91">
        <v>31.126667591050833</v>
      </c>
      <c r="D91">
        <v>5.6154143732773685</v>
      </c>
      <c r="E91">
        <v>233.88409529633662</v>
      </c>
      <c r="F91">
        <v>2.6919181612563792</v>
      </c>
    </row>
    <row r="92" spans="1:6" x14ac:dyDescent="0.25">
      <c r="A92" t="s">
        <v>7</v>
      </c>
      <c r="B92">
        <v>7500</v>
      </c>
      <c r="C92">
        <v>30.234775511050849</v>
      </c>
      <c r="D92">
        <v>5.3784726001732084</v>
      </c>
      <c r="E92">
        <v>260.03570923233661</v>
      </c>
      <c r="F92">
        <v>1.4970022560563796</v>
      </c>
    </row>
    <row r="93" spans="1:6" x14ac:dyDescent="0.25">
      <c r="A93" t="s">
        <v>7</v>
      </c>
      <c r="B93">
        <v>7500</v>
      </c>
      <c r="C93">
        <v>29.714395991050836</v>
      </c>
      <c r="D93">
        <v>7.2587465040862087</v>
      </c>
      <c r="E93">
        <v>341.17221233633666</v>
      </c>
      <c r="F93">
        <v>3.3967336662563801</v>
      </c>
    </row>
    <row r="94" spans="1:6" x14ac:dyDescent="0.25">
      <c r="A94" t="s">
        <v>7</v>
      </c>
      <c r="B94">
        <v>7500</v>
      </c>
      <c r="C94">
        <v>28.425560775540042</v>
      </c>
      <c r="D94">
        <v>7.4432805333652086</v>
      </c>
      <c r="E94">
        <v>429.40071163233659</v>
      </c>
      <c r="F94">
        <v>0.89023055716438004</v>
      </c>
    </row>
    <row r="95" spans="1:6" x14ac:dyDescent="0.25">
      <c r="A95" t="s">
        <v>7</v>
      </c>
      <c r="B95">
        <v>8760</v>
      </c>
      <c r="C95">
        <v>33.036617591050842</v>
      </c>
      <c r="D95">
        <v>8.8439480528572076</v>
      </c>
      <c r="E95">
        <v>333.31882923233661</v>
      </c>
      <c r="F95">
        <v>1.5243555288563797</v>
      </c>
    </row>
    <row r="96" spans="1:6" x14ac:dyDescent="0.25">
      <c r="A96" t="s">
        <v>7</v>
      </c>
      <c r="B96">
        <v>8760</v>
      </c>
      <c r="C96">
        <v>29.185721831050849</v>
      </c>
      <c r="D96">
        <v>6.7783451968972104</v>
      </c>
      <c r="E96">
        <v>305.2034252323366</v>
      </c>
      <c r="F96">
        <v>2.3864553960563795</v>
      </c>
    </row>
    <row r="97" spans="1:6" x14ac:dyDescent="0.25">
      <c r="A97" t="s">
        <v>7</v>
      </c>
      <c r="B97">
        <v>8760</v>
      </c>
      <c r="C97">
        <v>30.10424407105085</v>
      </c>
      <c r="D97">
        <v>4.254443242685209</v>
      </c>
      <c r="E97">
        <v>298.93340803233667</v>
      </c>
      <c r="F97">
        <v>2.5701726040563799</v>
      </c>
    </row>
    <row r="98" spans="1:6" x14ac:dyDescent="0.25">
      <c r="A98" t="s">
        <v>7</v>
      </c>
      <c r="B98">
        <v>8760</v>
      </c>
      <c r="C98">
        <v>29.458135271050818</v>
      </c>
      <c r="D98">
        <v>5.5801194548212081</v>
      </c>
      <c r="E98">
        <v>422.91256523233659</v>
      </c>
      <c r="F98">
        <v>2.2769978248563798</v>
      </c>
    </row>
    <row r="99" spans="1:6" x14ac:dyDescent="0.25">
      <c r="A99" t="s">
        <v>7</v>
      </c>
      <c r="B99">
        <v>8760</v>
      </c>
      <c r="C99">
        <v>30.89048863105085</v>
      </c>
      <c r="D99">
        <v>6.9806751806944094</v>
      </c>
      <c r="E99">
        <v>355.02972126433656</v>
      </c>
      <c r="F99">
        <v>1.7364042040563796</v>
      </c>
    </row>
    <row r="100" spans="1:6" x14ac:dyDescent="0.25">
      <c r="A100" t="s">
        <v>7</v>
      </c>
      <c r="B100">
        <v>8760</v>
      </c>
      <c r="C100">
        <v>31.871875511050845</v>
      </c>
      <c r="D100">
        <v>6.7897089378373687</v>
      </c>
      <c r="E100">
        <v>266.78811449633662</v>
      </c>
      <c r="F100">
        <v>1.5537213612563796</v>
      </c>
    </row>
    <row r="101" spans="1:6" x14ac:dyDescent="0.25">
      <c r="A101" t="s">
        <v>7</v>
      </c>
      <c r="B101">
        <v>8760</v>
      </c>
      <c r="C101">
        <v>30.86473159105083</v>
      </c>
      <c r="D101">
        <v>6.8446890883252083</v>
      </c>
      <c r="E101">
        <v>316.47436163233658</v>
      </c>
      <c r="F101">
        <v>0.32818844781637957</v>
      </c>
    </row>
    <row r="102" spans="1:6" x14ac:dyDescent="0.25">
      <c r="A102" t="s">
        <v>7</v>
      </c>
      <c r="B102">
        <v>8760</v>
      </c>
      <c r="C102">
        <v>29.534096711050839</v>
      </c>
      <c r="D102">
        <v>5.4522356391892082</v>
      </c>
      <c r="E102">
        <v>285.03257915233661</v>
      </c>
      <c r="F102">
        <v>-0.21809558102762039</v>
      </c>
    </row>
    <row r="103" spans="1:6" x14ac:dyDescent="0.25">
      <c r="A103" t="s">
        <v>7</v>
      </c>
      <c r="B103">
        <v>9430</v>
      </c>
      <c r="C103">
        <v>33.725072711050835</v>
      </c>
      <c r="D103">
        <v>8.0987273140492082</v>
      </c>
      <c r="E103">
        <v>284.4525156323366</v>
      </c>
      <c r="F103">
        <v>0.77201973685637959</v>
      </c>
    </row>
    <row r="104" spans="1:6" x14ac:dyDescent="0.25">
      <c r="A104" t="s">
        <v>7</v>
      </c>
      <c r="B104">
        <v>9430</v>
      </c>
      <c r="C104">
        <v>29.393524391050828</v>
      </c>
      <c r="D104">
        <v>7.088184201905209</v>
      </c>
      <c r="E104">
        <v>297.26764523233669</v>
      </c>
      <c r="F104">
        <v>1.58351978725638</v>
      </c>
    </row>
    <row r="105" spans="1:6" x14ac:dyDescent="0.25">
      <c r="A105" t="s">
        <v>7</v>
      </c>
      <c r="B105">
        <v>9430</v>
      </c>
      <c r="C105">
        <v>30.36006823105086</v>
      </c>
      <c r="D105">
        <v>4.646139193565209</v>
      </c>
      <c r="E105">
        <v>310.93530963233667</v>
      </c>
      <c r="F105">
        <v>1.7969080912563795</v>
      </c>
    </row>
    <row r="106" spans="1:6" x14ac:dyDescent="0.25">
      <c r="A106" t="s">
        <v>7</v>
      </c>
      <c r="B106">
        <v>9430</v>
      </c>
      <c r="C106">
        <v>29.748447671050826</v>
      </c>
      <c r="D106">
        <v>6.6188159996212086</v>
      </c>
      <c r="E106">
        <v>371.42806523233656</v>
      </c>
      <c r="F106">
        <v>1.5451405792563797</v>
      </c>
    </row>
    <row r="107" spans="1:6" x14ac:dyDescent="0.25">
      <c r="A107" t="s">
        <v>7</v>
      </c>
      <c r="B107">
        <v>9430</v>
      </c>
      <c r="C107">
        <v>31.311332471050846</v>
      </c>
      <c r="D107">
        <v>6.5129314890844086</v>
      </c>
      <c r="E107">
        <v>326.88912046433654</v>
      </c>
      <c r="F107">
        <v>1.0896546512563798</v>
      </c>
    </row>
    <row r="108" spans="1:6" x14ac:dyDescent="0.25">
      <c r="A108" t="s">
        <v>7</v>
      </c>
      <c r="B108">
        <v>9430</v>
      </c>
      <c r="C108">
        <v>32.28704407105085</v>
      </c>
      <c r="D108">
        <v>6.216013382365368</v>
      </c>
      <c r="E108">
        <v>227.45887129633655</v>
      </c>
      <c r="F108">
        <v>0.73800270789637967</v>
      </c>
    </row>
    <row r="109" spans="1:6" x14ac:dyDescent="0.25">
      <c r="A109" t="s">
        <v>7</v>
      </c>
      <c r="B109">
        <v>9430</v>
      </c>
      <c r="C109">
        <v>31.240173191050843</v>
      </c>
      <c r="D109">
        <v>6.6280964484772085</v>
      </c>
      <c r="E109">
        <v>293.46512083233659</v>
      </c>
      <c r="F109">
        <v>-0.53125930394362042</v>
      </c>
    </row>
    <row r="110" spans="1:6" x14ac:dyDescent="0.25">
      <c r="A110" t="s">
        <v>7</v>
      </c>
      <c r="B110">
        <v>9430</v>
      </c>
      <c r="C110">
        <v>29.746701431050841</v>
      </c>
      <c r="D110">
        <v>4.4685677172772085</v>
      </c>
      <c r="E110">
        <v>225.45660867233659</v>
      </c>
      <c r="F110">
        <v>-0.48782175795562033</v>
      </c>
    </row>
    <row r="111" spans="1:6" x14ac:dyDescent="0.25">
      <c r="A111" t="s">
        <v>8</v>
      </c>
      <c r="B111">
        <v>600</v>
      </c>
      <c r="C111">
        <v>24.447544650037422</v>
      </c>
      <c r="D111">
        <v>1.33357705654867</v>
      </c>
      <c r="E111">
        <v>104.30273769463561</v>
      </c>
      <c r="F111">
        <v>7.0079695296563811</v>
      </c>
    </row>
    <row r="112" spans="1:6" x14ac:dyDescent="0.25">
      <c r="A112" t="s">
        <v>8</v>
      </c>
      <c r="B112">
        <v>600</v>
      </c>
      <c r="C112">
        <v>24.307144650037422</v>
      </c>
      <c r="D112">
        <v>1.5413763007870511</v>
      </c>
      <c r="E112">
        <v>154.4498585923366</v>
      </c>
      <c r="F112">
        <v>8.4018611464563797</v>
      </c>
    </row>
    <row r="113" spans="1:6" x14ac:dyDescent="0.25">
      <c r="A113" t="s">
        <v>8</v>
      </c>
      <c r="B113">
        <v>600</v>
      </c>
      <c r="C113">
        <v>24.307144650037422</v>
      </c>
      <c r="D113">
        <v>1.9267203759838138</v>
      </c>
      <c r="E113">
        <v>123.55988687386929</v>
      </c>
      <c r="F113">
        <v>8.4018611464563797</v>
      </c>
    </row>
    <row r="114" spans="1:6" x14ac:dyDescent="0.25">
      <c r="A114" t="s">
        <v>8</v>
      </c>
      <c r="B114">
        <v>600</v>
      </c>
      <c r="C114">
        <v>24.405344650037417</v>
      </c>
      <c r="D114">
        <v>1.5737364579838142</v>
      </c>
      <c r="E114">
        <v>121.68742467233658</v>
      </c>
      <c r="F114">
        <v>5.98962015945638</v>
      </c>
    </row>
    <row r="115" spans="1:6" x14ac:dyDescent="0.25">
      <c r="A115" t="s">
        <v>8</v>
      </c>
      <c r="B115">
        <v>600</v>
      </c>
      <c r="C115">
        <v>24.260433757036658</v>
      </c>
      <c r="D115">
        <v>1.1311589718238144</v>
      </c>
      <c r="E115">
        <v>83.881401520336595</v>
      </c>
      <c r="F115">
        <v>9.0316980379763763</v>
      </c>
    </row>
    <row r="116" spans="1:6" x14ac:dyDescent="0.25">
      <c r="A116" t="s">
        <v>8</v>
      </c>
      <c r="B116">
        <v>600</v>
      </c>
      <c r="C116">
        <v>24.607544650037422</v>
      </c>
      <c r="D116">
        <v>2.1263006743838142</v>
      </c>
      <c r="E116">
        <v>170.79826371233659</v>
      </c>
      <c r="F116">
        <v>8.310561058856381</v>
      </c>
    </row>
    <row r="117" spans="1:6" x14ac:dyDescent="0.25">
      <c r="A117" t="s">
        <v>8</v>
      </c>
      <c r="B117">
        <v>600</v>
      </c>
      <c r="C117">
        <v>24.409944650037406</v>
      </c>
      <c r="D117">
        <v>2.3564215311838144</v>
      </c>
      <c r="E117">
        <v>185.61786275233663</v>
      </c>
      <c r="F117">
        <v>6.9523324224563794</v>
      </c>
    </row>
    <row r="118" spans="1:6" x14ac:dyDescent="0.25">
      <c r="A118" t="s">
        <v>8</v>
      </c>
      <c r="B118">
        <v>600</v>
      </c>
      <c r="C118">
        <v>24.61178812829829</v>
      </c>
      <c r="D118">
        <v>1.2324627615490318</v>
      </c>
      <c r="E118">
        <v>96.353305754075677</v>
      </c>
      <c r="F118">
        <v>6.635413460195509</v>
      </c>
    </row>
    <row r="119" spans="1:6" x14ac:dyDescent="0.25">
      <c r="A119" t="s">
        <v>8</v>
      </c>
      <c r="B119">
        <v>600</v>
      </c>
      <c r="C119">
        <v>24.283953757036656</v>
      </c>
      <c r="D119">
        <v>1.4596069719838138</v>
      </c>
      <c r="E119">
        <v>116.38579323233662</v>
      </c>
      <c r="F119">
        <v>8.7331505128563798</v>
      </c>
    </row>
    <row r="120" spans="1:6" x14ac:dyDescent="0.25">
      <c r="A120" t="s">
        <v>8</v>
      </c>
      <c r="B120">
        <v>600</v>
      </c>
      <c r="C120">
        <v>24.695144650037413</v>
      </c>
      <c r="D120">
        <v>1.660946398383814</v>
      </c>
      <c r="E120">
        <v>125.41361963233658</v>
      </c>
      <c r="F120">
        <v>7.7566141624563798</v>
      </c>
    </row>
    <row r="121" spans="1:6" x14ac:dyDescent="0.25">
      <c r="A121" t="s">
        <v>8</v>
      </c>
      <c r="B121">
        <v>600</v>
      </c>
      <c r="C121">
        <v>24.963944650037426</v>
      </c>
      <c r="D121">
        <v>1.9730513831838146</v>
      </c>
      <c r="E121">
        <v>160.44215459233658</v>
      </c>
      <c r="F121">
        <v>7.1181582664563789</v>
      </c>
    </row>
    <row r="122" spans="1:6" x14ac:dyDescent="0.25">
      <c r="A122" t="s">
        <v>8</v>
      </c>
      <c r="B122">
        <v>600</v>
      </c>
      <c r="C122">
        <v>24.508569757036661</v>
      </c>
      <c r="D122">
        <v>2.4205292567838139</v>
      </c>
      <c r="E122">
        <v>69.179405632336596</v>
      </c>
      <c r="F122">
        <v>7.1159802836563788</v>
      </c>
    </row>
    <row r="123" spans="1:6" x14ac:dyDescent="0.25">
      <c r="A123" t="s">
        <v>8</v>
      </c>
      <c r="B123">
        <v>1100</v>
      </c>
      <c r="C123">
        <v>24.536344650037414</v>
      </c>
      <c r="D123">
        <v>1.5121948340686697</v>
      </c>
      <c r="E123">
        <v>117.81539539863564</v>
      </c>
      <c r="F123">
        <v>8.9820288896563785</v>
      </c>
    </row>
    <row r="124" spans="1:6" x14ac:dyDescent="0.25">
      <c r="A124" t="s">
        <v>8</v>
      </c>
      <c r="B124">
        <v>1100</v>
      </c>
      <c r="C124">
        <v>24.575209757036667</v>
      </c>
      <c r="D124">
        <v>1.7965458502270513</v>
      </c>
      <c r="E124">
        <v>162.9690581123366</v>
      </c>
      <c r="F124">
        <v>10.909209106456382</v>
      </c>
    </row>
    <row r="125" spans="1:6" x14ac:dyDescent="0.25">
      <c r="A125" t="s">
        <v>8</v>
      </c>
      <c r="B125">
        <v>1100</v>
      </c>
      <c r="C125">
        <v>24.431144650037428</v>
      </c>
      <c r="D125">
        <v>1.7579528855838138</v>
      </c>
      <c r="E125">
        <v>109.42908384986927</v>
      </c>
      <c r="F125">
        <v>9.3670953604563802</v>
      </c>
    </row>
    <row r="126" spans="1:6" x14ac:dyDescent="0.25">
      <c r="A126" t="s">
        <v>8</v>
      </c>
      <c r="B126">
        <v>1100</v>
      </c>
      <c r="C126">
        <v>24.509744650037408</v>
      </c>
      <c r="D126">
        <v>1.9663589531838142</v>
      </c>
      <c r="E126">
        <v>151.62802003233656</v>
      </c>
      <c r="F126">
        <v>7.8929842714563767</v>
      </c>
    </row>
    <row r="127" spans="1:6" x14ac:dyDescent="0.25">
      <c r="A127" t="s">
        <v>8</v>
      </c>
      <c r="B127">
        <v>1100</v>
      </c>
      <c r="C127">
        <v>24.587753757036676</v>
      </c>
      <c r="D127">
        <v>1.3277510475038143</v>
      </c>
      <c r="E127">
        <v>93.98676660833658</v>
      </c>
      <c r="F127">
        <v>9.810620764376381</v>
      </c>
    </row>
    <row r="128" spans="1:6" x14ac:dyDescent="0.25">
      <c r="A128" t="s">
        <v>8</v>
      </c>
      <c r="B128">
        <v>1100</v>
      </c>
      <c r="C128">
        <v>24.620344650037421</v>
      </c>
      <c r="D128">
        <v>2.4277085967838139</v>
      </c>
      <c r="E128">
        <v>182.31684299233657</v>
      </c>
      <c r="F128">
        <v>10.06456702685638</v>
      </c>
    </row>
    <row r="129" spans="1:6" x14ac:dyDescent="0.25">
      <c r="A129" t="s">
        <v>8</v>
      </c>
      <c r="B129">
        <v>1100</v>
      </c>
      <c r="C129">
        <v>24.433944650037404</v>
      </c>
      <c r="D129">
        <v>2.6746279183838135</v>
      </c>
      <c r="E129">
        <v>212.03337915233661</v>
      </c>
      <c r="F129">
        <v>8.5120914544563817</v>
      </c>
    </row>
    <row r="130" spans="1:6" x14ac:dyDescent="0.25">
      <c r="A130" t="s">
        <v>8</v>
      </c>
      <c r="B130">
        <v>1100</v>
      </c>
      <c r="C130">
        <v>24.789614215254812</v>
      </c>
      <c r="D130">
        <v>1.4834650658968573</v>
      </c>
      <c r="E130">
        <v>114.05984053668442</v>
      </c>
      <c r="F130">
        <v>8.5299830688911626</v>
      </c>
    </row>
    <row r="131" spans="1:6" x14ac:dyDescent="0.25">
      <c r="A131" t="s">
        <v>8</v>
      </c>
      <c r="B131">
        <v>1100</v>
      </c>
      <c r="C131">
        <v>24.797081757036647</v>
      </c>
      <c r="D131">
        <v>1.7482084519838139</v>
      </c>
      <c r="E131">
        <v>126.28058523233659</v>
      </c>
      <c r="F131">
        <v>12.18747295285638</v>
      </c>
    </row>
    <row r="132" spans="1:6" x14ac:dyDescent="0.25">
      <c r="A132" t="s">
        <v>8</v>
      </c>
      <c r="B132">
        <v>1100</v>
      </c>
      <c r="C132">
        <v>24.695144650037413</v>
      </c>
      <c r="D132">
        <v>1.959291156783814</v>
      </c>
      <c r="E132">
        <v>142.48668603233659</v>
      </c>
      <c r="F132">
        <v>9.3249521544563798</v>
      </c>
    </row>
    <row r="133" spans="1:6" x14ac:dyDescent="0.25">
      <c r="A133" t="s">
        <v>8</v>
      </c>
      <c r="B133">
        <v>1100</v>
      </c>
      <c r="C133">
        <v>24.944952539466307</v>
      </c>
      <c r="D133">
        <v>2.2956772607838145</v>
      </c>
      <c r="E133">
        <v>169.90187603233653</v>
      </c>
      <c r="F133">
        <v>8.1878269704563813</v>
      </c>
    </row>
    <row r="134" spans="1:6" x14ac:dyDescent="0.25">
      <c r="A134" t="s">
        <v>8</v>
      </c>
      <c r="B134">
        <v>1100</v>
      </c>
      <c r="C134">
        <v>24.798190310536292</v>
      </c>
      <c r="D134">
        <v>2.7399264959838137</v>
      </c>
      <c r="E134">
        <v>79.757580832336572</v>
      </c>
      <c r="F134">
        <v>8.4959807236563805</v>
      </c>
    </row>
    <row r="135" spans="1:6" x14ac:dyDescent="0.25">
      <c r="A135" t="s">
        <v>8</v>
      </c>
      <c r="B135">
        <v>2005</v>
      </c>
      <c r="C135">
        <v>24.658344650037421</v>
      </c>
      <c r="D135">
        <v>1.7852481382286696</v>
      </c>
      <c r="E135">
        <v>138.32034895863561</v>
      </c>
      <c r="F135">
        <v>10.349729249656377</v>
      </c>
    </row>
    <row r="136" spans="1:6" x14ac:dyDescent="0.25">
      <c r="A136" t="s">
        <v>8</v>
      </c>
      <c r="B136">
        <v>2005</v>
      </c>
      <c r="C136">
        <v>24.911987417535556</v>
      </c>
      <c r="D136">
        <v>2.0758116089470513</v>
      </c>
      <c r="E136">
        <v>163.3901145923366</v>
      </c>
      <c r="F136">
        <v>12.171358410456381</v>
      </c>
    </row>
    <row r="137" spans="1:6" x14ac:dyDescent="0.25">
      <c r="A137" t="s">
        <v>8</v>
      </c>
      <c r="B137">
        <v>2005</v>
      </c>
      <c r="C137">
        <v>24.437944650037423</v>
      </c>
      <c r="D137">
        <v>2.1703279967838141</v>
      </c>
      <c r="E137">
        <v>136.47691962586927</v>
      </c>
      <c r="F137">
        <v>10.58531901645638</v>
      </c>
    </row>
    <row r="138" spans="1:6" x14ac:dyDescent="0.25">
      <c r="A138" t="s">
        <v>8</v>
      </c>
      <c r="B138">
        <v>2005</v>
      </c>
      <c r="C138">
        <v>24.632544650037417</v>
      </c>
      <c r="D138">
        <v>2.2891304827838139</v>
      </c>
      <c r="E138">
        <v>175.25557515233655</v>
      </c>
      <c r="F138">
        <v>8.56409034345638</v>
      </c>
    </row>
    <row r="139" spans="1:6" x14ac:dyDescent="0.25">
      <c r="A139" t="s">
        <v>8</v>
      </c>
      <c r="B139">
        <v>2005</v>
      </c>
      <c r="C139">
        <v>25.065601757036664</v>
      </c>
      <c r="D139">
        <v>1.5809987622238144</v>
      </c>
      <c r="E139">
        <v>104.79289284833661</v>
      </c>
      <c r="F139">
        <v>10.11509613557638</v>
      </c>
    </row>
    <row r="140" spans="1:6" x14ac:dyDescent="0.25">
      <c r="A140" t="s">
        <v>8</v>
      </c>
      <c r="B140">
        <v>2005</v>
      </c>
      <c r="C140">
        <v>24.623944650037419</v>
      </c>
      <c r="D140">
        <v>2.7324833319838144</v>
      </c>
      <c r="E140">
        <v>186.7377155523366</v>
      </c>
      <c r="F140">
        <v>10.767952410856383</v>
      </c>
    </row>
    <row r="141" spans="1:6" x14ac:dyDescent="0.25">
      <c r="A141" t="s">
        <v>8</v>
      </c>
      <c r="B141">
        <v>2005</v>
      </c>
      <c r="C141">
        <v>24.440344650037407</v>
      </c>
      <c r="D141">
        <v>3.0703753639838141</v>
      </c>
      <c r="E141">
        <v>246.01049011233661</v>
      </c>
      <c r="F141">
        <v>9.7839626784563816</v>
      </c>
    </row>
    <row r="142" spans="1:6" x14ac:dyDescent="0.25">
      <c r="A142" t="s">
        <v>8</v>
      </c>
      <c r="B142">
        <v>2005</v>
      </c>
      <c r="C142">
        <v>25.053962041341777</v>
      </c>
      <c r="D142">
        <v>1.8480385441577278</v>
      </c>
      <c r="E142">
        <v>138.39715792798876</v>
      </c>
      <c r="F142">
        <v>9.6588968080215949</v>
      </c>
    </row>
    <row r="143" spans="1:6" x14ac:dyDescent="0.25">
      <c r="A143" t="s">
        <v>8</v>
      </c>
      <c r="B143">
        <v>2005</v>
      </c>
      <c r="C143">
        <v>25.111944650037419</v>
      </c>
      <c r="D143">
        <v>2.0643379319838133</v>
      </c>
      <c r="E143">
        <v>129.06876923233659</v>
      </c>
      <c r="F143">
        <v>13.711086952856377</v>
      </c>
    </row>
    <row r="144" spans="1:6" x14ac:dyDescent="0.25">
      <c r="A144" t="s">
        <v>8</v>
      </c>
      <c r="B144">
        <v>2005</v>
      </c>
      <c r="C144">
        <v>25.691144650037405</v>
      </c>
      <c r="D144">
        <v>2.1312411687838142</v>
      </c>
      <c r="E144">
        <v>146.5139404323366</v>
      </c>
      <c r="F144">
        <v>9.7399766344563812</v>
      </c>
    </row>
    <row r="145" spans="1:6" x14ac:dyDescent="0.25">
      <c r="A145" t="s">
        <v>8</v>
      </c>
      <c r="B145">
        <v>2005</v>
      </c>
      <c r="C145">
        <v>25.010027417535543</v>
      </c>
      <c r="D145">
        <v>3.2123237199838153</v>
      </c>
      <c r="E145">
        <v>95.936594432336591</v>
      </c>
      <c r="F145">
        <v>9.4360161316563786</v>
      </c>
    </row>
    <row r="146" spans="1:6" x14ac:dyDescent="0.25">
      <c r="A146" t="s">
        <v>8</v>
      </c>
      <c r="B146">
        <v>2005</v>
      </c>
      <c r="C146">
        <v>25.13962920675521</v>
      </c>
      <c r="D146">
        <v>2.6135530319838143</v>
      </c>
      <c r="E146">
        <v>170.31417779233658</v>
      </c>
      <c r="F146">
        <v>8.6618559544563816</v>
      </c>
    </row>
    <row r="147" spans="1:6" x14ac:dyDescent="0.25">
      <c r="A147" t="s">
        <v>8</v>
      </c>
      <c r="B147">
        <v>2960</v>
      </c>
      <c r="C147">
        <v>24.783144650037418</v>
      </c>
      <c r="D147">
        <v>2.1392380435886698</v>
      </c>
      <c r="E147">
        <v>165.39215153463562</v>
      </c>
      <c r="F147">
        <v>11.199077593656378</v>
      </c>
    </row>
    <row r="148" spans="1:6" x14ac:dyDescent="0.25">
      <c r="A148" t="s">
        <v>8</v>
      </c>
      <c r="B148">
        <v>2960</v>
      </c>
      <c r="C148">
        <v>25.466324524534805</v>
      </c>
      <c r="D148">
        <v>2.3691779455870519</v>
      </c>
      <c r="E148">
        <v>163.13304011233657</v>
      </c>
      <c r="F148">
        <v>13.055502034456381</v>
      </c>
    </row>
    <row r="149" spans="1:6" x14ac:dyDescent="0.25">
      <c r="A149" t="s">
        <v>8</v>
      </c>
      <c r="B149">
        <v>2960</v>
      </c>
      <c r="C149">
        <v>24.457144650037414</v>
      </c>
      <c r="D149">
        <v>2.7200642279838139</v>
      </c>
      <c r="E149">
        <v>173.35643034586926</v>
      </c>
      <c r="F149">
        <v>11.975713840456379</v>
      </c>
    </row>
    <row r="150" spans="1:6" x14ac:dyDescent="0.25">
      <c r="A150" t="s">
        <v>8</v>
      </c>
      <c r="B150">
        <v>2960</v>
      </c>
      <c r="C150">
        <v>24.78374465003742</v>
      </c>
      <c r="D150">
        <v>2.6081135627838141</v>
      </c>
      <c r="E150">
        <v>197.51270667233663</v>
      </c>
      <c r="F150">
        <v>8.6578375034563813</v>
      </c>
    </row>
    <row r="151" spans="1:6" x14ac:dyDescent="0.25">
      <c r="A151" t="s">
        <v>8</v>
      </c>
      <c r="B151">
        <v>2960</v>
      </c>
      <c r="C151">
        <v>25.584217757036672</v>
      </c>
      <c r="D151">
        <v>1.8030250175838143</v>
      </c>
      <c r="E151">
        <v>111.42039081633658</v>
      </c>
      <c r="F151">
        <v>10.09158843317638</v>
      </c>
    </row>
    <row r="152" spans="1:6" x14ac:dyDescent="0.25">
      <c r="A152" t="s">
        <v>8</v>
      </c>
      <c r="B152">
        <v>2960</v>
      </c>
      <c r="C152">
        <v>24.609144650037415</v>
      </c>
      <c r="D152">
        <v>3.0927516039838143</v>
      </c>
      <c r="E152">
        <v>191.58241619233661</v>
      </c>
      <c r="F152">
        <v>11.308657146856378</v>
      </c>
    </row>
    <row r="153" spans="1:6" x14ac:dyDescent="0.25">
      <c r="A153" t="s">
        <v>8</v>
      </c>
      <c r="B153">
        <v>2960</v>
      </c>
      <c r="C153">
        <v>24.463544650037413</v>
      </c>
      <c r="D153">
        <v>3.4700912519838143</v>
      </c>
      <c r="E153">
        <v>280.78830123233661</v>
      </c>
      <c r="F153">
        <v>10.63948591845638</v>
      </c>
    </row>
    <row r="154" spans="1:6" x14ac:dyDescent="0.25">
      <c r="A154" t="s">
        <v>8</v>
      </c>
      <c r="B154">
        <v>2960</v>
      </c>
      <c r="C154">
        <v>25.305266389167862</v>
      </c>
      <c r="D154">
        <v>2.2863453702446837</v>
      </c>
      <c r="E154">
        <v>167.65247531929307</v>
      </c>
      <c r="F154">
        <v>11.759815460195512</v>
      </c>
    </row>
    <row r="155" spans="1:6" x14ac:dyDescent="0.25">
      <c r="A155" t="s">
        <v>8</v>
      </c>
      <c r="B155">
        <v>2960</v>
      </c>
      <c r="C155">
        <v>25.594847417535536</v>
      </c>
      <c r="D155">
        <v>2.4754693319838141</v>
      </c>
      <c r="E155">
        <v>134.8785972323366</v>
      </c>
      <c r="F155">
        <v>14.633731509952879</v>
      </c>
    </row>
    <row r="156" spans="1:6" x14ac:dyDescent="0.25">
      <c r="A156" t="s">
        <v>8</v>
      </c>
      <c r="B156">
        <v>2960</v>
      </c>
      <c r="C156">
        <v>26.376344650037414</v>
      </c>
      <c r="D156">
        <v>2.2740031439838142</v>
      </c>
      <c r="E156">
        <v>146.46534747233659</v>
      </c>
      <c r="F156">
        <v>9.9001100104563786</v>
      </c>
    </row>
    <row r="157" spans="1:6" x14ac:dyDescent="0.25">
      <c r="A157" t="s">
        <v>8</v>
      </c>
      <c r="B157">
        <v>2960</v>
      </c>
      <c r="C157">
        <v>25.405718027801147</v>
      </c>
      <c r="D157">
        <v>2.9665024599838148</v>
      </c>
      <c r="E157">
        <v>169.33137675233655</v>
      </c>
      <c r="F157">
        <v>8.9964577544563831</v>
      </c>
    </row>
    <row r="158" spans="1:6" x14ac:dyDescent="0.25">
      <c r="A158" t="s">
        <v>8</v>
      </c>
      <c r="B158">
        <v>2960</v>
      </c>
      <c r="C158">
        <v>25.259864524534802</v>
      </c>
      <c r="D158">
        <v>3.6926789199838153</v>
      </c>
      <c r="E158">
        <v>113.30244643233661</v>
      </c>
      <c r="F158">
        <v>11.537726235656379</v>
      </c>
    </row>
    <row r="159" spans="1:6" x14ac:dyDescent="0.25">
      <c r="A159" t="s">
        <v>8</v>
      </c>
      <c r="B159">
        <v>3900</v>
      </c>
      <c r="C159">
        <v>24.887944650037408</v>
      </c>
      <c r="D159">
        <v>2.4988388123886698</v>
      </c>
      <c r="E159">
        <v>193.23374276663563</v>
      </c>
      <c r="F159">
        <v>11.690885169656379</v>
      </c>
    </row>
    <row r="160" spans="1:6" x14ac:dyDescent="0.25">
      <c r="A160" t="s">
        <v>8</v>
      </c>
      <c r="B160">
        <v>3900</v>
      </c>
      <c r="C160">
        <v>26.000105631534041</v>
      </c>
      <c r="D160">
        <v>2.7292158783870515</v>
      </c>
      <c r="E160">
        <v>165.49577347233657</v>
      </c>
      <c r="F160">
        <v>13.68730401045638</v>
      </c>
    </row>
    <row r="161" spans="1:6" x14ac:dyDescent="0.25">
      <c r="A161" t="s">
        <v>8</v>
      </c>
      <c r="B161">
        <v>3900</v>
      </c>
      <c r="C161">
        <v>24.462744650037411</v>
      </c>
      <c r="D161">
        <v>3.2782598919838146</v>
      </c>
      <c r="E161">
        <v>212.25669268186925</v>
      </c>
      <c r="F161">
        <v>13.037685192456379</v>
      </c>
    </row>
    <row r="162" spans="1:6" x14ac:dyDescent="0.25">
      <c r="A162" t="s">
        <v>8</v>
      </c>
      <c r="B162">
        <v>3900</v>
      </c>
      <c r="C162">
        <v>24.899344650037417</v>
      </c>
      <c r="D162">
        <v>2.9138671979838149</v>
      </c>
      <c r="E162">
        <v>218.98612331233662</v>
      </c>
      <c r="F162">
        <v>8.7406009114563812</v>
      </c>
    </row>
    <row r="163" spans="1:6" x14ac:dyDescent="0.25">
      <c r="A163" t="s">
        <v>8</v>
      </c>
      <c r="B163">
        <v>3900</v>
      </c>
      <c r="C163">
        <v>26.094993757036658</v>
      </c>
      <c r="D163">
        <v>1.972531285423814</v>
      </c>
      <c r="E163">
        <v>113.92552617633658</v>
      </c>
      <c r="F163">
        <v>9.9228042539763806</v>
      </c>
    </row>
    <row r="164" spans="1:6" x14ac:dyDescent="0.25">
      <c r="A164" t="s">
        <v>8</v>
      </c>
      <c r="B164">
        <v>3900</v>
      </c>
      <c r="C164">
        <v>24.610744650037411</v>
      </c>
      <c r="D164">
        <v>3.4678720119838142</v>
      </c>
      <c r="E164">
        <v>195.14290091233656</v>
      </c>
      <c r="F164">
        <v>11.42856997885638</v>
      </c>
    </row>
    <row r="165" spans="1:6" x14ac:dyDescent="0.25">
      <c r="A165" t="s">
        <v>8</v>
      </c>
      <c r="B165">
        <v>3900</v>
      </c>
      <c r="C165">
        <v>24.483944650037401</v>
      </c>
      <c r="D165">
        <v>3.7937686839838136</v>
      </c>
      <c r="E165">
        <v>309.18992123233659</v>
      </c>
      <c r="F165">
        <v>11.219786782456378</v>
      </c>
    </row>
    <row r="166" spans="1:6" x14ac:dyDescent="0.25">
      <c r="A166" t="s">
        <v>8</v>
      </c>
      <c r="B166">
        <v>3900</v>
      </c>
      <c r="C166">
        <v>25.590048997863505</v>
      </c>
      <c r="D166">
        <v>2.7971153702446836</v>
      </c>
      <c r="E166">
        <v>200.10841879755401</v>
      </c>
      <c r="F166">
        <v>11.695023721065073</v>
      </c>
    </row>
    <row r="167" spans="1:6" x14ac:dyDescent="0.25">
      <c r="A167" t="s">
        <v>8</v>
      </c>
      <c r="B167">
        <v>3900</v>
      </c>
      <c r="C167">
        <v>26.055243971035171</v>
      </c>
      <c r="D167">
        <v>2.9070714119838139</v>
      </c>
      <c r="E167">
        <v>142.09934523233656</v>
      </c>
      <c r="F167">
        <v>13.9765523089529</v>
      </c>
    </row>
    <row r="168" spans="1:6" x14ac:dyDescent="0.25">
      <c r="A168" t="s">
        <v>8</v>
      </c>
      <c r="B168">
        <v>3900</v>
      </c>
      <c r="C168">
        <v>26.515217757036659</v>
      </c>
      <c r="D168">
        <v>2.3848127935838144</v>
      </c>
      <c r="E168">
        <v>144.31153555233658</v>
      </c>
      <c r="F168">
        <v>9.7123582904563808</v>
      </c>
    </row>
    <row r="169" spans="1:6" x14ac:dyDescent="0.25">
      <c r="A169" t="s">
        <v>8</v>
      </c>
      <c r="B169">
        <v>3900</v>
      </c>
      <c r="C169">
        <v>25.564093845725591</v>
      </c>
      <c r="D169">
        <v>3.3652953479838135</v>
      </c>
      <c r="E169">
        <v>171.1928405123366</v>
      </c>
      <c r="F169">
        <v>9.1341400264563806</v>
      </c>
    </row>
    <row r="170" spans="1:6" x14ac:dyDescent="0.25">
      <c r="A170" t="s">
        <v>8</v>
      </c>
      <c r="B170">
        <v>3900</v>
      </c>
      <c r="C170">
        <v>25.634955354784232</v>
      </c>
      <c r="D170">
        <v>4.2410634319838145</v>
      </c>
      <c r="E170">
        <v>133.45959443233659</v>
      </c>
      <c r="F170">
        <v>11.364294275656377</v>
      </c>
    </row>
    <row r="171" spans="1:6" x14ac:dyDescent="0.25">
      <c r="A171" t="s">
        <v>8</v>
      </c>
      <c r="B171">
        <v>4980</v>
      </c>
      <c r="C171">
        <v>25.04394465003741</v>
      </c>
      <c r="D171">
        <v>2.9179947131886697</v>
      </c>
      <c r="E171">
        <v>224.56536090263566</v>
      </c>
      <c r="F171">
        <v>11.64441297765638</v>
      </c>
    </row>
    <row r="172" spans="1:6" x14ac:dyDescent="0.25">
      <c r="A172" t="s">
        <v>8</v>
      </c>
      <c r="B172">
        <v>4980</v>
      </c>
      <c r="C172">
        <v>26.599914738533311</v>
      </c>
      <c r="D172">
        <v>3.1957587135870518</v>
      </c>
      <c r="E172">
        <v>169.90712379233659</v>
      </c>
      <c r="F172">
        <v>14.184338314456379</v>
      </c>
    </row>
    <row r="173" spans="1:6" x14ac:dyDescent="0.25">
      <c r="A173" t="s">
        <v>8</v>
      </c>
      <c r="B173">
        <v>4980</v>
      </c>
      <c r="C173">
        <v>24.479144650037409</v>
      </c>
      <c r="D173">
        <v>4.0426030039838139</v>
      </c>
      <c r="E173">
        <v>267.66209530586929</v>
      </c>
      <c r="F173">
        <v>14.035809488456378</v>
      </c>
    </row>
    <row r="174" spans="1:6" x14ac:dyDescent="0.25">
      <c r="A174" t="s">
        <v>8</v>
      </c>
      <c r="B174">
        <v>4980</v>
      </c>
      <c r="C174">
        <v>25.06414465003742</v>
      </c>
      <c r="D174">
        <v>3.3351169099838147</v>
      </c>
      <c r="E174">
        <v>247.96473843233659</v>
      </c>
      <c r="F174">
        <v>8.6719415674563809</v>
      </c>
    </row>
    <row r="175" spans="1:6" x14ac:dyDescent="0.25">
      <c r="A175" t="s">
        <v>8</v>
      </c>
      <c r="B175">
        <v>4980</v>
      </c>
      <c r="C175">
        <v>26.744929757036655</v>
      </c>
      <c r="D175">
        <v>2.1928759190238143</v>
      </c>
      <c r="E175">
        <v>116.65473702433658</v>
      </c>
      <c r="F175">
        <v>9.5309286971763818</v>
      </c>
    </row>
    <row r="176" spans="1:6" x14ac:dyDescent="0.25">
      <c r="A176" t="s">
        <v>8</v>
      </c>
      <c r="B176">
        <v>4980</v>
      </c>
      <c r="C176">
        <v>24.593544650037412</v>
      </c>
      <c r="D176">
        <v>3.8867103799838141</v>
      </c>
      <c r="E176">
        <v>196.5410914723366</v>
      </c>
      <c r="F176">
        <v>11.419827114856384</v>
      </c>
    </row>
    <row r="177" spans="1:6" x14ac:dyDescent="0.25">
      <c r="A177" t="s">
        <v>8</v>
      </c>
      <c r="B177">
        <v>4980</v>
      </c>
      <c r="C177">
        <v>24.520744650037408</v>
      </c>
      <c r="D177">
        <v>4.2188945799838136</v>
      </c>
      <c r="E177">
        <v>346.56438043233663</v>
      </c>
      <c r="F177">
        <v>11.524343814456378</v>
      </c>
    </row>
    <row r="178" spans="1:6" x14ac:dyDescent="0.25">
      <c r="A178" t="s">
        <v>8</v>
      </c>
      <c r="B178">
        <v>4980</v>
      </c>
      <c r="C178">
        <v>25.890918563080891</v>
      </c>
      <c r="D178">
        <v>3.3353666311142494</v>
      </c>
      <c r="E178">
        <v>232.25942314538005</v>
      </c>
      <c r="F178">
        <v>11.214588068891164</v>
      </c>
    </row>
    <row r="179" spans="1:6" x14ac:dyDescent="0.25">
      <c r="A179" t="s">
        <v>8</v>
      </c>
      <c r="B179">
        <v>4980</v>
      </c>
      <c r="C179">
        <v>26.400637078034414</v>
      </c>
      <c r="D179">
        <v>3.500377491983814</v>
      </c>
      <c r="E179">
        <v>151.31738923233652</v>
      </c>
      <c r="F179">
        <v>13.77185231295288</v>
      </c>
    </row>
    <row r="180" spans="1:6" x14ac:dyDescent="0.25">
      <c r="A180" t="s">
        <v>8</v>
      </c>
      <c r="B180">
        <v>4980</v>
      </c>
      <c r="C180">
        <v>27.294905757036677</v>
      </c>
      <c r="D180">
        <v>2.484264467983814</v>
      </c>
      <c r="E180">
        <v>140.29490891233658</v>
      </c>
      <c r="F180">
        <v>9.34677842645638</v>
      </c>
    </row>
    <row r="181" spans="1:6" x14ac:dyDescent="0.25">
      <c r="A181" t="s">
        <v>8</v>
      </c>
      <c r="B181">
        <v>4980</v>
      </c>
      <c r="C181">
        <v>25.828484495650052</v>
      </c>
      <c r="D181">
        <v>3.8298277799838152</v>
      </c>
      <c r="E181">
        <v>171.21440907233659</v>
      </c>
      <c r="F181">
        <v>9.1795903144563802</v>
      </c>
    </row>
    <row r="182" spans="1:6" x14ac:dyDescent="0.25">
      <c r="A182" t="s">
        <v>8</v>
      </c>
      <c r="B182">
        <v>4980</v>
      </c>
      <c r="C182">
        <v>25.817426738533296</v>
      </c>
      <c r="D182">
        <v>4.8897613519838146</v>
      </c>
      <c r="E182">
        <v>158.83623443233657</v>
      </c>
      <c r="F182">
        <v>11.22283617965638</v>
      </c>
    </row>
    <row r="183" spans="1:6" x14ac:dyDescent="0.25">
      <c r="A183" t="s">
        <v>8</v>
      </c>
      <c r="B183">
        <v>6010</v>
      </c>
      <c r="C183">
        <v>25.224344650037416</v>
      </c>
      <c r="D183">
        <v>3.2903670771886699</v>
      </c>
      <c r="E183">
        <v>250.65107874263563</v>
      </c>
      <c r="F183">
        <v>11.18013596965638</v>
      </c>
    </row>
    <row r="184" spans="1:6" x14ac:dyDescent="0.25">
      <c r="A184" t="s">
        <v>8</v>
      </c>
      <c r="B184">
        <v>6010</v>
      </c>
      <c r="C184">
        <v>27.049295845532551</v>
      </c>
      <c r="D184">
        <v>3.7142801663870517</v>
      </c>
      <c r="E184">
        <v>176.37823987233659</v>
      </c>
      <c r="F184">
        <v>14.27919723445638</v>
      </c>
    </row>
    <row r="185" spans="1:6" x14ac:dyDescent="0.25">
      <c r="A185" t="s">
        <v>8</v>
      </c>
      <c r="B185">
        <v>6010</v>
      </c>
      <c r="C185">
        <v>24.522344650037418</v>
      </c>
      <c r="D185">
        <v>4.8174943159838151</v>
      </c>
      <c r="E185">
        <v>325.39396794586935</v>
      </c>
      <c r="F185">
        <v>14.479610768456377</v>
      </c>
    </row>
    <row r="186" spans="1:6" x14ac:dyDescent="0.25">
      <c r="A186" t="s">
        <v>8</v>
      </c>
      <c r="B186">
        <v>6010</v>
      </c>
      <c r="C186">
        <v>25.215744650037426</v>
      </c>
      <c r="D186">
        <v>3.7438109099838139</v>
      </c>
      <c r="E186">
        <v>275.63200819233657</v>
      </c>
      <c r="F186">
        <v>8.241607871456381</v>
      </c>
    </row>
    <row r="187" spans="1:6" x14ac:dyDescent="0.25">
      <c r="A187" t="s">
        <v>8</v>
      </c>
      <c r="B187">
        <v>6010</v>
      </c>
      <c r="C187">
        <v>27.329009757036655</v>
      </c>
      <c r="D187">
        <v>2.3252994102238138</v>
      </c>
      <c r="E187">
        <v>114.95871688033662</v>
      </c>
      <c r="F187">
        <v>8.8521934763763781</v>
      </c>
    </row>
    <row r="188" spans="1:6" x14ac:dyDescent="0.25">
      <c r="A188" t="s">
        <v>8</v>
      </c>
      <c r="B188">
        <v>6010</v>
      </c>
      <c r="C188">
        <v>24.603944650037416</v>
      </c>
      <c r="D188">
        <v>4.2878248599838136</v>
      </c>
      <c r="E188">
        <v>197.47871491233661</v>
      </c>
      <c r="F188">
        <v>10.94123055485638</v>
      </c>
    </row>
    <row r="189" spans="1:6" x14ac:dyDescent="0.25">
      <c r="A189" t="s">
        <v>8</v>
      </c>
      <c r="B189">
        <v>6010</v>
      </c>
      <c r="C189">
        <v>24.571144650037411</v>
      </c>
      <c r="D189">
        <v>4.6487663079838146</v>
      </c>
      <c r="E189">
        <v>384.42588203233674</v>
      </c>
      <c r="F189">
        <v>11.220396430456379</v>
      </c>
    </row>
    <row r="190" spans="1:6" x14ac:dyDescent="0.25">
      <c r="A190" t="s">
        <v>8</v>
      </c>
      <c r="B190">
        <v>6010</v>
      </c>
      <c r="C190">
        <v>26.200918563080901</v>
      </c>
      <c r="D190">
        <v>3.8590645006794677</v>
      </c>
      <c r="E190">
        <v>260.94251879755399</v>
      </c>
      <c r="F190">
        <v>11.228504155847686</v>
      </c>
    </row>
    <row r="191" spans="1:6" x14ac:dyDescent="0.25">
      <c r="A191" t="s">
        <v>8</v>
      </c>
      <c r="B191">
        <v>6010</v>
      </c>
      <c r="C191">
        <v>26.659030185033675</v>
      </c>
      <c r="D191">
        <v>4.0804024519838134</v>
      </c>
      <c r="E191">
        <v>158.29611323233661</v>
      </c>
      <c r="F191">
        <v>13.219036045952882</v>
      </c>
    </row>
    <row r="192" spans="1:6" x14ac:dyDescent="0.25">
      <c r="A192" t="s">
        <v>8</v>
      </c>
      <c r="B192">
        <v>6010</v>
      </c>
      <c r="C192">
        <v>28.076553757036649</v>
      </c>
      <c r="D192">
        <v>2.5201709463838142</v>
      </c>
      <c r="E192">
        <v>133.46641451233657</v>
      </c>
      <c r="F192">
        <v>8.5854386264563782</v>
      </c>
    </row>
    <row r="193" spans="1:6" x14ac:dyDescent="0.25">
      <c r="A193" t="s">
        <v>8</v>
      </c>
      <c r="B193">
        <v>6010</v>
      </c>
      <c r="C193">
        <v>26.240300342266366</v>
      </c>
      <c r="D193">
        <v>4.2463885479838135</v>
      </c>
      <c r="E193">
        <v>169.39648491233663</v>
      </c>
      <c r="F193">
        <v>8.9041009704563798</v>
      </c>
    </row>
    <row r="194" spans="1:6" x14ac:dyDescent="0.25">
      <c r="A194" t="s">
        <v>8</v>
      </c>
      <c r="B194">
        <v>6010</v>
      </c>
      <c r="C194">
        <v>26.32849529203293</v>
      </c>
      <c r="D194">
        <v>5.5579936959838152</v>
      </c>
      <c r="E194">
        <v>185.52804243233658</v>
      </c>
      <c r="F194">
        <v>10.813781403656378</v>
      </c>
    </row>
    <row r="195" spans="1:6" x14ac:dyDescent="0.25">
      <c r="A195" t="s">
        <v>8</v>
      </c>
      <c r="B195">
        <v>7000</v>
      </c>
      <c r="C195">
        <v>25.643944650037419</v>
      </c>
      <c r="D195">
        <v>3.761044411588669</v>
      </c>
      <c r="E195">
        <v>275.01982314263557</v>
      </c>
      <c r="F195">
        <v>10.331957625656377</v>
      </c>
    </row>
    <row r="196" spans="1:6" x14ac:dyDescent="0.25">
      <c r="A196" t="s">
        <v>8</v>
      </c>
      <c r="B196">
        <v>7000</v>
      </c>
      <c r="C196">
        <v>27.610768399032189</v>
      </c>
      <c r="D196">
        <v>4.2358225279870529</v>
      </c>
      <c r="E196">
        <v>183.70179299233661</v>
      </c>
      <c r="F196">
        <v>14.13921157045638</v>
      </c>
    </row>
    <row r="197" spans="1:6" x14ac:dyDescent="0.25">
      <c r="A197" t="s">
        <v>8</v>
      </c>
      <c r="B197">
        <v>7000</v>
      </c>
      <c r="C197">
        <v>24.539144650037418</v>
      </c>
      <c r="D197">
        <v>5.5530500199838144</v>
      </c>
      <c r="E197">
        <v>383.32829946586929</v>
      </c>
      <c r="F197">
        <v>14.558944464456379</v>
      </c>
    </row>
    <row r="198" spans="1:6" x14ac:dyDescent="0.25">
      <c r="A198" t="s">
        <v>8</v>
      </c>
      <c r="B198">
        <v>7000</v>
      </c>
      <c r="C198">
        <v>25.359744650037424</v>
      </c>
      <c r="D198">
        <v>4.1477529419838142</v>
      </c>
      <c r="E198">
        <v>302.62888043233659</v>
      </c>
      <c r="F198">
        <v>7.5878061514563813</v>
      </c>
    </row>
    <row r="199" spans="1:6" x14ac:dyDescent="0.25">
      <c r="A199" t="s">
        <v>8</v>
      </c>
      <c r="B199">
        <v>7000</v>
      </c>
      <c r="C199">
        <v>27.907993757036671</v>
      </c>
      <c r="D199">
        <v>2.4821712817438142</v>
      </c>
      <c r="E199">
        <v>114.54023481633658</v>
      </c>
      <c r="F199">
        <v>7.9190729243763816</v>
      </c>
    </row>
    <row r="200" spans="1:6" x14ac:dyDescent="0.25">
      <c r="A200" t="s">
        <v>8</v>
      </c>
      <c r="B200">
        <v>7000</v>
      </c>
      <c r="C200">
        <v>24.623144650037425</v>
      </c>
      <c r="D200">
        <v>4.7018625879838147</v>
      </c>
      <c r="E200">
        <v>197.71376843233656</v>
      </c>
      <c r="F200">
        <v>10.089792538856381</v>
      </c>
    </row>
    <row r="201" spans="1:6" x14ac:dyDescent="0.25">
      <c r="A201" t="s">
        <v>8</v>
      </c>
      <c r="B201">
        <v>7000</v>
      </c>
      <c r="C201">
        <v>24.615144650037397</v>
      </c>
      <c r="D201">
        <v>5.0737665719838141</v>
      </c>
      <c r="E201">
        <v>422.39823723233656</v>
      </c>
      <c r="F201">
        <v>10.731659974456377</v>
      </c>
    </row>
    <row r="202" spans="1:6" x14ac:dyDescent="0.25">
      <c r="A202" t="s">
        <v>8</v>
      </c>
      <c r="B202">
        <v>7000</v>
      </c>
      <c r="C202">
        <v>26.500048997863505</v>
      </c>
      <c r="D202">
        <v>4.253922805027293</v>
      </c>
      <c r="E202">
        <v>278.48924488451053</v>
      </c>
      <c r="F202">
        <v>10.539314590630291</v>
      </c>
    </row>
    <row r="203" spans="1:6" x14ac:dyDescent="0.25">
      <c r="A203" t="s">
        <v>8</v>
      </c>
      <c r="B203">
        <v>7000</v>
      </c>
      <c r="C203">
        <v>26.982185015283108</v>
      </c>
      <c r="D203">
        <v>4.631904971983813</v>
      </c>
      <c r="E203">
        <v>162.99332123233657</v>
      </c>
      <c r="F203">
        <v>12.979819779257593</v>
      </c>
    </row>
    <row r="204" spans="1:6" x14ac:dyDescent="0.25">
      <c r="A204" t="s">
        <v>8</v>
      </c>
      <c r="B204">
        <v>7000</v>
      </c>
      <c r="C204">
        <v>28.855849757036669</v>
      </c>
      <c r="D204">
        <v>2.4843473143838146</v>
      </c>
      <c r="E204">
        <v>124.27374219233657</v>
      </c>
      <c r="F204">
        <v>7.5818124184563835</v>
      </c>
    </row>
    <row r="205" spans="1:6" x14ac:dyDescent="0.25">
      <c r="A205" t="s">
        <v>8</v>
      </c>
      <c r="B205">
        <v>7000</v>
      </c>
      <c r="C205">
        <v>26.33272784419081</v>
      </c>
      <c r="D205">
        <v>4.6471113639838144</v>
      </c>
      <c r="E205">
        <v>165.68118579233652</v>
      </c>
      <c r="F205">
        <v>8.2117330344563815</v>
      </c>
    </row>
    <row r="206" spans="1:6" x14ac:dyDescent="0.25">
      <c r="A206" t="s">
        <v>8</v>
      </c>
      <c r="B206">
        <v>7000</v>
      </c>
      <c r="C206">
        <v>26.830055845532556</v>
      </c>
      <c r="D206">
        <v>6.1984722879838143</v>
      </c>
      <c r="E206">
        <v>211.79561843233662</v>
      </c>
      <c r="F206">
        <v>10.584785987656382</v>
      </c>
    </row>
    <row r="207" spans="1:6" x14ac:dyDescent="0.25">
      <c r="A207" t="s">
        <v>8</v>
      </c>
      <c r="B207">
        <v>8100</v>
      </c>
      <c r="C207">
        <v>26.419144650037424</v>
      </c>
      <c r="D207">
        <v>4.31995600118867</v>
      </c>
      <c r="E207">
        <v>289.72106242263567</v>
      </c>
      <c r="F207">
        <v>9.5603317056563792</v>
      </c>
    </row>
    <row r="208" spans="1:6" x14ac:dyDescent="0.25">
      <c r="A208" t="s">
        <v>8</v>
      </c>
      <c r="B208">
        <v>8100</v>
      </c>
      <c r="C208">
        <v>28.12516950603143</v>
      </c>
      <c r="D208">
        <v>4.9047135871870529</v>
      </c>
      <c r="E208">
        <v>188.95221323233656</v>
      </c>
      <c r="F208">
        <v>13.602068834456382</v>
      </c>
    </row>
    <row r="209" spans="1:6" x14ac:dyDescent="0.25">
      <c r="A209" t="s">
        <v>8</v>
      </c>
      <c r="B209">
        <v>8100</v>
      </c>
      <c r="C209">
        <v>24.676744650037424</v>
      </c>
      <c r="D209">
        <v>6.3794367239838152</v>
      </c>
      <c r="E209">
        <v>443.81466618586933</v>
      </c>
      <c r="F209">
        <v>14.261740856456379</v>
      </c>
    </row>
    <row r="210" spans="1:6" x14ac:dyDescent="0.25">
      <c r="A210" t="s">
        <v>8</v>
      </c>
      <c r="B210">
        <v>8100</v>
      </c>
      <c r="C210">
        <v>25.566944650037421</v>
      </c>
      <c r="D210">
        <v>4.6536409739838138</v>
      </c>
      <c r="E210">
        <v>334.49813083233664</v>
      </c>
      <c r="F210">
        <v>6.6646316394563803</v>
      </c>
    </row>
    <row r="211" spans="1:6" x14ac:dyDescent="0.25">
      <c r="A211" t="s">
        <v>8</v>
      </c>
      <c r="B211">
        <v>8100</v>
      </c>
      <c r="C211">
        <v>28.503049757036671</v>
      </c>
      <c r="D211">
        <v>2.7663530414238138</v>
      </c>
      <c r="E211">
        <v>119.62936104033656</v>
      </c>
      <c r="F211">
        <v>7.3776783979763776</v>
      </c>
    </row>
    <row r="212" spans="1:6" x14ac:dyDescent="0.25">
      <c r="A212" t="s">
        <v>8</v>
      </c>
      <c r="B212">
        <v>8100</v>
      </c>
      <c r="C212">
        <v>24.681544650037427</v>
      </c>
      <c r="D212">
        <v>5.1295168279838137</v>
      </c>
      <c r="E212">
        <v>196.03372123233663</v>
      </c>
      <c r="F212">
        <v>9.0664719548563806</v>
      </c>
    </row>
    <row r="213" spans="1:6" x14ac:dyDescent="0.25">
      <c r="A213" t="s">
        <v>8</v>
      </c>
      <c r="B213">
        <v>8100</v>
      </c>
      <c r="C213">
        <v>24.771944650037405</v>
      </c>
      <c r="D213">
        <v>5.6465572839838156</v>
      </c>
      <c r="E213">
        <v>467.84585243233664</v>
      </c>
      <c r="F213">
        <v>9.8843693744563801</v>
      </c>
    </row>
    <row r="214" spans="1:6" x14ac:dyDescent="0.25">
      <c r="A214" t="s">
        <v>8</v>
      </c>
      <c r="B214">
        <v>8100</v>
      </c>
      <c r="C214">
        <v>26.882657693515682</v>
      </c>
      <c r="D214">
        <v>4.6457219789403359</v>
      </c>
      <c r="E214">
        <v>291.08923618885831</v>
      </c>
      <c r="F214">
        <v>10.416164590630292</v>
      </c>
    </row>
    <row r="215" spans="1:6" x14ac:dyDescent="0.25">
      <c r="A215" t="s">
        <v>8</v>
      </c>
      <c r="B215">
        <v>8100</v>
      </c>
      <c r="C215">
        <v>27.32595584553254</v>
      </c>
      <c r="D215">
        <v>5.2723606919838142</v>
      </c>
      <c r="E215">
        <v>168.67236523233663</v>
      </c>
      <c r="F215">
        <v>12.821552866757592</v>
      </c>
    </row>
    <row r="216" spans="1:6" x14ac:dyDescent="0.25">
      <c r="A216" t="s">
        <v>8</v>
      </c>
      <c r="B216">
        <v>8100</v>
      </c>
      <c r="C216">
        <v>29.806057757036665</v>
      </c>
      <c r="D216">
        <v>2.4437096055838143</v>
      </c>
      <c r="E216">
        <v>114.79717795233657</v>
      </c>
      <c r="F216">
        <v>6.4230548184563814</v>
      </c>
    </row>
    <row r="217" spans="1:6" x14ac:dyDescent="0.25">
      <c r="A217" t="s">
        <v>8</v>
      </c>
      <c r="B217">
        <v>8100</v>
      </c>
      <c r="C217">
        <v>26.749801978807106</v>
      </c>
      <c r="D217">
        <v>5.0543834759838138</v>
      </c>
      <c r="E217">
        <v>160.44991715233652</v>
      </c>
      <c r="F217">
        <v>7.1853979064563811</v>
      </c>
    </row>
    <row r="218" spans="1:6" x14ac:dyDescent="0.25">
      <c r="A218" t="s">
        <v>8</v>
      </c>
      <c r="B218">
        <v>8100</v>
      </c>
      <c r="C218">
        <v>27.386480399032184</v>
      </c>
      <c r="D218">
        <v>6.8629928719838142</v>
      </c>
      <c r="E218">
        <v>239.09455043233655</v>
      </c>
      <c r="F218">
        <v>10.16460477165638</v>
      </c>
    </row>
    <row r="219" spans="1:6" x14ac:dyDescent="0.25">
      <c r="A219" t="s">
        <v>8</v>
      </c>
      <c r="B219">
        <v>9200</v>
      </c>
      <c r="C219">
        <v>25.399944650037412</v>
      </c>
      <c r="D219">
        <v>7.4725305959838142</v>
      </c>
      <c r="E219">
        <v>481.85002874586928</v>
      </c>
      <c r="F219">
        <v>13.448337200456377</v>
      </c>
    </row>
    <row r="220" spans="1:6" x14ac:dyDescent="0.25">
      <c r="A220" t="s">
        <v>8</v>
      </c>
      <c r="B220">
        <v>9200</v>
      </c>
      <c r="C220">
        <v>26.157744650037419</v>
      </c>
      <c r="D220">
        <v>5.3476380699838142</v>
      </c>
      <c r="E220">
        <v>361.38806923233665</v>
      </c>
      <c r="F220">
        <v>5.6304377514563795</v>
      </c>
    </row>
    <row r="221" spans="1:6" x14ac:dyDescent="0.25">
      <c r="A221" t="s">
        <v>8</v>
      </c>
      <c r="B221">
        <v>9200</v>
      </c>
      <c r="C221">
        <v>28.503049757036671</v>
      </c>
      <c r="D221">
        <v>2.8138097299038143</v>
      </c>
      <c r="E221">
        <v>121.75863924033655</v>
      </c>
      <c r="F221">
        <v>7.4942746099763786</v>
      </c>
    </row>
    <row r="222" spans="1:6" x14ac:dyDescent="0.25">
      <c r="A222" t="s">
        <v>8</v>
      </c>
      <c r="B222">
        <v>9200</v>
      </c>
      <c r="C222">
        <v>25.270744650037418</v>
      </c>
      <c r="D222">
        <v>5.8403132519838161</v>
      </c>
      <c r="E222">
        <v>195.98001875233655</v>
      </c>
      <c r="F222">
        <v>7.5685736828563792</v>
      </c>
    </row>
    <row r="223" spans="1:6" x14ac:dyDescent="0.25">
      <c r="A223" t="s">
        <v>8</v>
      </c>
      <c r="B223">
        <v>9200</v>
      </c>
      <c r="C223">
        <v>25.524344650037403</v>
      </c>
      <c r="D223">
        <v>6.4928475079838153</v>
      </c>
      <c r="E223">
        <v>492.16630443233669</v>
      </c>
      <c r="F223">
        <v>8.535700182456381</v>
      </c>
    </row>
    <row r="224" spans="1:6" x14ac:dyDescent="0.25">
      <c r="A224" t="s">
        <v>8</v>
      </c>
      <c r="B224">
        <v>9200</v>
      </c>
      <c r="C224">
        <v>27.752657693515687</v>
      </c>
      <c r="D224">
        <v>5.2838988050272935</v>
      </c>
      <c r="E224">
        <v>298.61006662364093</v>
      </c>
      <c r="F224">
        <v>9.2725465036737695</v>
      </c>
    </row>
    <row r="225" spans="1:6" x14ac:dyDescent="0.25">
      <c r="A225" t="s">
        <v>8</v>
      </c>
      <c r="B225">
        <v>9200</v>
      </c>
      <c r="C225">
        <v>27.842552952531783</v>
      </c>
      <c r="D225">
        <v>6.1299240919838125</v>
      </c>
      <c r="E225">
        <v>170.3470092323366</v>
      </c>
      <c r="F225">
        <v>12.362550716657594</v>
      </c>
    </row>
    <row r="226" spans="1:6" x14ac:dyDescent="0.25">
      <c r="A226" t="s">
        <v>8</v>
      </c>
      <c r="B226">
        <v>9200</v>
      </c>
      <c r="C226">
        <v>30.993033757036663</v>
      </c>
      <c r="D226">
        <v>2.567589808783814</v>
      </c>
      <c r="E226">
        <v>111.26851723233659</v>
      </c>
      <c r="F226">
        <v>5.0830125304563811</v>
      </c>
    </row>
    <row r="227" spans="1:6" x14ac:dyDescent="0.25">
      <c r="A227" t="s">
        <v>8</v>
      </c>
      <c r="B227">
        <v>9200</v>
      </c>
      <c r="C227">
        <v>27.055192112090083</v>
      </c>
      <c r="D227">
        <v>5.6807516686504806</v>
      </c>
      <c r="E227">
        <v>164.98273626566987</v>
      </c>
      <c r="F227">
        <v>5.7768186391230465</v>
      </c>
    </row>
    <row r="228" spans="1:6" x14ac:dyDescent="0.25">
      <c r="A228" t="s">
        <v>8</v>
      </c>
      <c r="B228">
        <v>9200</v>
      </c>
      <c r="C228">
        <v>27.631650059531061</v>
      </c>
      <c r="D228">
        <v>7.8009666879838147</v>
      </c>
      <c r="E228">
        <v>238.45166643233659</v>
      </c>
      <c r="F228">
        <v>9.5628969636563816</v>
      </c>
    </row>
    <row r="229" spans="1:6" x14ac:dyDescent="0.25">
      <c r="A229" t="s">
        <v>6</v>
      </c>
      <c r="B229">
        <v>520</v>
      </c>
      <c r="C229">
        <v>24.861565429871128</v>
      </c>
      <c r="D229">
        <v>1.9849269697615921</v>
      </c>
      <c r="E229">
        <v>152.89047819529952</v>
      </c>
      <c r="F229">
        <v>8.7296626754934188</v>
      </c>
    </row>
    <row r="230" spans="1:6" x14ac:dyDescent="0.25">
      <c r="A230" t="s">
        <v>6</v>
      </c>
      <c r="B230">
        <v>520</v>
      </c>
      <c r="C230">
        <v>24.760700096537796</v>
      </c>
      <c r="D230">
        <v>1.9372819191838144</v>
      </c>
      <c r="E230">
        <v>147.80211195233659</v>
      </c>
      <c r="F230">
        <v>7.228699886456381</v>
      </c>
    </row>
    <row r="231" spans="1:6" x14ac:dyDescent="0.25">
      <c r="A231" t="s">
        <v>6</v>
      </c>
      <c r="B231">
        <v>520</v>
      </c>
      <c r="C231">
        <v>24.692154763204453</v>
      </c>
      <c r="D231">
        <v>1.654099926250481</v>
      </c>
      <c r="E231">
        <v>127.96755914900326</v>
      </c>
      <c r="F231">
        <v>8.0021177271230481</v>
      </c>
    </row>
    <row r="232" spans="1:6" x14ac:dyDescent="0.25">
      <c r="A232" t="s">
        <v>6</v>
      </c>
      <c r="B232">
        <v>520</v>
      </c>
      <c r="C232">
        <v>24.524744650037423</v>
      </c>
      <c r="D232">
        <v>1.518769103983814</v>
      </c>
      <c r="E232">
        <v>114.68631603233661</v>
      </c>
      <c r="F232">
        <v>7.8012072664563794</v>
      </c>
    </row>
    <row r="233" spans="1:6" x14ac:dyDescent="0.25">
      <c r="A233" t="s">
        <v>6</v>
      </c>
      <c r="B233">
        <v>520</v>
      </c>
      <c r="C233">
        <v>24.693232096537795</v>
      </c>
      <c r="D233">
        <v>1.1662417527838138</v>
      </c>
      <c r="E233">
        <v>87.766192752336579</v>
      </c>
      <c r="F233">
        <v>4.5407457864563794</v>
      </c>
    </row>
    <row r="234" spans="1:6" x14ac:dyDescent="0.25">
      <c r="A234" t="s">
        <v>6</v>
      </c>
      <c r="B234">
        <v>520</v>
      </c>
      <c r="C234">
        <v>24.812412096537802</v>
      </c>
      <c r="D234">
        <v>5.2291076519838144</v>
      </c>
      <c r="E234">
        <v>130.48184712455881</v>
      </c>
      <c r="F234">
        <v>4.9519557264563803</v>
      </c>
    </row>
    <row r="235" spans="1:6" x14ac:dyDescent="0.25">
      <c r="A235" t="s">
        <v>6</v>
      </c>
      <c r="B235">
        <v>520</v>
      </c>
      <c r="C235">
        <v>24.693232096537795</v>
      </c>
      <c r="D235">
        <v>1.4801029431838142</v>
      </c>
      <c r="E235">
        <v>125.95169267233659</v>
      </c>
      <c r="F235">
        <v>7.5337389424563783</v>
      </c>
    </row>
    <row r="236" spans="1:6" x14ac:dyDescent="0.25">
      <c r="A236" t="s">
        <v>6</v>
      </c>
      <c r="B236">
        <v>520</v>
      </c>
      <c r="C236">
        <v>24.555544650037422</v>
      </c>
      <c r="D236">
        <v>1.942547643983815</v>
      </c>
      <c r="E236">
        <v>176.35713651233661</v>
      </c>
      <c r="F236">
        <v>6.570114870456381</v>
      </c>
    </row>
    <row r="237" spans="1:6" x14ac:dyDescent="0.25">
      <c r="A237" t="s">
        <v>6</v>
      </c>
      <c r="B237">
        <v>520</v>
      </c>
      <c r="C237">
        <v>24.693232096537795</v>
      </c>
      <c r="D237">
        <v>1.4314180815838138</v>
      </c>
      <c r="E237">
        <v>119.02151091233658</v>
      </c>
      <c r="F237">
        <v>6.3188880944563799</v>
      </c>
    </row>
    <row r="238" spans="1:6" x14ac:dyDescent="0.25">
      <c r="A238" t="s">
        <v>6</v>
      </c>
      <c r="B238">
        <v>520</v>
      </c>
      <c r="C238">
        <v>24.796656096537784</v>
      </c>
      <c r="D238">
        <v>1.9337801063838136</v>
      </c>
      <c r="E238">
        <v>148.79166619233661</v>
      </c>
      <c r="F238">
        <v>8.1366425464563825</v>
      </c>
    </row>
    <row r="239" spans="1:6" x14ac:dyDescent="0.25">
      <c r="A239" t="s">
        <v>6</v>
      </c>
      <c r="B239">
        <v>520</v>
      </c>
      <c r="C239">
        <v>24.604577983370753</v>
      </c>
      <c r="D239">
        <v>1.271436675317148</v>
      </c>
      <c r="E239">
        <v>104.82137256566986</v>
      </c>
      <c r="F239">
        <v>8.7634253717897135</v>
      </c>
    </row>
    <row r="240" spans="1:6" x14ac:dyDescent="0.25">
      <c r="A240" t="s">
        <v>6</v>
      </c>
      <c r="B240">
        <v>520</v>
      </c>
      <c r="C240">
        <v>24.635411316704086</v>
      </c>
      <c r="D240">
        <v>1.4210019573529082</v>
      </c>
      <c r="E240">
        <v>112.72280105581943</v>
      </c>
      <c r="F240">
        <v>6.9438337241706654</v>
      </c>
    </row>
    <row r="241" spans="1:6" x14ac:dyDescent="0.25">
      <c r="A241" t="s">
        <v>6</v>
      </c>
      <c r="B241">
        <v>520</v>
      </c>
      <c r="C241">
        <v>24.642077983370761</v>
      </c>
      <c r="D241">
        <v>1.3170474106862418</v>
      </c>
      <c r="E241">
        <v>105.35709134748608</v>
      </c>
      <c r="F241">
        <v>8.354430357271255</v>
      </c>
    </row>
    <row r="242" spans="1:6" x14ac:dyDescent="0.25">
      <c r="A242" t="s">
        <v>6</v>
      </c>
      <c r="B242">
        <v>520</v>
      </c>
      <c r="C242">
        <v>24.388744650037417</v>
      </c>
      <c r="D242">
        <v>1.5629029902695755</v>
      </c>
      <c r="E242">
        <v>128.63576438915274</v>
      </c>
      <c r="F242">
        <v>5.7267657377420935</v>
      </c>
    </row>
    <row r="243" spans="1:6" x14ac:dyDescent="0.25">
      <c r="A243" t="s">
        <v>6</v>
      </c>
      <c r="B243">
        <v>520</v>
      </c>
      <c r="C243">
        <v>24.988744650037415</v>
      </c>
      <c r="D243">
        <v>0.86428142401957542</v>
      </c>
      <c r="E243">
        <v>60.566453264152763</v>
      </c>
      <c r="F243">
        <v>7.9038374735212553</v>
      </c>
    </row>
    <row r="244" spans="1:6" x14ac:dyDescent="0.25">
      <c r="A244" t="s">
        <v>6</v>
      </c>
      <c r="B244">
        <v>520</v>
      </c>
      <c r="C244">
        <v>24.410411316704081</v>
      </c>
      <c r="D244">
        <v>1.0751681240195752</v>
      </c>
      <c r="E244">
        <v>70.695744597486112</v>
      </c>
      <c r="F244">
        <v>9.9590375276879222</v>
      </c>
    </row>
    <row r="245" spans="1:6" x14ac:dyDescent="0.25">
      <c r="A245" t="s">
        <v>6</v>
      </c>
      <c r="B245">
        <v>520</v>
      </c>
      <c r="C245">
        <v>24.441244650037415</v>
      </c>
      <c r="D245">
        <v>1.5455145086504807</v>
      </c>
      <c r="E245">
        <v>87.330308399003229</v>
      </c>
      <c r="F245">
        <v>8.7252045301230474</v>
      </c>
    </row>
    <row r="246" spans="1:6" x14ac:dyDescent="0.25">
      <c r="A246" t="s">
        <v>6</v>
      </c>
      <c r="B246">
        <v>520</v>
      </c>
      <c r="C246">
        <v>24.510887507180279</v>
      </c>
      <c r="D246">
        <v>1.3513554248409569</v>
      </c>
      <c r="E246">
        <v>103.12450580376515</v>
      </c>
      <c r="F246">
        <v>4.7933229941706657</v>
      </c>
    </row>
    <row r="247" spans="1:6" x14ac:dyDescent="0.25">
      <c r="A247" t="s">
        <v>6</v>
      </c>
      <c r="B247">
        <v>1600</v>
      </c>
      <c r="C247">
        <v>24.898224689130384</v>
      </c>
      <c r="D247">
        <v>2.7773795253171483</v>
      </c>
      <c r="E247">
        <v>218.79587715826247</v>
      </c>
      <c r="F247">
        <v>12.879293297715639</v>
      </c>
    </row>
    <row r="248" spans="1:6" x14ac:dyDescent="0.25">
      <c r="A248" t="s">
        <v>6</v>
      </c>
      <c r="B248">
        <v>1600</v>
      </c>
      <c r="C248">
        <v>25.383674989538548</v>
      </c>
      <c r="D248">
        <v>2.6590383935838142</v>
      </c>
      <c r="E248">
        <v>203.17056171233662</v>
      </c>
      <c r="F248">
        <v>10.988065262456377</v>
      </c>
    </row>
    <row r="249" spans="1:6" x14ac:dyDescent="0.25">
      <c r="A249" t="s">
        <v>6</v>
      </c>
      <c r="B249">
        <v>1600</v>
      </c>
      <c r="C249">
        <v>24.949906763204453</v>
      </c>
      <c r="D249">
        <v>2.9228947366504809</v>
      </c>
      <c r="E249">
        <v>226.84629754900328</v>
      </c>
      <c r="F249">
        <v>14.017553751123042</v>
      </c>
    </row>
    <row r="250" spans="1:6" x14ac:dyDescent="0.25">
      <c r="A250" t="s">
        <v>6</v>
      </c>
      <c r="B250">
        <v>1600</v>
      </c>
      <c r="C250">
        <v>24.668744650037425</v>
      </c>
      <c r="D250">
        <v>2.4188603895838146</v>
      </c>
      <c r="E250">
        <v>182.88934963233663</v>
      </c>
      <c r="F250">
        <v>12.639004698456379</v>
      </c>
    </row>
    <row r="251" spans="1:6" x14ac:dyDescent="0.25">
      <c r="A251" t="s">
        <v>6</v>
      </c>
      <c r="B251">
        <v>1600</v>
      </c>
      <c r="C251">
        <v>24.671416096537801</v>
      </c>
      <c r="D251">
        <v>1.8331410871838139</v>
      </c>
      <c r="E251">
        <v>138.86850531233659</v>
      </c>
      <c r="F251">
        <v>7.8220148424563796</v>
      </c>
    </row>
    <row r="252" spans="1:6" x14ac:dyDescent="0.25">
      <c r="A252" t="s">
        <v>6</v>
      </c>
      <c r="B252">
        <v>1600</v>
      </c>
      <c r="C252">
        <v>25.102959543038175</v>
      </c>
      <c r="D252">
        <v>4.0726196439838143</v>
      </c>
      <c r="E252">
        <v>192.15118472455882</v>
      </c>
      <c r="F252">
        <v>8.4881674704563785</v>
      </c>
    </row>
    <row r="253" spans="1:6" x14ac:dyDescent="0.25">
      <c r="A253" t="s">
        <v>6</v>
      </c>
      <c r="B253">
        <v>1600</v>
      </c>
      <c r="C253">
        <v>24.584556096537785</v>
      </c>
      <c r="D253">
        <v>2.2714667631838141</v>
      </c>
      <c r="E253">
        <v>203.14444155233662</v>
      </c>
      <c r="F253">
        <v>10.966905406456378</v>
      </c>
    </row>
    <row r="254" spans="1:6" x14ac:dyDescent="0.25">
      <c r="A254" t="s">
        <v>6</v>
      </c>
      <c r="B254">
        <v>1600</v>
      </c>
      <c r="C254">
        <v>25.058344650037423</v>
      </c>
      <c r="D254">
        <v>2.8774613119838142</v>
      </c>
      <c r="E254">
        <v>270.50296283233655</v>
      </c>
      <c r="F254">
        <v>9.7726172384563856</v>
      </c>
    </row>
    <row r="255" spans="1:6" x14ac:dyDescent="0.25">
      <c r="A255" t="s">
        <v>6</v>
      </c>
      <c r="B255">
        <v>1600</v>
      </c>
      <c r="C255">
        <v>24.739288096537809</v>
      </c>
      <c r="D255">
        <v>2.0440543447838135</v>
      </c>
      <c r="E255">
        <v>175.5655496323366</v>
      </c>
      <c r="F255">
        <v>8.9350409584563817</v>
      </c>
    </row>
    <row r="256" spans="1:6" x14ac:dyDescent="0.25">
      <c r="A256" t="s">
        <v>6</v>
      </c>
      <c r="B256">
        <v>1600</v>
      </c>
      <c r="C256">
        <v>25.340002989538537</v>
      </c>
      <c r="D256">
        <v>2.1575004759838139</v>
      </c>
      <c r="E256">
        <v>166.71790699233665</v>
      </c>
      <c r="F256">
        <v>11.418487658456378</v>
      </c>
    </row>
    <row r="257" spans="1:6" x14ac:dyDescent="0.25">
      <c r="A257" t="s">
        <v>6</v>
      </c>
      <c r="B257">
        <v>1600</v>
      </c>
      <c r="C257">
        <v>25.141244650037414</v>
      </c>
      <c r="D257">
        <v>1.6406865086504809</v>
      </c>
      <c r="E257">
        <v>123.38997256566989</v>
      </c>
      <c r="F257">
        <v>12.172254038456378</v>
      </c>
    </row>
    <row r="258" spans="1:6" x14ac:dyDescent="0.25">
      <c r="A258" t="s">
        <v>6</v>
      </c>
      <c r="B258">
        <v>1600</v>
      </c>
      <c r="C258">
        <v>25.484577983370752</v>
      </c>
      <c r="D258">
        <v>1.8654753156862418</v>
      </c>
      <c r="E258">
        <v>129.50463438915276</v>
      </c>
      <c r="F258">
        <v>9.273261938456379</v>
      </c>
    </row>
    <row r="259" spans="1:6" x14ac:dyDescent="0.25">
      <c r="A259" t="s">
        <v>6</v>
      </c>
      <c r="B259">
        <v>1600</v>
      </c>
      <c r="C259">
        <v>25.56457798337075</v>
      </c>
      <c r="D259">
        <v>1.7252278231862417</v>
      </c>
      <c r="E259">
        <v>120.0893975974861</v>
      </c>
      <c r="F259">
        <v>11.44821984060459</v>
      </c>
    </row>
    <row r="260" spans="1:6" x14ac:dyDescent="0.25">
      <c r="A260" t="s">
        <v>6</v>
      </c>
      <c r="B260">
        <v>1600</v>
      </c>
      <c r="C260">
        <v>25.107911316704094</v>
      </c>
      <c r="D260">
        <v>2.0110481361029087</v>
      </c>
      <c r="E260">
        <v>150.49668063915271</v>
      </c>
      <c r="F260">
        <v>8.8165478091706593</v>
      </c>
    </row>
    <row r="261" spans="1:6" x14ac:dyDescent="0.25">
      <c r="A261" t="s">
        <v>6</v>
      </c>
      <c r="B261">
        <v>1600</v>
      </c>
      <c r="C261">
        <v>25.949577983370745</v>
      </c>
      <c r="D261">
        <v>1.2274793406862416</v>
      </c>
      <c r="E261">
        <v>69.816620764152745</v>
      </c>
      <c r="F261">
        <v>10.356325898521256</v>
      </c>
    </row>
    <row r="262" spans="1:6" x14ac:dyDescent="0.25">
      <c r="A262" t="s">
        <v>6</v>
      </c>
      <c r="B262">
        <v>1600</v>
      </c>
      <c r="C262">
        <v>24.571244650037421</v>
      </c>
      <c r="D262">
        <v>1.6337712656862422</v>
      </c>
      <c r="E262">
        <v>97.898606264152747</v>
      </c>
      <c r="F262">
        <v>13.852100215187923</v>
      </c>
    </row>
    <row r="263" spans="1:6" x14ac:dyDescent="0.25">
      <c r="A263" t="s">
        <v>6</v>
      </c>
      <c r="B263">
        <v>1600</v>
      </c>
      <c r="C263">
        <v>24.602911316704077</v>
      </c>
      <c r="D263">
        <v>2.0541603419838137</v>
      </c>
      <c r="E263">
        <v>108.25375839900326</v>
      </c>
      <c r="F263">
        <v>11.257377530123044</v>
      </c>
    </row>
    <row r="264" spans="1:6" x14ac:dyDescent="0.25">
      <c r="A264" t="s">
        <v>6</v>
      </c>
      <c r="B264">
        <v>1600</v>
      </c>
      <c r="C264">
        <v>24.911601792894565</v>
      </c>
      <c r="D264">
        <v>1.6015631962695285</v>
      </c>
      <c r="E264">
        <v>118.076998660908</v>
      </c>
      <c r="F264">
        <v>6.527303065599237</v>
      </c>
    </row>
    <row r="265" spans="1:6" x14ac:dyDescent="0.25">
      <c r="A265" t="s">
        <v>6</v>
      </c>
      <c r="B265">
        <v>2500</v>
      </c>
      <c r="C265">
        <v>25.145875098593713</v>
      </c>
      <c r="D265">
        <v>3.2940794512430736</v>
      </c>
      <c r="E265">
        <v>264.20248997307743</v>
      </c>
      <c r="F265">
        <v>13.795167275493416</v>
      </c>
    </row>
    <row r="266" spans="1:6" x14ac:dyDescent="0.25">
      <c r="A266" t="s">
        <v>6</v>
      </c>
      <c r="B266">
        <v>2500</v>
      </c>
      <c r="C266">
        <v>25.741190436038931</v>
      </c>
      <c r="D266">
        <v>2.8236877199838144</v>
      </c>
      <c r="E266">
        <v>213.53278683233657</v>
      </c>
      <c r="F266">
        <v>11.450671302456382</v>
      </c>
    </row>
    <row r="267" spans="1:6" x14ac:dyDescent="0.25">
      <c r="A267" t="s">
        <v>6</v>
      </c>
      <c r="B267">
        <v>2500</v>
      </c>
      <c r="C267">
        <v>25.260991543038177</v>
      </c>
      <c r="D267">
        <v>3.2189083766504805</v>
      </c>
      <c r="E267">
        <v>249.83842306900328</v>
      </c>
      <c r="F267">
        <v>14.190616407123049</v>
      </c>
    </row>
    <row r="268" spans="1:6" x14ac:dyDescent="0.25">
      <c r="A268" t="s">
        <v>6</v>
      </c>
      <c r="B268">
        <v>2500</v>
      </c>
      <c r="C268">
        <v>24.745144650037421</v>
      </c>
      <c r="D268">
        <v>2.8133063063838137</v>
      </c>
      <c r="E268">
        <v>212.6173741923366</v>
      </c>
      <c r="F268">
        <v>13.508051682456381</v>
      </c>
    </row>
    <row r="269" spans="1:6" x14ac:dyDescent="0.25">
      <c r="A269" t="s">
        <v>6</v>
      </c>
      <c r="B269">
        <v>2500</v>
      </c>
      <c r="C269">
        <v>24.890799543038163</v>
      </c>
      <c r="D269">
        <v>2.0084603039838145</v>
      </c>
      <c r="E269">
        <v>152.50201819233655</v>
      </c>
      <c r="F269">
        <v>8.0358288584563784</v>
      </c>
    </row>
    <row r="270" spans="1:6" x14ac:dyDescent="0.25">
      <c r="A270" t="s">
        <v>6</v>
      </c>
      <c r="B270">
        <v>2500</v>
      </c>
      <c r="C270">
        <v>25.467566712788727</v>
      </c>
      <c r="D270">
        <v>3.3747955559838134</v>
      </c>
      <c r="E270">
        <v>212.38823723122547</v>
      </c>
      <c r="F270">
        <v>8.6065222784563815</v>
      </c>
    </row>
    <row r="271" spans="1:6" x14ac:dyDescent="0.25">
      <c r="A271" t="s">
        <v>6</v>
      </c>
      <c r="B271">
        <v>2500</v>
      </c>
      <c r="C271">
        <v>24.935679543038173</v>
      </c>
      <c r="D271">
        <v>2.4458802751838147</v>
      </c>
      <c r="E271">
        <v>215.1264032323366</v>
      </c>
      <c r="F271">
        <v>10.944295598456382</v>
      </c>
    </row>
    <row r="272" spans="1:6" x14ac:dyDescent="0.25">
      <c r="A272" t="s">
        <v>6</v>
      </c>
      <c r="B272">
        <v>2500</v>
      </c>
      <c r="C272">
        <v>25.267144650037434</v>
      </c>
      <c r="D272">
        <v>3.3329971199838138</v>
      </c>
      <c r="E272">
        <v>308.96341083233665</v>
      </c>
      <c r="F272">
        <v>10.095311038456382</v>
      </c>
    </row>
    <row r="273" spans="1:6" x14ac:dyDescent="0.25">
      <c r="A273" t="s">
        <v>6</v>
      </c>
      <c r="B273">
        <v>2500</v>
      </c>
      <c r="C273">
        <v>25.084599543038191</v>
      </c>
      <c r="D273">
        <v>2.2718426327838146</v>
      </c>
      <c r="E273">
        <v>195.93027531233665</v>
      </c>
      <c r="F273">
        <v>9.0007103024563833</v>
      </c>
    </row>
    <row r="274" spans="1:6" x14ac:dyDescent="0.25">
      <c r="A274" t="s">
        <v>6</v>
      </c>
      <c r="B274">
        <v>2500</v>
      </c>
      <c r="C274">
        <v>25.579782436038908</v>
      </c>
      <c r="D274">
        <v>2.2617277783838139</v>
      </c>
      <c r="E274">
        <v>174.70891443233654</v>
      </c>
      <c r="F274">
        <v>11.69328758645638</v>
      </c>
    </row>
    <row r="275" spans="1:6" x14ac:dyDescent="0.25">
      <c r="A275" t="s">
        <v>6</v>
      </c>
      <c r="B275">
        <v>2500</v>
      </c>
      <c r="C275">
        <v>25.671244650037412</v>
      </c>
      <c r="D275">
        <v>1.938954341983814</v>
      </c>
      <c r="E275">
        <v>133.0881642323366</v>
      </c>
      <c r="F275">
        <v>13.510899038456381</v>
      </c>
    </row>
    <row r="276" spans="1:6" x14ac:dyDescent="0.25">
      <c r="A276" t="s">
        <v>6</v>
      </c>
      <c r="B276">
        <v>2500</v>
      </c>
      <c r="C276">
        <v>26.334577983370746</v>
      </c>
      <c r="D276">
        <v>2.1997373198529084</v>
      </c>
      <c r="E276">
        <v>134.55471105581941</v>
      </c>
      <c r="F276">
        <v>9.6429444384563787</v>
      </c>
    </row>
    <row r="277" spans="1:6" x14ac:dyDescent="0.25">
      <c r="A277" t="s">
        <v>6</v>
      </c>
      <c r="B277">
        <v>2500</v>
      </c>
      <c r="C277">
        <v>26.452077983370753</v>
      </c>
      <c r="D277">
        <v>2.1171083523529086</v>
      </c>
      <c r="E277">
        <v>130.25159384748611</v>
      </c>
      <c r="F277">
        <v>12.779371548937922</v>
      </c>
    </row>
    <row r="278" spans="1:6" x14ac:dyDescent="0.25">
      <c r="A278" t="s">
        <v>6</v>
      </c>
      <c r="B278">
        <v>2500</v>
      </c>
      <c r="C278">
        <v>25.823744650037415</v>
      </c>
      <c r="D278">
        <v>2.4359008736029089</v>
      </c>
      <c r="E278">
        <v>166.48979188915277</v>
      </c>
      <c r="F278">
        <v>8.2523181663135219</v>
      </c>
    </row>
    <row r="279" spans="1:6" x14ac:dyDescent="0.25">
      <c r="A279" t="s">
        <v>6</v>
      </c>
      <c r="B279">
        <v>2500</v>
      </c>
      <c r="C279">
        <v>26.914577983370748</v>
      </c>
      <c r="D279">
        <v>1.4031295740195757</v>
      </c>
      <c r="E279">
        <v>66.68044659748611</v>
      </c>
      <c r="F279">
        <v>10.814868315187923</v>
      </c>
    </row>
    <row r="280" spans="1:6" x14ac:dyDescent="0.25">
      <c r="A280" t="s">
        <v>6</v>
      </c>
      <c r="B280">
        <v>2500</v>
      </c>
      <c r="C280">
        <v>24.797911316704084</v>
      </c>
      <c r="D280">
        <v>1.9527853323529087</v>
      </c>
      <c r="E280">
        <v>107.00183645354669</v>
      </c>
      <c r="F280">
        <v>14.518503048521255</v>
      </c>
    </row>
    <row r="281" spans="1:6" x14ac:dyDescent="0.25">
      <c r="A281" t="s">
        <v>6</v>
      </c>
      <c r="B281">
        <v>2500</v>
      </c>
      <c r="C281">
        <v>24.75541131670408</v>
      </c>
      <c r="D281">
        <v>2.4188700086504809</v>
      </c>
      <c r="E281">
        <v>122.75601673233658</v>
      </c>
      <c r="F281">
        <v>11.762500030123046</v>
      </c>
    </row>
    <row r="282" spans="1:6" x14ac:dyDescent="0.25">
      <c r="A282" t="s">
        <v>6</v>
      </c>
      <c r="B282">
        <v>2500</v>
      </c>
      <c r="C282">
        <v>25.335887507180274</v>
      </c>
      <c r="D282">
        <v>2.0964177676980995</v>
      </c>
      <c r="E282">
        <v>148.65738937519373</v>
      </c>
      <c r="F282">
        <v>7.4416982798849505</v>
      </c>
    </row>
    <row r="283" spans="1:6" x14ac:dyDescent="0.25">
      <c r="A283" t="s">
        <v>6</v>
      </c>
      <c r="B283">
        <v>3500</v>
      </c>
      <c r="C283">
        <v>25.366081063612608</v>
      </c>
      <c r="D283">
        <v>3.7755807697615924</v>
      </c>
      <c r="E283">
        <v>309.1311640471514</v>
      </c>
      <c r="F283">
        <v>13.849847875493413</v>
      </c>
    </row>
    <row r="284" spans="1:6" x14ac:dyDescent="0.25">
      <c r="A284" t="s">
        <v>6</v>
      </c>
      <c r="B284">
        <v>3500</v>
      </c>
      <c r="C284">
        <v>26.160901882539292</v>
      </c>
      <c r="D284">
        <v>3.200191535983814</v>
      </c>
      <c r="E284">
        <v>238.88088467233649</v>
      </c>
      <c r="F284">
        <v>11.642668822456379</v>
      </c>
    </row>
    <row r="285" spans="1:6" x14ac:dyDescent="0.25">
      <c r="A285" t="s">
        <v>6</v>
      </c>
      <c r="B285">
        <v>3500</v>
      </c>
      <c r="C285">
        <v>25.659440322871887</v>
      </c>
      <c r="D285">
        <v>3.3924775126504803</v>
      </c>
      <c r="E285">
        <v>259.16445250900324</v>
      </c>
      <c r="F285">
        <v>13.038143215123046</v>
      </c>
    </row>
    <row r="286" spans="1:6" x14ac:dyDescent="0.25">
      <c r="A286" t="s">
        <v>6</v>
      </c>
      <c r="B286">
        <v>3500</v>
      </c>
      <c r="C286">
        <v>24.979944650037414</v>
      </c>
      <c r="D286">
        <v>3.1891147159838149</v>
      </c>
      <c r="E286">
        <v>235.99859803233659</v>
      </c>
      <c r="F286">
        <v>13.352070818456381</v>
      </c>
    </row>
    <row r="287" spans="1:6" x14ac:dyDescent="0.25">
      <c r="A287" t="s">
        <v>6</v>
      </c>
      <c r="B287">
        <v>3500</v>
      </c>
      <c r="C287">
        <v>25.138534989538542</v>
      </c>
      <c r="D287">
        <v>2.2237283751838137</v>
      </c>
      <c r="E287">
        <v>169.47175227233663</v>
      </c>
      <c r="F287">
        <v>7.6007740824563781</v>
      </c>
    </row>
    <row r="288" spans="1:6" x14ac:dyDescent="0.25">
      <c r="A288" t="s">
        <v>6</v>
      </c>
      <c r="B288">
        <v>3500</v>
      </c>
      <c r="C288">
        <v>25.760028159289099</v>
      </c>
      <c r="D288">
        <v>3.0690805879838159</v>
      </c>
      <c r="E288">
        <v>232.18830253789213</v>
      </c>
      <c r="F288">
        <v>8.3180142144563778</v>
      </c>
    </row>
    <row r="289" spans="1:6" x14ac:dyDescent="0.25">
      <c r="A289" t="s">
        <v>6</v>
      </c>
      <c r="B289">
        <v>3500</v>
      </c>
      <c r="C289">
        <v>25.204454989538537</v>
      </c>
      <c r="D289">
        <v>2.795659429583814</v>
      </c>
      <c r="E289">
        <v>250.94116091233656</v>
      </c>
      <c r="F289">
        <v>10.689748838456378</v>
      </c>
    </row>
    <row r="290" spans="1:6" x14ac:dyDescent="0.25">
      <c r="A290" t="s">
        <v>6</v>
      </c>
      <c r="B290">
        <v>3500</v>
      </c>
      <c r="C290">
        <v>25.673944650037424</v>
      </c>
      <c r="D290">
        <v>3.690352663983814</v>
      </c>
      <c r="E290">
        <v>328.66833243233668</v>
      </c>
      <c r="F290">
        <v>9.8984189664563811</v>
      </c>
    </row>
    <row r="291" spans="1:6" x14ac:dyDescent="0.25">
      <c r="A291" t="s">
        <v>6</v>
      </c>
      <c r="B291">
        <v>3500</v>
      </c>
      <c r="C291">
        <v>25.34906698953856</v>
      </c>
      <c r="D291">
        <v>2.4463451375838141</v>
      </c>
      <c r="E291">
        <v>215.82077243233655</v>
      </c>
      <c r="F291">
        <v>8.7287838944563791</v>
      </c>
    </row>
    <row r="292" spans="1:6" x14ac:dyDescent="0.25">
      <c r="A292" t="s">
        <v>6</v>
      </c>
      <c r="B292">
        <v>3500</v>
      </c>
      <c r="C292">
        <v>25.871101882539282</v>
      </c>
      <c r="D292">
        <v>2.5767284279838139</v>
      </c>
      <c r="E292">
        <v>201.40185707233653</v>
      </c>
      <c r="F292">
        <v>11.611120722456375</v>
      </c>
    </row>
    <row r="293" spans="1:6" x14ac:dyDescent="0.25">
      <c r="A293" t="s">
        <v>6</v>
      </c>
      <c r="B293">
        <v>3500</v>
      </c>
      <c r="C293">
        <v>26.312077983370749</v>
      </c>
      <c r="D293">
        <v>2.3155840086504811</v>
      </c>
      <c r="E293">
        <v>143.8572808990032</v>
      </c>
      <c r="F293">
        <v>14.127522371789714</v>
      </c>
    </row>
    <row r="294" spans="1:6" x14ac:dyDescent="0.25">
      <c r="A294" t="s">
        <v>6</v>
      </c>
      <c r="B294">
        <v>3500</v>
      </c>
      <c r="C294">
        <v>27.37374465003742</v>
      </c>
      <c r="D294">
        <v>2.5313442781862419</v>
      </c>
      <c r="E294">
        <v>133.51495563915279</v>
      </c>
      <c r="F294">
        <v>8.6780184384563803</v>
      </c>
    </row>
    <row r="295" spans="1:6" x14ac:dyDescent="0.25">
      <c r="A295" t="s">
        <v>6</v>
      </c>
      <c r="B295">
        <v>3500</v>
      </c>
      <c r="C295">
        <v>27.477077983370759</v>
      </c>
      <c r="D295">
        <v>2.6253829231862418</v>
      </c>
      <c r="E295">
        <v>142.09805093081945</v>
      </c>
      <c r="F295">
        <v>13.650560632271254</v>
      </c>
    </row>
    <row r="296" spans="1:6" x14ac:dyDescent="0.25">
      <c r="A296" t="s">
        <v>6</v>
      </c>
      <c r="B296">
        <v>3500</v>
      </c>
      <c r="C296">
        <v>26.682911316704086</v>
      </c>
      <c r="D296">
        <v>2.893314844436242</v>
      </c>
      <c r="E296">
        <v>177.93617522248607</v>
      </c>
      <c r="F296">
        <v>7.6085286663135214</v>
      </c>
    </row>
    <row r="297" spans="1:6" x14ac:dyDescent="0.25">
      <c r="A297" t="s">
        <v>6</v>
      </c>
      <c r="B297">
        <v>3500</v>
      </c>
      <c r="C297">
        <v>28.078744650037418</v>
      </c>
      <c r="D297">
        <v>1.5776656698529083</v>
      </c>
      <c r="E297">
        <v>62.065782430819425</v>
      </c>
      <c r="F297">
        <v>10.783743440187921</v>
      </c>
    </row>
    <row r="298" spans="1:6" x14ac:dyDescent="0.25">
      <c r="A298" t="s">
        <v>6</v>
      </c>
      <c r="B298">
        <v>3500</v>
      </c>
      <c r="C298">
        <v>24.86541131670408</v>
      </c>
      <c r="D298">
        <v>2.2125366198529091</v>
      </c>
      <c r="E298">
        <v>112.85362668081942</v>
      </c>
      <c r="F298">
        <v>14.47551004852126</v>
      </c>
    </row>
    <row r="299" spans="1:6" x14ac:dyDescent="0.25">
      <c r="A299" t="s">
        <v>6</v>
      </c>
      <c r="B299">
        <v>3500</v>
      </c>
      <c r="C299">
        <v>24.972077983370745</v>
      </c>
      <c r="D299">
        <v>2.7127907586504811</v>
      </c>
      <c r="E299">
        <v>132.77913339900326</v>
      </c>
      <c r="F299">
        <v>11.490110030123047</v>
      </c>
    </row>
    <row r="300" spans="1:6" x14ac:dyDescent="0.25">
      <c r="A300" t="s">
        <v>6</v>
      </c>
      <c r="B300">
        <v>3500</v>
      </c>
      <c r="C300">
        <v>25.648744650037422</v>
      </c>
      <c r="D300">
        <v>2.5395864819838136</v>
      </c>
      <c r="E300">
        <v>174.91536080376514</v>
      </c>
      <c r="F300">
        <v>7.3890265655992371</v>
      </c>
    </row>
    <row r="301" spans="1:6" x14ac:dyDescent="0.25">
      <c r="A301" t="s">
        <v>6</v>
      </c>
      <c r="B301">
        <v>5270</v>
      </c>
      <c r="C301">
        <v>26.23759525496558</v>
      </c>
      <c r="D301">
        <v>4.5321546734652962</v>
      </c>
      <c r="E301">
        <v>373.34313293604032</v>
      </c>
      <c r="F301">
        <v>11.690253016234157</v>
      </c>
    </row>
    <row r="302" spans="1:6" x14ac:dyDescent="0.25">
      <c r="A302" t="s">
        <v>6</v>
      </c>
      <c r="B302">
        <v>5270</v>
      </c>
      <c r="C302">
        <v>27.219456775540049</v>
      </c>
      <c r="D302">
        <v>3.9307418239838148</v>
      </c>
      <c r="E302">
        <v>278.12926163233658</v>
      </c>
      <c r="F302">
        <v>10.370483102456379</v>
      </c>
    </row>
    <row r="303" spans="1:6" x14ac:dyDescent="0.25">
      <c r="A303" t="s">
        <v>6</v>
      </c>
      <c r="B303">
        <v>5270</v>
      </c>
      <c r="C303">
        <v>26.694274662372994</v>
      </c>
      <c r="D303">
        <v>4.0191095446504814</v>
      </c>
      <c r="E303">
        <v>300.69054594900331</v>
      </c>
      <c r="F303">
        <v>10.115640671123046</v>
      </c>
    </row>
    <row r="304" spans="1:6" x14ac:dyDescent="0.25">
      <c r="A304" t="s">
        <v>6</v>
      </c>
      <c r="B304">
        <v>5270</v>
      </c>
      <c r="C304">
        <v>25.442344650037416</v>
      </c>
      <c r="D304">
        <v>3.5327184439838137</v>
      </c>
      <c r="E304">
        <v>248.40841155233662</v>
      </c>
      <c r="F304">
        <v>11.661505370456378</v>
      </c>
    </row>
    <row r="305" spans="1:6" x14ac:dyDescent="0.25">
      <c r="A305" t="s">
        <v>6</v>
      </c>
      <c r="B305">
        <v>5270</v>
      </c>
      <c r="C305">
        <v>25.930509329039666</v>
      </c>
      <c r="D305">
        <v>2.5947464615838145</v>
      </c>
      <c r="E305">
        <v>194.66334467233656</v>
      </c>
      <c r="F305">
        <v>6.5287880504563782</v>
      </c>
    </row>
    <row r="306" spans="1:6" x14ac:dyDescent="0.25">
      <c r="A306" t="s">
        <v>6</v>
      </c>
      <c r="B306">
        <v>5270</v>
      </c>
      <c r="C306">
        <v>26.641880498790215</v>
      </c>
      <c r="D306">
        <v>1.9787104759838137</v>
      </c>
      <c r="E306">
        <v>264.63295477789211</v>
      </c>
      <c r="F306">
        <v>6.6150992864563811</v>
      </c>
    </row>
    <row r="307" spans="1:6" x14ac:dyDescent="0.25">
      <c r="A307" t="s">
        <v>6</v>
      </c>
      <c r="B307">
        <v>5270</v>
      </c>
      <c r="C307">
        <v>25.984357329039675</v>
      </c>
      <c r="D307">
        <v>3.1937793959838143</v>
      </c>
      <c r="E307">
        <v>289.11088003233664</v>
      </c>
      <c r="F307">
        <v>8.6241850784563781</v>
      </c>
    </row>
    <row r="308" spans="1:6" x14ac:dyDescent="0.25">
      <c r="A308" t="s">
        <v>6</v>
      </c>
      <c r="B308">
        <v>5270</v>
      </c>
      <c r="C308">
        <v>26.354744650037418</v>
      </c>
      <c r="D308">
        <v>4.5968727199838151</v>
      </c>
      <c r="E308">
        <v>374.46095723233663</v>
      </c>
      <c r="F308">
        <v>7.996753902456379</v>
      </c>
    </row>
    <row r="309" spans="1:6" x14ac:dyDescent="0.25">
      <c r="A309" t="s">
        <v>6</v>
      </c>
      <c r="B309">
        <v>5270</v>
      </c>
      <c r="C309">
        <v>26.187453329039677</v>
      </c>
      <c r="D309">
        <v>2.936195703983814</v>
      </c>
      <c r="E309">
        <v>259.26084859233652</v>
      </c>
      <c r="F309">
        <v>7.2466158304563786</v>
      </c>
    </row>
    <row r="310" spans="1:6" x14ac:dyDescent="0.25">
      <c r="A310" t="s">
        <v>6</v>
      </c>
      <c r="B310">
        <v>5270</v>
      </c>
      <c r="C310">
        <v>26.966539668540793</v>
      </c>
      <c r="D310">
        <v>3.1423887959838144</v>
      </c>
      <c r="E310">
        <v>244.7999068323366</v>
      </c>
      <c r="F310">
        <v>10.643172754456383</v>
      </c>
    </row>
    <row r="311" spans="1:6" x14ac:dyDescent="0.25">
      <c r="A311" t="s">
        <v>6</v>
      </c>
      <c r="B311">
        <v>5270</v>
      </c>
      <c r="C311">
        <v>26.969577983370748</v>
      </c>
      <c r="D311">
        <v>2.6873360919838141</v>
      </c>
      <c r="E311">
        <v>151.37713089900325</v>
      </c>
      <c r="F311">
        <v>14.057840705123047</v>
      </c>
    </row>
    <row r="312" spans="1:6" x14ac:dyDescent="0.25">
      <c r="A312" t="s">
        <v>6</v>
      </c>
      <c r="B312">
        <v>5270</v>
      </c>
      <c r="C312">
        <v>28.531244650037419</v>
      </c>
      <c r="D312">
        <v>2.814589211519575</v>
      </c>
      <c r="E312">
        <v>126.88724355581941</v>
      </c>
      <c r="F312">
        <v>7.1181616527420939</v>
      </c>
    </row>
    <row r="313" spans="1:6" x14ac:dyDescent="0.25">
      <c r="A313" t="s">
        <v>6</v>
      </c>
      <c r="B313">
        <v>5270</v>
      </c>
      <c r="C313">
        <v>28.557911316704079</v>
      </c>
      <c r="D313">
        <v>3.2229897315195752</v>
      </c>
      <c r="E313">
        <v>154.31176468081941</v>
      </c>
      <c r="F313">
        <v>13.806695715604588</v>
      </c>
    </row>
    <row r="314" spans="1:6" x14ac:dyDescent="0.25">
      <c r="A314" t="s">
        <v>6</v>
      </c>
      <c r="B314">
        <v>5270</v>
      </c>
      <c r="C314">
        <v>27.707911316704081</v>
      </c>
      <c r="D314">
        <v>3.2084231611029099</v>
      </c>
      <c r="E314">
        <v>173.92319063915275</v>
      </c>
      <c r="F314">
        <v>5.9535035948849497</v>
      </c>
    </row>
    <row r="315" spans="1:6" x14ac:dyDescent="0.25">
      <c r="A315" t="s">
        <v>6</v>
      </c>
      <c r="B315">
        <v>5270</v>
      </c>
      <c r="C315">
        <v>29.35374465003742</v>
      </c>
      <c r="D315">
        <v>1.7839601740195754</v>
      </c>
      <c r="E315">
        <v>56.57423701415275</v>
      </c>
      <c r="F315">
        <v>10.189253440187922</v>
      </c>
    </row>
    <row r="316" spans="1:6" x14ac:dyDescent="0.25">
      <c r="A316" t="s">
        <v>6</v>
      </c>
      <c r="B316">
        <v>5270</v>
      </c>
      <c r="C316">
        <v>25.137077983370752</v>
      </c>
      <c r="D316">
        <v>2.9707438448529082</v>
      </c>
      <c r="E316">
        <v>119.85104626415276</v>
      </c>
      <c r="F316">
        <v>13.853459506854589</v>
      </c>
    </row>
    <row r="317" spans="1:6" x14ac:dyDescent="0.25">
      <c r="A317" t="s">
        <v>6</v>
      </c>
      <c r="B317">
        <v>5270</v>
      </c>
      <c r="C317">
        <v>25.191244650037415</v>
      </c>
      <c r="D317">
        <v>3.0864733419838144</v>
      </c>
      <c r="E317">
        <v>147.01575839900326</v>
      </c>
      <c r="F317">
        <v>11.483063363456379</v>
      </c>
    </row>
    <row r="318" spans="1:6" x14ac:dyDescent="0.25">
      <c r="A318" t="s">
        <v>6</v>
      </c>
      <c r="B318">
        <v>5270</v>
      </c>
      <c r="C318">
        <v>26.228744650037417</v>
      </c>
      <c r="D318">
        <v>2.9081452676980994</v>
      </c>
      <c r="E318">
        <v>188.99191080376517</v>
      </c>
      <c r="F318">
        <v>6.8284374941706663</v>
      </c>
    </row>
    <row r="319" spans="1:6" x14ac:dyDescent="0.25">
      <c r="A319" t="s">
        <v>6</v>
      </c>
      <c r="B319">
        <v>6445</v>
      </c>
      <c r="C319">
        <v>27.271291551261879</v>
      </c>
      <c r="D319">
        <v>5.1551926734652955</v>
      </c>
      <c r="E319">
        <v>372.82855441752179</v>
      </c>
      <c r="F319">
        <v>10.561838475493417</v>
      </c>
    </row>
    <row r="320" spans="1:6" x14ac:dyDescent="0.25">
      <c r="A320" t="s">
        <v>6</v>
      </c>
      <c r="B320">
        <v>6445</v>
      </c>
      <c r="C320">
        <v>28.359012222040423</v>
      </c>
      <c r="D320">
        <v>4.402503503983815</v>
      </c>
      <c r="E320">
        <v>282.27031283233657</v>
      </c>
      <c r="F320">
        <v>9.0474717504563813</v>
      </c>
    </row>
    <row r="321" spans="1:6" x14ac:dyDescent="0.25">
      <c r="A321" t="s">
        <v>6</v>
      </c>
      <c r="B321">
        <v>6445</v>
      </c>
      <c r="C321">
        <v>27.341722662373005</v>
      </c>
      <c r="D321">
        <v>4.5618504966504814</v>
      </c>
      <c r="E321">
        <v>317.79112034900322</v>
      </c>
      <c r="F321">
        <v>8.6801546711230486</v>
      </c>
    </row>
    <row r="322" spans="1:6" x14ac:dyDescent="0.25">
      <c r="A322" t="s">
        <v>6</v>
      </c>
      <c r="B322">
        <v>6445</v>
      </c>
      <c r="C322">
        <v>26.774744650037398</v>
      </c>
      <c r="D322">
        <v>3.8663943319838134</v>
      </c>
      <c r="E322">
        <v>241.37001083233659</v>
      </c>
      <c r="F322">
        <v>10.557765642456376</v>
      </c>
    </row>
    <row r="323" spans="1:6" x14ac:dyDescent="0.25">
      <c r="A323" t="s">
        <v>6</v>
      </c>
      <c r="B323">
        <v>6445</v>
      </c>
      <c r="C323">
        <v>26.082301329039662</v>
      </c>
      <c r="D323">
        <v>2.9561733351838142</v>
      </c>
      <c r="E323">
        <v>200.76497787233654</v>
      </c>
      <c r="F323">
        <v>5.5552907464563797</v>
      </c>
    </row>
    <row r="324" spans="1:6" x14ac:dyDescent="0.25">
      <c r="A324" t="s">
        <v>6</v>
      </c>
      <c r="B324">
        <v>6445</v>
      </c>
      <c r="C324">
        <v>27.35727277554005</v>
      </c>
      <c r="D324">
        <v>0.77055037998381382</v>
      </c>
      <c r="E324">
        <v>272.78807387122544</v>
      </c>
      <c r="F324">
        <v>5.6539736144563788</v>
      </c>
    </row>
    <row r="325" spans="1:6" x14ac:dyDescent="0.25">
      <c r="A325" t="s">
        <v>6</v>
      </c>
      <c r="B325">
        <v>6445</v>
      </c>
      <c r="C325">
        <v>26.028877329039673</v>
      </c>
      <c r="D325">
        <v>3.4518279399838141</v>
      </c>
      <c r="E325">
        <v>290.84802323233657</v>
      </c>
      <c r="F325">
        <v>7.4477773264563796</v>
      </c>
    </row>
    <row r="326" spans="1:6" x14ac:dyDescent="0.25">
      <c r="A326" t="s">
        <v>6</v>
      </c>
      <c r="B326">
        <v>6445</v>
      </c>
      <c r="C326">
        <v>27.19994465003743</v>
      </c>
      <c r="D326">
        <v>5.2726106399838155</v>
      </c>
      <c r="E326">
        <v>373.42842443233656</v>
      </c>
      <c r="F326">
        <v>6.6144611984563797</v>
      </c>
    </row>
    <row r="327" spans="1:6" x14ac:dyDescent="0.25">
      <c r="A327" t="s">
        <v>6</v>
      </c>
      <c r="B327">
        <v>6445</v>
      </c>
      <c r="C327">
        <v>26.998965329039699</v>
      </c>
      <c r="D327">
        <v>3.226035071983814</v>
      </c>
      <c r="E327">
        <v>258.75254963233658</v>
      </c>
      <c r="F327">
        <v>6.2629273584563796</v>
      </c>
    </row>
    <row r="328" spans="1:6" x14ac:dyDescent="0.25">
      <c r="A328" t="s">
        <v>6</v>
      </c>
      <c r="B328">
        <v>6445</v>
      </c>
      <c r="C328">
        <v>28.009019115041156</v>
      </c>
      <c r="D328">
        <v>3.6377363239838134</v>
      </c>
      <c r="E328">
        <v>259.20309043233652</v>
      </c>
      <c r="F328">
        <v>10.03672837045638</v>
      </c>
    </row>
    <row r="329" spans="1:6" x14ac:dyDescent="0.25">
      <c r="A329" t="s">
        <v>6</v>
      </c>
      <c r="B329">
        <v>7200</v>
      </c>
      <c r="C329">
        <v>28.231993812577063</v>
      </c>
      <c r="D329">
        <v>5.6821485401319629</v>
      </c>
      <c r="E329">
        <v>379.36133367678104</v>
      </c>
      <c r="F329">
        <v>9.0966264829008256</v>
      </c>
    </row>
    <row r="330" spans="1:6" x14ac:dyDescent="0.25">
      <c r="A330" t="s">
        <v>6</v>
      </c>
      <c r="B330">
        <v>7200</v>
      </c>
      <c r="C330">
        <v>28.936387668540792</v>
      </c>
      <c r="D330">
        <v>4.9120633599838142</v>
      </c>
      <c r="E330">
        <v>306.95473363233651</v>
      </c>
      <c r="F330">
        <v>7.9850908464563792</v>
      </c>
    </row>
    <row r="331" spans="1:6" x14ac:dyDescent="0.25">
      <c r="A331" t="s">
        <v>6</v>
      </c>
      <c r="B331">
        <v>7200</v>
      </c>
      <c r="C331">
        <v>28.311855442206713</v>
      </c>
      <c r="D331">
        <v>5.1219837846504808</v>
      </c>
      <c r="E331">
        <v>330.92123474900336</v>
      </c>
      <c r="F331">
        <v>7.0190260071230455</v>
      </c>
    </row>
    <row r="332" spans="1:6" x14ac:dyDescent="0.25">
      <c r="A332" t="s">
        <v>6</v>
      </c>
      <c r="B332">
        <v>7200</v>
      </c>
      <c r="C332">
        <v>27.238744650037425</v>
      </c>
      <c r="D332">
        <v>4.0813883319838142</v>
      </c>
      <c r="E332">
        <v>234.38159355233657</v>
      </c>
      <c r="F332">
        <v>9.1432840024563795</v>
      </c>
    </row>
    <row r="333" spans="1:6" x14ac:dyDescent="0.25">
      <c r="A333" t="s">
        <v>6</v>
      </c>
      <c r="B333">
        <v>7200</v>
      </c>
      <c r="C333">
        <v>27.297352775540045</v>
      </c>
      <c r="D333">
        <v>3.2277484519838144</v>
      </c>
      <c r="E333">
        <v>212.2812400323366</v>
      </c>
      <c r="F333">
        <v>4.7064465944563789</v>
      </c>
    </row>
    <row r="334" spans="1:6" x14ac:dyDescent="0.25">
      <c r="A334" t="s">
        <v>6</v>
      </c>
      <c r="B334">
        <v>7200</v>
      </c>
      <c r="C334">
        <v>27.730488775540035</v>
      </c>
      <c r="D334">
        <v>1.0818702199838159</v>
      </c>
      <c r="E334">
        <v>279.7126427778922</v>
      </c>
      <c r="F334">
        <v>4.2360759904563787</v>
      </c>
    </row>
    <row r="335" spans="1:6" x14ac:dyDescent="0.25">
      <c r="A335" t="s">
        <v>6</v>
      </c>
      <c r="B335">
        <v>7200</v>
      </c>
      <c r="C335">
        <v>26.978064775540048</v>
      </c>
      <c r="D335">
        <v>3.7864706119838143</v>
      </c>
      <c r="E335">
        <v>298.40139763233674</v>
      </c>
      <c r="F335">
        <v>6.1512390704563789</v>
      </c>
    </row>
    <row r="336" spans="1:6" x14ac:dyDescent="0.25">
      <c r="A336" t="s">
        <v>6</v>
      </c>
      <c r="B336">
        <v>7200</v>
      </c>
      <c r="C336">
        <v>27.838344650037424</v>
      </c>
      <c r="D336">
        <v>5.8310973999838156</v>
      </c>
      <c r="E336">
        <v>376.75625803233663</v>
      </c>
      <c r="F336">
        <v>5.0779840224563797</v>
      </c>
    </row>
    <row r="337" spans="1:6" x14ac:dyDescent="0.25">
      <c r="A337" t="s">
        <v>6</v>
      </c>
      <c r="B337">
        <v>7200</v>
      </c>
      <c r="C337">
        <v>27.232724775540053</v>
      </c>
      <c r="D337">
        <v>3.5106658079838144</v>
      </c>
      <c r="E337">
        <v>260.57725043233665</v>
      </c>
      <c r="F337">
        <v>5.1204374384563813</v>
      </c>
    </row>
    <row r="338" spans="1:6" x14ac:dyDescent="0.25">
      <c r="A338" t="s">
        <v>6</v>
      </c>
      <c r="B338">
        <v>7200</v>
      </c>
      <c r="C338">
        <v>28.764922561541521</v>
      </c>
      <c r="D338">
        <v>4.0640833879838159</v>
      </c>
      <c r="E338">
        <v>273.83510003233653</v>
      </c>
      <c r="F338">
        <v>9.2504834824563797</v>
      </c>
    </row>
    <row r="339" spans="1:6" x14ac:dyDescent="0.25">
      <c r="A339" t="s">
        <v>6</v>
      </c>
      <c r="B339">
        <v>7950</v>
      </c>
      <c r="C339">
        <v>28.757844222040408</v>
      </c>
      <c r="D339">
        <v>6.0734937993912217</v>
      </c>
      <c r="E339">
        <v>395.94716701011436</v>
      </c>
      <c r="F339">
        <v>7.7642410754934179</v>
      </c>
    </row>
    <row r="340" spans="1:6" x14ac:dyDescent="0.25">
      <c r="A340" t="s">
        <v>6</v>
      </c>
      <c r="B340">
        <v>7950</v>
      </c>
      <c r="C340">
        <v>29.417459115041176</v>
      </c>
      <c r="D340">
        <v>5.272147759983814</v>
      </c>
      <c r="E340">
        <v>323.73950163233667</v>
      </c>
      <c r="F340">
        <v>6.4466633584563784</v>
      </c>
    </row>
    <row r="341" spans="1:6" x14ac:dyDescent="0.25">
      <c r="A341" t="s">
        <v>6</v>
      </c>
      <c r="B341">
        <v>7950</v>
      </c>
      <c r="C341">
        <v>28.851636222040415</v>
      </c>
      <c r="D341">
        <v>5.5219174486504814</v>
      </c>
      <c r="E341">
        <v>348.14901154900332</v>
      </c>
      <c r="F341">
        <v>5.4095687031230453</v>
      </c>
    </row>
    <row r="342" spans="1:6" x14ac:dyDescent="0.25">
      <c r="A342" t="s">
        <v>6</v>
      </c>
      <c r="B342">
        <v>7950</v>
      </c>
      <c r="C342">
        <v>27.65394465003742</v>
      </c>
      <c r="D342">
        <v>4.2011428759838152</v>
      </c>
      <c r="E342">
        <v>230.81974851233656</v>
      </c>
      <c r="F342">
        <v>7.9795665384563819</v>
      </c>
    </row>
    <row r="343" spans="1:6" x14ac:dyDescent="0.25">
      <c r="A343" t="s">
        <v>6</v>
      </c>
      <c r="B343">
        <v>7950</v>
      </c>
      <c r="C343">
        <v>27.893316222040415</v>
      </c>
      <c r="D343">
        <v>3.498590451983814</v>
      </c>
      <c r="E343">
        <v>224.24746131233655</v>
      </c>
      <c r="F343">
        <v>3.669063130456379</v>
      </c>
    </row>
    <row r="344" spans="1:6" x14ac:dyDescent="0.25">
      <c r="A344" t="s">
        <v>6</v>
      </c>
      <c r="B344">
        <v>7950</v>
      </c>
      <c r="C344">
        <v>28.337844222040424</v>
      </c>
      <c r="D344">
        <v>1.4703288359838154</v>
      </c>
      <c r="E344">
        <v>290.52439576455885</v>
      </c>
      <c r="F344">
        <v>2.9995618544563794</v>
      </c>
    </row>
    <row r="345" spans="1:6" x14ac:dyDescent="0.25">
      <c r="A345" t="s">
        <v>6</v>
      </c>
      <c r="B345">
        <v>7950</v>
      </c>
      <c r="C345">
        <v>27.612948222040416</v>
      </c>
      <c r="D345">
        <v>3.9595867239838149</v>
      </c>
      <c r="E345">
        <v>311.36259523233656</v>
      </c>
      <c r="F345">
        <v>4.8844026944563783</v>
      </c>
    </row>
    <row r="346" spans="1:6" x14ac:dyDescent="0.25">
      <c r="A346" t="s">
        <v>6</v>
      </c>
      <c r="B346">
        <v>7950</v>
      </c>
      <c r="C346">
        <v>28.259544650037434</v>
      </c>
      <c r="D346">
        <v>6.1459245359838137</v>
      </c>
      <c r="E346">
        <v>380.14856123233659</v>
      </c>
      <c r="F346">
        <v>3.6484484864563793</v>
      </c>
    </row>
    <row r="347" spans="1:6" x14ac:dyDescent="0.25">
      <c r="A347" t="s">
        <v>6</v>
      </c>
      <c r="B347">
        <v>7950</v>
      </c>
      <c r="C347">
        <v>28.037604222040425</v>
      </c>
      <c r="D347">
        <v>3.6407293519838149</v>
      </c>
      <c r="E347">
        <v>264.88536411233667</v>
      </c>
      <c r="F347">
        <v>4.0138961584563795</v>
      </c>
    </row>
    <row r="348" spans="1:6" x14ac:dyDescent="0.25">
      <c r="A348" t="s">
        <v>6</v>
      </c>
      <c r="B348">
        <v>7950</v>
      </c>
      <c r="C348">
        <v>29.320194008041902</v>
      </c>
      <c r="D348">
        <v>4.4545051079838149</v>
      </c>
      <c r="E348">
        <v>292.60442723233666</v>
      </c>
      <c r="F348">
        <v>8.4792246824563797</v>
      </c>
    </row>
    <row r="349" spans="1:6" x14ac:dyDescent="0.25">
      <c r="A349" t="s">
        <v>5</v>
      </c>
      <c r="B349">
        <v>563</v>
      </c>
      <c r="C349">
        <v>24.472077983370745</v>
      </c>
      <c r="D349">
        <v>1.6254824927854328</v>
      </c>
      <c r="E349">
        <v>128.78827955910293</v>
      </c>
      <c r="F349">
        <v>9.8716830646107407</v>
      </c>
    </row>
    <row r="350" spans="1:6" x14ac:dyDescent="0.25">
      <c r="A350" t="s">
        <v>5</v>
      </c>
      <c r="B350">
        <v>563</v>
      </c>
      <c r="C350">
        <v>24.601244650037419</v>
      </c>
      <c r="D350">
        <v>1.6030568003171473</v>
      </c>
      <c r="E350">
        <v>131.96249423233658</v>
      </c>
      <c r="F350">
        <v>10.066913380123045</v>
      </c>
    </row>
    <row r="351" spans="1:6" x14ac:dyDescent="0.25">
      <c r="A351" t="s">
        <v>5</v>
      </c>
      <c r="B351">
        <v>563</v>
      </c>
      <c r="C351">
        <v>24.393744650037419</v>
      </c>
      <c r="D351">
        <v>1.7799835869838141</v>
      </c>
      <c r="E351">
        <v>146.18235714900322</v>
      </c>
      <c r="F351">
        <v>6.8941915634563777</v>
      </c>
    </row>
    <row r="352" spans="1:6" x14ac:dyDescent="0.25">
      <c r="A352" t="s">
        <v>5</v>
      </c>
      <c r="B352">
        <v>563</v>
      </c>
      <c r="C352">
        <v>24.387911316704084</v>
      </c>
      <c r="D352">
        <v>1.576946033650481</v>
      </c>
      <c r="E352">
        <v>126.88121756566991</v>
      </c>
      <c r="F352">
        <v>6.69610127520638</v>
      </c>
    </row>
    <row r="353" spans="1:6" x14ac:dyDescent="0.25">
      <c r="A353" t="s">
        <v>5</v>
      </c>
      <c r="B353">
        <v>563</v>
      </c>
      <c r="C353">
        <v>24.523744650037411</v>
      </c>
      <c r="D353">
        <v>1.7077403669838143</v>
      </c>
      <c r="E353">
        <v>135.32223339900324</v>
      </c>
      <c r="F353">
        <v>8.1781739984563782</v>
      </c>
    </row>
    <row r="354" spans="1:6" x14ac:dyDescent="0.25">
      <c r="A354" t="s">
        <v>5</v>
      </c>
      <c r="B354">
        <v>563</v>
      </c>
      <c r="C354">
        <v>24.715856096537792</v>
      </c>
      <c r="D354">
        <v>1.7501044047838143</v>
      </c>
      <c r="E354">
        <v>133.98618491233663</v>
      </c>
      <c r="F354">
        <v>5.3119282584563789</v>
      </c>
    </row>
    <row r="355" spans="1:6" x14ac:dyDescent="0.25">
      <c r="A355" t="s">
        <v>5</v>
      </c>
      <c r="B355">
        <v>563</v>
      </c>
      <c r="C355">
        <v>24.726764096537799</v>
      </c>
      <c r="D355">
        <v>1.8429666967838141</v>
      </c>
      <c r="E355">
        <v>141.43927419233657</v>
      </c>
      <c r="F355">
        <v>8.0601239156563818</v>
      </c>
    </row>
    <row r="356" spans="1:6" x14ac:dyDescent="0.25">
      <c r="A356" t="s">
        <v>5</v>
      </c>
      <c r="B356">
        <v>563</v>
      </c>
      <c r="C356">
        <v>24.742924096537802</v>
      </c>
      <c r="D356">
        <v>2.0799108551838135</v>
      </c>
      <c r="E356">
        <v>159.64001547233659</v>
      </c>
      <c r="F356">
        <v>10.968486969336377</v>
      </c>
    </row>
    <row r="357" spans="1:6" x14ac:dyDescent="0.25">
      <c r="A357" t="s">
        <v>5</v>
      </c>
      <c r="B357">
        <v>563</v>
      </c>
      <c r="C357">
        <v>24.736864096537797</v>
      </c>
      <c r="D357">
        <v>1.8460966247838142</v>
      </c>
      <c r="E357">
        <v>143.84160443233657</v>
      </c>
      <c r="F357">
        <v>7.4874803028563788</v>
      </c>
    </row>
    <row r="358" spans="1:6" x14ac:dyDescent="0.25">
      <c r="A358" t="s">
        <v>5</v>
      </c>
      <c r="B358">
        <v>563</v>
      </c>
      <c r="C358">
        <v>24.573944650037436</v>
      </c>
      <c r="D358">
        <v>1.344412815983814</v>
      </c>
      <c r="E358">
        <v>102.09718610433657</v>
      </c>
      <c r="F358">
        <v>3.3635001344563804</v>
      </c>
    </row>
    <row r="359" spans="1:6" x14ac:dyDescent="0.25">
      <c r="A359" t="s">
        <v>5</v>
      </c>
      <c r="B359">
        <v>563</v>
      </c>
      <c r="C359">
        <v>24.600744650037445</v>
      </c>
      <c r="D359">
        <v>1.3277207791838141</v>
      </c>
      <c r="E359">
        <v>101.17665595233659</v>
      </c>
      <c r="F359">
        <v>5.3753011205763794</v>
      </c>
    </row>
    <row r="360" spans="1:6" x14ac:dyDescent="0.25">
      <c r="A360" t="s">
        <v>5</v>
      </c>
      <c r="B360">
        <v>563</v>
      </c>
      <c r="C360">
        <v>24.743944650037417</v>
      </c>
      <c r="D360">
        <v>2.1312914431838146</v>
      </c>
      <c r="E360">
        <v>166.06336323233657</v>
      </c>
      <c r="F360">
        <v>8.0447695335251801</v>
      </c>
    </row>
    <row r="361" spans="1:6" x14ac:dyDescent="0.25">
      <c r="A361" t="s">
        <v>5</v>
      </c>
      <c r="B361">
        <v>563</v>
      </c>
      <c r="C361">
        <v>24.470344650037422</v>
      </c>
      <c r="D361">
        <v>1.5391284359838142</v>
      </c>
      <c r="E361">
        <v>119.40357595233661</v>
      </c>
      <c r="F361">
        <v>6.9699231395637415</v>
      </c>
    </row>
    <row r="362" spans="1:6" x14ac:dyDescent="0.25">
      <c r="A362" t="s">
        <v>5</v>
      </c>
      <c r="B362">
        <v>563</v>
      </c>
      <c r="C362">
        <v>24.608744650037426</v>
      </c>
      <c r="D362">
        <v>1.7197093319838144</v>
      </c>
      <c r="E362">
        <v>130.11891798233654</v>
      </c>
      <c r="F362">
        <v>8.2023130713730463</v>
      </c>
    </row>
    <row r="363" spans="1:6" x14ac:dyDescent="0.25">
      <c r="A363" t="s">
        <v>5</v>
      </c>
      <c r="B363">
        <v>563</v>
      </c>
      <c r="C363">
        <v>24.567544650037416</v>
      </c>
      <c r="D363">
        <v>2.2453995999838141</v>
      </c>
      <c r="E363">
        <v>176.23889907233652</v>
      </c>
      <c r="F363">
        <v>9.7343706504563805</v>
      </c>
    </row>
    <row r="364" spans="1:6" x14ac:dyDescent="0.25">
      <c r="A364" t="s">
        <v>5</v>
      </c>
      <c r="B364">
        <v>563</v>
      </c>
      <c r="C364">
        <v>24.42674465003741</v>
      </c>
      <c r="D364">
        <v>2.0754524623838146</v>
      </c>
      <c r="E364">
        <v>159.84524371233655</v>
      </c>
      <c r="F364">
        <v>8.4901210883763802</v>
      </c>
    </row>
    <row r="365" spans="1:6" x14ac:dyDescent="0.25">
      <c r="A365" t="s">
        <v>5</v>
      </c>
      <c r="B365">
        <v>563</v>
      </c>
      <c r="C365">
        <v>24.647144650037426</v>
      </c>
      <c r="D365">
        <v>2.6353455799838139</v>
      </c>
      <c r="E365">
        <v>137.97192699633661</v>
      </c>
      <c r="F365">
        <v>5.9859198744563802</v>
      </c>
    </row>
    <row r="366" spans="1:6" x14ac:dyDescent="0.25">
      <c r="A366" t="s">
        <v>5</v>
      </c>
      <c r="B366">
        <v>563</v>
      </c>
      <c r="C366">
        <v>24.693232096537795</v>
      </c>
      <c r="D366">
        <v>2.1630815727838146</v>
      </c>
      <c r="E366">
        <v>90.124256776168266</v>
      </c>
      <c r="F366">
        <v>8.5634732084563776</v>
      </c>
    </row>
    <row r="367" spans="1:6" x14ac:dyDescent="0.25">
      <c r="A367" t="s">
        <v>5</v>
      </c>
      <c r="B367">
        <v>563</v>
      </c>
      <c r="C367">
        <v>24.866952096537773</v>
      </c>
      <c r="D367">
        <v>2.037850144783814</v>
      </c>
      <c r="E367">
        <v>158.74970435233658</v>
      </c>
      <c r="F367">
        <v>6.4647592364563771</v>
      </c>
    </row>
    <row r="368" spans="1:6" x14ac:dyDescent="0.25">
      <c r="A368" t="s">
        <v>5</v>
      </c>
      <c r="B368">
        <v>1260</v>
      </c>
      <c r="C368">
        <v>24.710411316704079</v>
      </c>
      <c r="D368">
        <v>1.8290915942283459</v>
      </c>
      <c r="E368">
        <v>136.5152327453122</v>
      </c>
      <c r="F368">
        <v>9.5566516430738258</v>
      </c>
    </row>
    <row r="369" spans="1:6" x14ac:dyDescent="0.25">
      <c r="A369" t="s">
        <v>5</v>
      </c>
      <c r="B369">
        <v>1260</v>
      </c>
      <c r="C369">
        <v>25.85707798337075</v>
      </c>
      <c r="D369">
        <v>2.2704984669838137</v>
      </c>
      <c r="E369">
        <v>155.47287756566996</v>
      </c>
      <c r="F369">
        <v>9.5566516430738258</v>
      </c>
    </row>
    <row r="370" spans="1:6" x14ac:dyDescent="0.25">
      <c r="A370" t="s">
        <v>5</v>
      </c>
      <c r="B370">
        <v>1260</v>
      </c>
      <c r="C370">
        <v>25.562911316704092</v>
      </c>
      <c r="D370">
        <v>2.3125856703171475</v>
      </c>
      <c r="E370">
        <v>169.32379881566993</v>
      </c>
      <c r="F370">
        <v>9.4186392301230466</v>
      </c>
    </row>
    <row r="371" spans="1:6" x14ac:dyDescent="0.25">
      <c r="A371" t="s">
        <v>5</v>
      </c>
      <c r="B371">
        <v>1260</v>
      </c>
      <c r="C371">
        <v>25.308744650037415</v>
      </c>
      <c r="D371">
        <v>2.1468872003171473</v>
      </c>
      <c r="E371">
        <v>154.30114256566986</v>
      </c>
      <c r="F371">
        <v>9.0293372752063785</v>
      </c>
    </row>
    <row r="372" spans="1:6" x14ac:dyDescent="0.25">
      <c r="A372" t="s">
        <v>5</v>
      </c>
      <c r="B372">
        <v>1260</v>
      </c>
      <c r="C372">
        <v>25.16957798337075</v>
      </c>
      <c r="D372">
        <v>2.2893901169838142</v>
      </c>
      <c r="E372">
        <v>167.3753000656699</v>
      </c>
      <c r="F372">
        <v>9.1092030028545885</v>
      </c>
    </row>
    <row r="373" spans="1:6" x14ac:dyDescent="0.25">
      <c r="A373" t="s">
        <v>5</v>
      </c>
      <c r="B373">
        <v>1260</v>
      </c>
      <c r="C373">
        <v>25.018503543038165</v>
      </c>
      <c r="D373">
        <v>1.9579260863838139</v>
      </c>
      <c r="E373">
        <v>149.57673963233657</v>
      </c>
      <c r="F373">
        <v>5.9046150024563797</v>
      </c>
    </row>
    <row r="374" spans="1:6" x14ac:dyDescent="0.25">
      <c r="A374" t="s">
        <v>5</v>
      </c>
      <c r="B374">
        <v>1260</v>
      </c>
      <c r="C374">
        <v>25.231071543038169</v>
      </c>
      <c r="D374">
        <v>2.0868077695838143</v>
      </c>
      <c r="E374">
        <v>155.95720099233657</v>
      </c>
      <c r="F374">
        <v>8.6405435476563799</v>
      </c>
    </row>
    <row r="375" spans="1:6" x14ac:dyDescent="0.25">
      <c r="A375" t="s">
        <v>5</v>
      </c>
      <c r="B375">
        <v>1260</v>
      </c>
      <c r="C375">
        <v>25.142127543038168</v>
      </c>
      <c r="D375">
        <v>2.3179574639838139</v>
      </c>
      <c r="E375">
        <v>175.33114755233657</v>
      </c>
      <c r="F375">
        <v>11.704888609336383</v>
      </c>
    </row>
    <row r="376" spans="1:6" x14ac:dyDescent="0.25">
      <c r="A376" t="s">
        <v>5</v>
      </c>
      <c r="B376">
        <v>1260</v>
      </c>
      <c r="C376">
        <v>25.242087543038181</v>
      </c>
      <c r="D376">
        <v>2.1596779031838147</v>
      </c>
      <c r="E376">
        <v>164.23667627233655</v>
      </c>
      <c r="F376">
        <v>8.2579287348563817</v>
      </c>
    </row>
    <row r="377" spans="1:6" x14ac:dyDescent="0.25">
      <c r="A377" t="s">
        <v>5</v>
      </c>
      <c r="B377">
        <v>1260</v>
      </c>
      <c r="C377">
        <v>24.786744650037427</v>
      </c>
      <c r="D377">
        <v>1.5023304095838141</v>
      </c>
      <c r="E377">
        <v>112.2687646643366</v>
      </c>
      <c r="F377">
        <v>4.0796689904563799</v>
      </c>
    </row>
    <row r="378" spans="1:6" x14ac:dyDescent="0.25">
      <c r="A378" t="s">
        <v>5</v>
      </c>
      <c r="B378">
        <v>1260</v>
      </c>
      <c r="C378">
        <v>24.726344650037444</v>
      </c>
      <c r="D378">
        <v>1.4601930983838147</v>
      </c>
      <c r="E378">
        <v>110.15547203233659</v>
      </c>
      <c r="F378">
        <v>5.9501311685763802</v>
      </c>
    </row>
    <row r="379" spans="1:6" x14ac:dyDescent="0.25">
      <c r="A379" t="s">
        <v>5</v>
      </c>
      <c r="B379">
        <v>1260</v>
      </c>
      <c r="C379">
        <v>24.80954465003742</v>
      </c>
      <c r="D379">
        <v>2.3240271447838139</v>
      </c>
      <c r="E379">
        <v>180.72051067233656</v>
      </c>
      <c r="F379">
        <v>8.8346265495251792</v>
      </c>
    </row>
    <row r="380" spans="1:6" x14ac:dyDescent="0.25">
      <c r="A380" t="s">
        <v>5</v>
      </c>
      <c r="B380">
        <v>1260</v>
      </c>
      <c r="C380">
        <v>24.632344650037425</v>
      </c>
      <c r="D380">
        <v>1.7158686047838141</v>
      </c>
      <c r="E380">
        <v>131.04522675233665</v>
      </c>
      <c r="F380">
        <v>7.9115809475637393</v>
      </c>
    </row>
    <row r="381" spans="1:6" x14ac:dyDescent="0.25">
      <c r="A381" t="s">
        <v>5</v>
      </c>
      <c r="B381">
        <v>1260</v>
      </c>
      <c r="C381">
        <v>24.737077983370757</v>
      </c>
      <c r="D381">
        <v>1.8838084728171474</v>
      </c>
      <c r="E381">
        <v>140.75399481566993</v>
      </c>
      <c r="F381">
        <v>9.0023635130397128</v>
      </c>
    </row>
    <row r="382" spans="1:6" x14ac:dyDescent="0.25">
      <c r="A382" t="s">
        <v>5</v>
      </c>
      <c r="B382">
        <v>1260</v>
      </c>
      <c r="C382">
        <v>24.685144650037408</v>
      </c>
      <c r="D382">
        <v>2.4698571423838143</v>
      </c>
      <c r="E382">
        <v>191.84144187233659</v>
      </c>
      <c r="F382">
        <v>10.662663522456382</v>
      </c>
    </row>
    <row r="383" spans="1:6" x14ac:dyDescent="0.25">
      <c r="A383" t="s">
        <v>5</v>
      </c>
      <c r="B383">
        <v>1260</v>
      </c>
      <c r="C383">
        <v>24.576744650037412</v>
      </c>
      <c r="D383">
        <v>2.3709919143838136</v>
      </c>
      <c r="E383">
        <v>180.15067587233656</v>
      </c>
      <c r="F383">
        <v>9.3147960459763794</v>
      </c>
    </row>
    <row r="384" spans="1:6" x14ac:dyDescent="0.25">
      <c r="A384" t="s">
        <v>5</v>
      </c>
      <c r="B384">
        <v>1260</v>
      </c>
      <c r="C384">
        <v>24.701944650037429</v>
      </c>
      <c r="D384">
        <v>2.9463599719838136</v>
      </c>
      <c r="E384">
        <v>158.4353158123366</v>
      </c>
      <c r="F384">
        <v>8.5853519356563801</v>
      </c>
    </row>
    <row r="385" spans="1:6" x14ac:dyDescent="0.25">
      <c r="A385" t="s">
        <v>5</v>
      </c>
      <c r="B385">
        <v>1260</v>
      </c>
      <c r="C385">
        <v>25.242903543038182</v>
      </c>
      <c r="D385">
        <v>2.4724467535838142</v>
      </c>
      <c r="E385">
        <v>102.37423529616827</v>
      </c>
      <c r="F385">
        <v>9.8876077604563815</v>
      </c>
    </row>
    <row r="386" spans="1:6" x14ac:dyDescent="0.25">
      <c r="A386" t="s">
        <v>5</v>
      </c>
      <c r="B386">
        <v>1260</v>
      </c>
      <c r="C386">
        <v>25.190679543038165</v>
      </c>
      <c r="D386">
        <v>2.3160072863838144</v>
      </c>
      <c r="E386">
        <v>180.14461035233651</v>
      </c>
      <c r="F386">
        <v>6.8785935404563796</v>
      </c>
    </row>
    <row r="387" spans="1:6" x14ac:dyDescent="0.25">
      <c r="A387" t="s">
        <v>5</v>
      </c>
      <c r="B387">
        <v>1980</v>
      </c>
      <c r="C387">
        <v>25.341650989538543</v>
      </c>
      <c r="D387">
        <v>2.1519775127838146</v>
      </c>
      <c r="E387">
        <v>163.57258539233661</v>
      </c>
      <c r="F387">
        <v>6.9330355064563802</v>
      </c>
    </row>
    <row r="388" spans="1:6" x14ac:dyDescent="0.25">
      <c r="A388" t="s">
        <v>5</v>
      </c>
      <c r="B388">
        <v>1980</v>
      </c>
      <c r="C388">
        <v>25.736346989538553</v>
      </c>
      <c r="D388">
        <v>2.2420663639838141</v>
      </c>
      <c r="E388">
        <v>162.83522539233658</v>
      </c>
      <c r="F388">
        <v>8.5790924436563802</v>
      </c>
    </row>
    <row r="389" spans="1:6" x14ac:dyDescent="0.25">
      <c r="A389" t="s">
        <v>5</v>
      </c>
      <c r="B389">
        <v>1980</v>
      </c>
      <c r="C389">
        <v>25.871070989538545</v>
      </c>
      <c r="D389">
        <v>2.7004863223838145</v>
      </c>
      <c r="E389">
        <v>193.67229219233656</v>
      </c>
      <c r="F389">
        <v>11.459956337336376</v>
      </c>
    </row>
    <row r="390" spans="1:6" x14ac:dyDescent="0.25">
      <c r="A390" t="s">
        <v>5</v>
      </c>
      <c r="B390">
        <v>1980</v>
      </c>
      <c r="C390">
        <v>25.57154698953854</v>
      </c>
      <c r="D390">
        <v>2.3918557191838139</v>
      </c>
      <c r="E390">
        <v>181.29715971233659</v>
      </c>
      <c r="F390">
        <v>8.5658332148563794</v>
      </c>
    </row>
    <row r="391" spans="1:6" x14ac:dyDescent="0.25">
      <c r="A391" t="s">
        <v>5</v>
      </c>
      <c r="B391">
        <v>1980</v>
      </c>
      <c r="C391">
        <v>25.071944650037434</v>
      </c>
      <c r="D391">
        <v>1.6571602431838142</v>
      </c>
      <c r="E391">
        <v>120.95678426433659</v>
      </c>
      <c r="F391">
        <v>4.5673387184563801</v>
      </c>
    </row>
    <row r="392" spans="1:6" x14ac:dyDescent="0.25">
      <c r="A392" t="s">
        <v>5</v>
      </c>
      <c r="B392">
        <v>1980</v>
      </c>
      <c r="C392">
        <v>24.811144650037434</v>
      </c>
      <c r="D392">
        <v>1.5882156943838144</v>
      </c>
      <c r="E392">
        <v>118.96963531233658</v>
      </c>
      <c r="F392">
        <v>6.2895349125763804</v>
      </c>
    </row>
    <row r="393" spans="1:6" x14ac:dyDescent="0.25">
      <c r="A393" t="s">
        <v>5</v>
      </c>
      <c r="B393">
        <v>1980</v>
      </c>
      <c r="C393">
        <v>24.89154465003741</v>
      </c>
      <c r="D393">
        <v>2.5089055319838147</v>
      </c>
      <c r="E393">
        <v>194.0737456323366</v>
      </c>
      <c r="F393">
        <v>9.2761303655251801</v>
      </c>
    </row>
    <row r="394" spans="1:6" x14ac:dyDescent="0.25">
      <c r="A394" t="s">
        <v>5</v>
      </c>
      <c r="B394">
        <v>1980</v>
      </c>
      <c r="C394">
        <v>24.774344650037417</v>
      </c>
      <c r="D394">
        <v>1.8522322503838142</v>
      </c>
      <c r="E394">
        <v>139.37001803233659</v>
      </c>
      <c r="F394">
        <v>8.2608250115637407</v>
      </c>
    </row>
    <row r="395" spans="1:6" x14ac:dyDescent="0.25">
      <c r="A395" t="s">
        <v>5</v>
      </c>
      <c r="B395">
        <v>1980</v>
      </c>
      <c r="C395">
        <v>24.851661316704096</v>
      </c>
      <c r="D395">
        <v>2.0798650694838141</v>
      </c>
      <c r="E395">
        <v>153.73369314900324</v>
      </c>
      <c r="F395">
        <v>9.3500354047063805</v>
      </c>
    </row>
    <row r="396" spans="1:6" x14ac:dyDescent="0.25">
      <c r="A396" t="s">
        <v>5</v>
      </c>
      <c r="B396">
        <v>1980</v>
      </c>
      <c r="C396">
        <v>24.769944650037424</v>
      </c>
      <c r="D396">
        <v>2.6975479199838146</v>
      </c>
      <c r="E396">
        <v>208.52162019233663</v>
      </c>
      <c r="F396">
        <v>11.073242522456383</v>
      </c>
    </row>
    <row r="397" spans="1:6" x14ac:dyDescent="0.25">
      <c r="A397" t="s">
        <v>5</v>
      </c>
      <c r="B397">
        <v>1980</v>
      </c>
      <c r="C397">
        <v>24.813944650037406</v>
      </c>
      <c r="D397">
        <v>2.6918544719838136</v>
      </c>
      <c r="E397">
        <v>199.5143890723366</v>
      </c>
      <c r="F397">
        <v>9.7456020059763802</v>
      </c>
    </row>
    <row r="398" spans="1:6" x14ac:dyDescent="0.25">
      <c r="A398" t="s">
        <v>5</v>
      </c>
      <c r="B398">
        <v>1980</v>
      </c>
      <c r="C398">
        <v>24.710344650037431</v>
      </c>
      <c r="D398">
        <v>3.2184615159838144</v>
      </c>
      <c r="E398">
        <v>168.04282266789215</v>
      </c>
      <c r="F398">
        <v>8.9844038506786053</v>
      </c>
    </row>
    <row r="399" spans="1:6" x14ac:dyDescent="0.25">
      <c r="A399" t="s">
        <v>5</v>
      </c>
      <c r="B399">
        <v>1980</v>
      </c>
      <c r="C399">
        <v>25.535702989538539</v>
      </c>
      <c r="D399">
        <v>2.8325764039838144</v>
      </c>
      <c r="E399">
        <v>114.05569781616829</v>
      </c>
      <c r="F399">
        <v>10.948907168456378</v>
      </c>
    </row>
    <row r="400" spans="1:6" x14ac:dyDescent="0.25">
      <c r="A400" t="s">
        <v>5</v>
      </c>
      <c r="B400">
        <v>1980</v>
      </c>
      <c r="C400">
        <v>25.472666989538521</v>
      </c>
      <c r="D400">
        <v>2.5524819559838137</v>
      </c>
      <c r="E400">
        <v>198.96632963233657</v>
      </c>
      <c r="F400">
        <v>6.9654788844563793</v>
      </c>
    </row>
    <row r="401" spans="1:6" x14ac:dyDescent="0.25">
      <c r="A401" t="s">
        <v>5</v>
      </c>
      <c r="B401">
        <v>2960</v>
      </c>
      <c r="C401">
        <v>24.954577983370747</v>
      </c>
      <c r="D401">
        <v>2.0125789451902882</v>
      </c>
      <c r="E401">
        <v>154.42666303940197</v>
      </c>
      <c r="F401">
        <v>10.222722143073829</v>
      </c>
    </row>
    <row r="402" spans="1:6" x14ac:dyDescent="0.25">
      <c r="A402" t="s">
        <v>5</v>
      </c>
      <c r="B402">
        <v>2960</v>
      </c>
      <c r="C402">
        <v>27.132911316704085</v>
      </c>
      <c r="D402">
        <v>2.7263210503171469</v>
      </c>
      <c r="E402">
        <v>156.1436275656699</v>
      </c>
      <c r="F402">
        <v>9.3708286311510101</v>
      </c>
    </row>
    <row r="403" spans="1:6" x14ac:dyDescent="0.25">
      <c r="A403" t="s">
        <v>5</v>
      </c>
      <c r="B403">
        <v>2960</v>
      </c>
      <c r="C403">
        <v>26.735411316704081</v>
      </c>
      <c r="D403">
        <v>2.7047825869838142</v>
      </c>
      <c r="E403">
        <v>175.85985714900323</v>
      </c>
      <c r="F403">
        <v>8.6089937122712552</v>
      </c>
    </row>
    <row r="404" spans="1:6" x14ac:dyDescent="0.25">
      <c r="A404" t="s">
        <v>5</v>
      </c>
      <c r="B404">
        <v>2960</v>
      </c>
      <c r="C404">
        <v>26.241244650037419</v>
      </c>
      <c r="D404">
        <v>2.6726583669838142</v>
      </c>
      <c r="E404">
        <v>171.88666756566994</v>
      </c>
      <c r="F404">
        <v>9.9244897752063785</v>
      </c>
    </row>
    <row r="405" spans="1:6" x14ac:dyDescent="0.25">
      <c r="A405" t="s">
        <v>5</v>
      </c>
      <c r="B405">
        <v>2960</v>
      </c>
      <c r="C405">
        <v>25.815411316704079</v>
      </c>
      <c r="D405">
        <v>2.8319561169838137</v>
      </c>
      <c r="E405">
        <v>191.2910750656699</v>
      </c>
      <c r="F405">
        <v>9.140341679795192</v>
      </c>
    </row>
    <row r="406" spans="1:6" x14ac:dyDescent="0.25">
      <c r="A406" t="s">
        <v>5</v>
      </c>
      <c r="B406">
        <v>2960</v>
      </c>
      <c r="C406">
        <v>25.719142436038915</v>
      </c>
      <c r="D406">
        <v>2.4070918319838142</v>
      </c>
      <c r="E406">
        <v>181.13768515233659</v>
      </c>
      <c r="F406">
        <v>6.4260808824563798</v>
      </c>
    </row>
    <row r="407" spans="1:6" x14ac:dyDescent="0.25">
      <c r="A407" t="s">
        <v>5</v>
      </c>
      <c r="B407">
        <v>2960</v>
      </c>
      <c r="C407">
        <v>26.407622436038917</v>
      </c>
      <c r="D407">
        <v>2.5665624111838139</v>
      </c>
      <c r="E407">
        <v>178.30884667233659</v>
      </c>
      <c r="F407">
        <v>8.4348622276563798</v>
      </c>
    </row>
    <row r="408" spans="1:6" x14ac:dyDescent="0.25">
      <c r="A408" t="s">
        <v>5</v>
      </c>
      <c r="B408">
        <v>2960</v>
      </c>
      <c r="C408">
        <v>26.457958436038911</v>
      </c>
      <c r="D408">
        <v>3.0278647919838146</v>
      </c>
      <c r="E408">
        <v>209.71138435233655</v>
      </c>
      <c r="F408">
        <v>11.199120385336379</v>
      </c>
    </row>
    <row r="409" spans="1:6" x14ac:dyDescent="0.25">
      <c r="A409" t="s">
        <v>5</v>
      </c>
      <c r="B409">
        <v>2960</v>
      </c>
      <c r="C409">
        <v>25.95210243603891</v>
      </c>
      <c r="D409">
        <v>2.6466416583838144</v>
      </c>
      <c r="E409">
        <v>198.6242710723366</v>
      </c>
      <c r="F409">
        <v>8.4838835028563793</v>
      </c>
    </row>
    <row r="410" spans="1:6" x14ac:dyDescent="0.25">
      <c r="A410" t="s">
        <v>5</v>
      </c>
      <c r="B410">
        <v>2960</v>
      </c>
      <c r="C410">
        <v>25.455544650037428</v>
      </c>
      <c r="D410">
        <v>1.8805550927838139</v>
      </c>
      <c r="E410">
        <v>132.75071602433661</v>
      </c>
      <c r="F410">
        <v>4.9818551584563799</v>
      </c>
    </row>
    <row r="411" spans="1:6" x14ac:dyDescent="0.25">
      <c r="A411" t="s">
        <v>5</v>
      </c>
      <c r="B411">
        <v>2960</v>
      </c>
      <c r="C411">
        <v>24.952744650037435</v>
      </c>
      <c r="D411">
        <v>1.7504132727838142</v>
      </c>
      <c r="E411">
        <v>129.48386267233658</v>
      </c>
      <c r="F411">
        <v>6.3972803125763784</v>
      </c>
    </row>
    <row r="412" spans="1:6" x14ac:dyDescent="0.25">
      <c r="A412" t="s">
        <v>5</v>
      </c>
      <c r="B412">
        <v>2960</v>
      </c>
      <c r="C412">
        <v>25.007144650037411</v>
      </c>
      <c r="D412">
        <v>2.845948211983814</v>
      </c>
      <c r="E412">
        <v>219.17219563233664</v>
      </c>
      <c r="F412">
        <v>9.6907576695251798</v>
      </c>
    </row>
    <row r="413" spans="1:6" x14ac:dyDescent="0.25">
      <c r="A413" t="s">
        <v>5</v>
      </c>
      <c r="B413">
        <v>2960</v>
      </c>
      <c r="C413">
        <v>24.944344650037408</v>
      </c>
      <c r="D413">
        <v>2.0775919407838144</v>
      </c>
      <c r="E413">
        <v>153.8554978723366</v>
      </c>
      <c r="F413">
        <v>8.3754433075637387</v>
      </c>
    </row>
    <row r="414" spans="1:6" x14ac:dyDescent="0.25">
      <c r="A414" t="s">
        <v>5</v>
      </c>
      <c r="B414">
        <v>2960</v>
      </c>
      <c r="C414">
        <v>25.030411316704093</v>
      </c>
      <c r="D414">
        <v>2.4322897719838137</v>
      </c>
      <c r="E414">
        <v>177.13728656566988</v>
      </c>
      <c r="F414">
        <v>9.8289671047063791</v>
      </c>
    </row>
    <row r="415" spans="1:6" x14ac:dyDescent="0.25">
      <c r="A415" t="s">
        <v>5</v>
      </c>
      <c r="B415">
        <v>2960</v>
      </c>
      <c r="C415">
        <v>24.866344650037412</v>
      </c>
      <c r="D415">
        <v>3.0899260879838133</v>
      </c>
      <c r="E415">
        <v>238.72141683233662</v>
      </c>
      <c r="F415">
        <v>11.53749509045638</v>
      </c>
    </row>
    <row r="416" spans="1:6" x14ac:dyDescent="0.25">
      <c r="A416" t="s">
        <v>5</v>
      </c>
      <c r="B416">
        <v>2960</v>
      </c>
      <c r="C416">
        <v>25.090744650037408</v>
      </c>
      <c r="D416">
        <v>3.123902815983814</v>
      </c>
      <c r="E416">
        <v>225.43938947233661</v>
      </c>
      <c r="F416">
        <v>9.9127179419763785</v>
      </c>
    </row>
    <row r="417" spans="1:6" x14ac:dyDescent="0.25">
      <c r="A417" t="s">
        <v>5</v>
      </c>
      <c r="B417">
        <v>2960</v>
      </c>
      <c r="C417">
        <v>24.767944650037428</v>
      </c>
      <c r="D417">
        <v>3.6482071959838143</v>
      </c>
      <c r="E417">
        <v>189.3141805534477</v>
      </c>
      <c r="F417">
        <v>9.2379591613452696</v>
      </c>
    </row>
    <row r="418" spans="1:6" x14ac:dyDescent="0.25">
      <c r="A418" t="s">
        <v>5</v>
      </c>
      <c r="B418">
        <v>2960</v>
      </c>
      <c r="C418">
        <v>26.015750436038918</v>
      </c>
      <c r="D418">
        <v>3.4112705719838137</v>
      </c>
      <c r="E418">
        <v>133.83240437616828</v>
      </c>
      <c r="F418">
        <v>11.56186777645638</v>
      </c>
    </row>
    <row r="419" spans="1:6" x14ac:dyDescent="0.25">
      <c r="A419" t="s">
        <v>5</v>
      </c>
      <c r="B419">
        <v>2960</v>
      </c>
      <c r="C419">
        <v>25.779046436038907</v>
      </c>
      <c r="D419">
        <v>2.880013222383814</v>
      </c>
      <c r="E419">
        <v>224.9955557123366</v>
      </c>
      <c r="F419">
        <v>6.9508302764563803</v>
      </c>
    </row>
    <row r="420" spans="1:6" x14ac:dyDescent="0.25">
      <c r="A420" t="s">
        <v>5</v>
      </c>
      <c r="B420">
        <v>3900</v>
      </c>
      <c r="C420">
        <v>25.092911316704075</v>
      </c>
      <c r="D420">
        <v>2.4728983451902882</v>
      </c>
      <c r="E420">
        <v>190.10365803940192</v>
      </c>
      <c r="F420">
        <v>10.549969643073828</v>
      </c>
    </row>
    <row r="421" spans="1:6" x14ac:dyDescent="0.25">
      <c r="A421" t="s">
        <v>5</v>
      </c>
      <c r="B421">
        <v>3900</v>
      </c>
      <c r="C421">
        <v>28.218744650037415</v>
      </c>
      <c r="D421">
        <v>3.1168038836504808</v>
      </c>
      <c r="E421">
        <v>155.30627756566994</v>
      </c>
      <c r="F421">
        <v>9.3191398513818822</v>
      </c>
    </row>
    <row r="422" spans="1:6" x14ac:dyDescent="0.25">
      <c r="A422" t="s">
        <v>5</v>
      </c>
      <c r="B422">
        <v>3900</v>
      </c>
      <c r="C422">
        <v>27.769577983370745</v>
      </c>
      <c r="D422">
        <v>2.9708934203171475</v>
      </c>
      <c r="E422">
        <v>174.70459881566995</v>
      </c>
      <c r="F422">
        <v>8.3327159641576927</v>
      </c>
    </row>
    <row r="423" spans="1:6" x14ac:dyDescent="0.25">
      <c r="A423" t="s">
        <v>5</v>
      </c>
      <c r="B423">
        <v>3900</v>
      </c>
      <c r="C423">
        <v>26.962077983370751</v>
      </c>
      <c r="D423">
        <v>3.2125016169838148</v>
      </c>
      <c r="E423">
        <v>190.81987589900325</v>
      </c>
      <c r="F423">
        <v>9.618305047685741</v>
      </c>
    </row>
    <row r="424" spans="1:6" x14ac:dyDescent="0.25">
      <c r="A424" t="s">
        <v>5</v>
      </c>
      <c r="B424">
        <v>3900</v>
      </c>
      <c r="C424">
        <v>26.433744650037415</v>
      </c>
      <c r="D424">
        <v>3.2508328669838136</v>
      </c>
      <c r="E424">
        <v>203.52993339900323</v>
      </c>
      <c r="F424">
        <v>9.0456064090345993</v>
      </c>
    </row>
    <row r="425" spans="1:6" x14ac:dyDescent="0.25">
      <c r="A425" t="s">
        <v>5</v>
      </c>
      <c r="B425">
        <v>3900</v>
      </c>
      <c r="C425">
        <v>26.098741882539294</v>
      </c>
      <c r="D425">
        <v>2.6743794551838147</v>
      </c>
      <c r="E425">
        <v>199.22170643233659</v>
      </c>
      <c r="F425">
        <v>6.424316314456382</v>
      </c>
    </row>
    <row r="426" spans="1:6" x14ac:dyDescent="0.25">
      <c r="A426" t="s">
        <v>5</v>
      </c>
      <c r="B426">
        <v>3900</v>
      </c>
      <c r="C426">
        <v>27.123121882539284</v>
      </c>
      <c r="D426">
        <v>2.9446831359838144</v>
      </c>
      <c r="E426">
        <v>195.24153491233653</v>
      </c>
      <c r="F426">
        <v>8.1218828596563792</v>
      </c>
    </row>
    <row r="427" spans="1:6" x14ac:dyDescent="0.25">
      <c r="A427" t="s">
        <v>5</v>
      </c>
      <c r="B427">
        <v>3900</v>
      </c>
      <c r="C427">
        <v>27.079861882539284</v>
      </c>
      <c r="D427">
        <v>3.4044309039838145</v>
      </c>
      <c r="E427">
        <v>227.10845443233666</v>
      </c>
      <c r="F427">
        <v>10.67220251333638</v>
      </c>
    </row>
    <row r="428" spans="1:6" x14ac:dyDescent="0.25">
      <c r="A428" t="s">
        <v>5</v>
      </c>
      <c r="B428">
        <v>3900</v>
      </c>
      <c r="C428">
        <v>26.743441882539283</v>
      </c>
      <c r="D428">
        <v>2.8850752407838143</v>
      </c>
      <c r="E428">
        <v>214.15843907233656</v>
      </c>
      <c r="F428">
        <v>8.1952800708563807</v>
      </c>
    </row>
    <row r="429" spans="1:6" x14ac:dyDescent="0.25">
      <c r="A429" t="s">
        <v>5</v>
      </c>
      <c r="B429">
        <v>3900</v>
      </c>
      <c r="C429">
        <v>25.799544650037422</v>
      </c>
      <c r="D429">
        <v>2.0832164711838139</v>
      </c>
      <c r="E429">
        <v>142.49292954433659</v>
      </c>
      <c r="F429">
        <v>5.2409230064563816</v>
      </c>
    </row>
    <row r="430" spans="1:6" x14ac:dyDescent="0.25">
      <c r="A430" t="s">
        <v>5</v>
      </c>
      <c r="B430">
        <v>3900</v>
      </c>
      <c r="C430">
        <v>25.14234465003743</v>
      </c>
      <c r="D430">
        <v>1.9216684607838146</v>
      </c>
      <c r="E430">
        <v>139.5963359523366</v>
      </c>
      <c r="F430">
        <v>6.2398549925763795</v>
      </c>
    </row>
    <row r="431" spans="1:6" x14ac:dyDescent="0.25">
      <c r="A431" t="s">
        <v>5</v>
      </c>
      <c r="B431">
        <v>3900</v>
      </c>
      <c r="C431">
        <v>25.125144650037413</v>
      </c>
      <c r="D431">
        <v>3.2062937559838143</v>
      </c>
      <c r="E431">
        <v>245.70733387233659</v>
      </c>
      <c r="F431">
        <v>9.705942709525182</v>
      </c>
    </row>
    <row r="432" spans="1:6" x14ac:dyDescent="0.25">
      <c r="A432" t="s">
        <v>5</v>
      </c>
      <c r="B432">
        <v>3900</v>
      </c>
      <c r="C432">
        <v>25.115544650037421</v>
      </c>
      <c r="D432">
        <v>2.3107044047838148</v>
      </c>
      <c r="E432">
        <v>168.35760835233657</v>
      </c>
      <c r="F432">
        <v>8.3087540355637373</v>
      </c>
    </row>
    <row r="433" spans="1:6" x14ac:dyDescent="0.25">
      <c r="A433" t="s">
        <v>5</v>
      </c>
      <c r="B433">
        <v>3900</v>
      </c>
      <c r="C433">
        <v>25.252911316704093</v>
      </c>
      <c r="D433">
        <v>2.9035400211504809</v>
      </c>
      <c r="E433">
        <v>207.71306448233665</v>
      </c>
      <c r="F433">
        <v>9.9797953797063812</v>
      </c>
    </row>
    <row r="434" spans="1:6" x14ac:dyDescent="0.25">
      <c r="A434" t="s">
        <v>5</v>
      </c>
      <c r="B434">
        <v>3900</v>
      </c>
      <c r="C434">
        <v>25.027944650037416</v>
      </c>
      <c r="D434">
        <v>3.6717628239838147</v>
      </c>
      <c r="E434">
        <v>282.38231723233662</v>
      </c>
      <c r="F434">
        <v>11.68507202645638</v>
      </c>
    </row>
    <row r="435" spans="1:6" x14ac:dyDescent="0.25">
      <c r="A435" t="s">
        <v>5</v>
      </c>
      <c r="B435">
        <v>3900</v>
      </c>
      <c r="C435">
        <v>25.416744650037419</v>
      </c>
      <c r="D435">
        <v>3.6084465119838134</v>
      </c>
      <c r="E435">
        <v>251.84876259233658</v>
      </c>
      <c r="F435">
        <v>9.8044792139763803</v>
      </c>
    </row>
    <row r="436" spans="1:6" x14ac:dyDescent="0.25">
      <c r="A436" t="s">
        <v>5</v>
      </c>
      <c r="B436">
        <v>3900</v>
      </c>
      <c r="C436">
        <v>24.844344650037424</v>
      </c>
      <c r="D436">
        <v>4.1780635879838153</v>
      </c>
      <c r="E436">
        <v>213.14326772566994</v>
      </c>
      <c r="F436">
        <v>9.2299259196786032</v>
      </c>
    </row>
    <row r="437" spans="1:6" x14ac:dyDescent="0.25">
      <c r="A437" t="s">
        <v>5</v>
      </c>
      <c r="B437">
        <v>3900</v>
      </c>
      <c r="C437">
        <v>26.672881882539283</v>
      </c>
      <c r="D437">
        <v>4.0716613159838149</v>
      </c>
      <c r="E437">
        <v>158.17192581616828</v>
      </c>
      <c r="F437">
        <v>11.936024936456379</v>
      </c>
    </row>
    <row r="438" spans="1:6" x14ac:dyDescent="0.25">
      <c r="A438" t="s">
        <v>5</v>
      </c>
      <c r="B438">
        <v>3900</v>
      </c>
      <c r="C438">
        <v>26.212981882539282</v>
      </c>
      <c r="D438">
        <v>3.2919106199838146</v>
      </c>
      <c r="E438">
        <v>256.39366219233659</v>
      </c>
      <c r="F438">
        <v>6.6789693884563803</v>
      </c>
    </row>
    <row r="439" spans="1:6" x14ac:dyDescent="0.25">
      <c r="A439" t="s">
        <v>5</v>
      </c>
      <c r="B439">
        <v>5000</v>
      </c>
      <c r="C439">
        <v>25.347077983370745</v>
      </c>
      <c r="D439">
        <v>3.2575830451902883</v>
      </c>
      <c r="E439">
        <v>250.26635303940196</v>
      </c>
      <c r="F439">
        <v>10.116114643073828</v>
      </c>
    </row>
    <row r="440" spans="1:6" x14ac:dyDescent="0.25">
      <c r="A440" t="s">
        <v>5</v>
      </c>
      <c r="B440">
        <v>5000</v>
      </c>
      <c r="C440">
        <v>29.847911316704081</v>
      </c>
      <c r="D440">
        <v>3.6627293003171468</v>
      </c>
      <c r="E440">
        <v>150.34563589900327</v>
      </c>
      <c r="F440">
        <v>8.4300955358948571</v>
      </c>
    </row>
    <row r="441" spans="1:6" x14ac:dyDescent="0.25">
      <c r="A441" t="s">
        <v>5</v>
      </c>
      <c r="B441">
        <v>5000</v>
      </c>
      <c r="C441">
        <v>29.543744650037418</v>
      </c>
      <c r="D441">
        <v>3.1624915036504806</v>
      </c>
      <c r="E441">
        <v>159.06562381566994</v>
      </c>
      <c r="F441">
        <v>8.1785440266576916</v>
      </c>
    </row>
    <row r="442" spans="1:6" x14ac:dyDescent="0.25">
      <c r="A442" t="s">
        <v>5</v>
      </c>
      <c r="B442">
        <v>5000</v>
      </c>
      <c r="C442">
        <v>27.870411316704082</v>
      </c>
      <c r="D442">
        <v>4.3060569503171475</v>
      </c>
      <c r="E442">
        <v>233.48061756566995</v>
      </c>
      <c r="F442">
        <v>9.008453292917169</v>
      </c>
    </row>
    <row r="443" spans="1:6" x14ac:dyDescent="0.25">
      <c r="A443" t="s">
        <v>5</v>
      </c>
      <c r="B443">
        <v>5000</v>
      </c>
      <c r="C443">
        <v>26.784180775540037</v>
      </c>
      <c r="D443">
        <v>2.9499134359838139</v>
      </c>
      <c r="E443">
        <v>216.06275091233661</v>
      </c>
      <c r="F443">
        <v>6.1996163064563792</v>
      </c>
    </row>
    <row r="444" spans="1:6" x14ac:dyDescent="0.25">
      <c r="A444" t="s">
        <v>5</v>
      </c>
      <c r="B444">
        <v>5000</v>
      </c>
      <c r="C444">
        <v>28.129812775540053</v>
      </c>
      <c r="D444">
        <v>3.2716693279838132</v>
      </c>
      <c r="E444">
        <v>206.33091867233659</v>
      </c>
      <c r="F444">
        <v>7.3194658676563815</v>
      </c>
    </row>
    <row r="445" spans="1:6" x14ac:dyDescent="0.25">
      <c r="A445" t="s">
        <v>5</v>
      </c>
      <c r="B445">
        <v>5000</v>
      </c>
      <c r="C445">
        <v>27.923088775540045</v>
      </c>
      <c r="D445">
        <v>3.8318341919838135</v>
      </c>
      <c r="E445">
        <v>248.05544803233659</v>
      </c>
      <c r="F445">
        <v>9.7870930413363784</v>
      </c>
    </row>
    <row r="446" spans="1:6" x14ac:dyDescent="0.25">
      <c r="A446" t="s">
        <v>5</v>
      </c>
      <c r="B446">
        <v>5000</v>
      </c>
      <c r="C446">
        <v>28.18202877554004</v>
      </c>
      <c r="D446">
        <v>3.1527415799838141</v>
      </c>
      <c r="E446">
        <v>223.99863307233656</v>
      </c>
      <c r="F446">
        <v>7.6077018068563804</v>
      </c>
    </row>
    <row r="447" spans="1:6" x14ac:dyDescent="0.25">
      <c r="A447" t="s">
        <v>5</v>
      </c>
      <c r="B447">
        <v>5000</v>
      </c>
      <c r="C447">
        <v>26.219144650037432</v>
      </c>
      <c r="D447">
        <v>2.2923332543838142</v>
      </c>
      <c r="E447">
        <v>150.77659090433659</v>
      </c>
      <c r="F447">
        <v>5.1609568864563791</v>
      </c>
    </row>
    <row r="448" spans="1:6" x14ac:dyDescent="0.25">
      <c r="A448" t="s">
        <v>5</v>
      </c>
      <c r="B448">
        <v>5000</v>
      </c>
      <c r="C448">
        <v>25.316744650037439</v>
      </c>
      <c r="D448">
        <v>2.0543077935838139</v>
      </c>
      <c r="E448">
        <v>146.69742995233656</v>
      </c>
      <c r="F448">
        <v>5.9043549445763803</v>
      </c>
    </row>
    <row r="449" spans="1:6" x14ac:dyDescent="0.25">
      <c r="A449" t="s">
        <v>5</v>
      </c>
      <c r="B449">
        <v>5000</v>
      </c>
      <c r="C449">
        <v>25.267144650037409</v>
      </c>
      <c r="D449">
        <v>3.5584619879838151</v>
      </c>
      <c r="E449">
        <v>270.03379603233668</v>
      </c>
      <c r="F449">
        <v>9.6637397175251785</v>
      </c>
    </row>
    <row r="450" spans="1:6" x14ac:dyDescent="0.25">
      <c r="A450" t="s">
        <v>5</v>
      </c>
      <c r="B450">
        <v>5000</v>
      </c>
      <c r="C450">
        <v>25.289944650037409</v>
      </c>
      <c r="D450">
        <v>2.5607690039838142</v>
      </c>
      <c r="E450">
        <v>183.40349427233656</v>
      </c>
      <c r="F450">
        <v>8.1124099395637401</v>
      </c>
    </row>
    <row r="451" spans="1:6" x14ac:dyDescent="0.25">
      <c r="A451" t="s">
        <v>5</v>
      </c>
      <c r="B451">
        <v>5000</v>
      </c>
      <c r="C451">
        <v>25.454577983370754</v>
      </c>
      <c r="D451">
        <v>3.3391246294838139</v>
      </c>
      <c r="E451">
        <v>235.11696048233657</v>
      </c>
      <c r="F451">
        <v>9.6628540797063813</v>
      </c>
    </row>
    <row r="452" spans="1:6" x14ac:dyDescent="0.25">
      <c r="A452" t="s">
        <v>5</v>
      </c>
      <c r="B452">
        <v>5000</v>
      </c>
      <c r="C452">
        <v>25.149144650037421</v>
      </c>
      <c r="D452">
        <v>4.2876210799838148</v>
      </c>
      <c r="E452">
        <v>330.2025156323366</v>
      </c>
      <c r="F452">
        <v>11.640943266456379</v>
      </c>
    </row>
    <row r="453" spans="1:6" x14ac:dyDescent="0.25">
      <c r="A453" t="s">
        <v>5</v>
      </c>
      <c r="B453">
        <v>5000</v>
      </c>
      <c r="C453">
        <v>25.783144650037411</v>
      </c>
      <c r="D453">
        <v>4.0793138959838142</v>
      </c>
      <c r="E453">
        <v>274.01001963233659</v>
      </c>
      <c r="F453">
        <v>9.1641701419763795</v>
      </c>
    </row>
    <row r="454" spans="1:6" x14ac:dyDescent="0.25">
      <c r="A454" t="s">
        <v>5</v>
      </c>
      <c r="B454">
        <v>5000</v>
      </c>
      <c r="C454">
        <v>24.921144650037419</v>
      </c>
      <c r="D454">
        <v>4.6945404839838147</v>
      </c>
      <c r="E454">
        <v>234.68028071233658</v>
      </c>
      <c r="F454">
        <v>8.8453944303452712</v>
      </c>
    </row>
    <row r="455" spans="1:6" x14ac:dyDescent="0.25">
      <c r="A455" t="s">
        <v>5</v>
      </c>
      <c r="B455">
        <v>5000</v>
      </c>
      <c r="C455">
        <v>27.422328775540048</v>
      </c>
      <c r="D455">
        <v>4.8270429559838144</v>
      </c>
      <c r="E455">
        <v>184.25954581616836</v>
      </c>
      <c r="F455">
        <v>11.784669784456378</v>
      </c>
    </row>
    <row r="456" spans="1:6" x14ac:dyDescent="0.25">
      <c r="A456" t="s">
        <v>5</v>
      </c>
      <c r="B456">
        <v>5000</v>
      </c>
      <c r="C456">
        <v>27.270388775540034</v>
      </c>
      <c r="D456">
        <v>3.695646419983813</v>
      </c>
      <c r="E456">
        <v>288.52605547233662</v>
      </c>
      <c r="F456">
        <v>6.0653640844563794</v>
      </c>
    </row>
    <row r="457" spans="1:6" x14ac:dyDescent="0.25">
      <c r="A457" t="s">
        <v>5</v>
      </c>
      <c r="B457">
        <v>5880</v>
      </c>
      <c r="C457">
        <v>28.183469266481207</v>
      </c>
      <c r="D457">
        <v>3.2510652999838143</v>
      </c>
      <c r="E457">
        <v>231.30740371233657</v>
      </c>
      <c r="F457">
        <v>5.6962901064563782</v>
      </c>
    </row>
    <row r="458" spans="1:6" x14ac:dyDescent="0.25">
      <c r="A458" t="s">
        <v>5</v>
      </c>
      <c r="B458">
        <v>5880</v>
      </c>
      <c r="C458">
        <v>28.822548222040417</v>
      </c>
      <c r="D458">
        <v>3.6021741519838137</v>
      </c>
      <c r="E458">
        <v>217.79870747233656</v>
      </c>
      <c r="F458">
        <v>6.1591079156563806</v>
      </c>
    </row>
    <row r="459" spans="1:6" x14ac:dyDescent="0.25">
      <c r="A459" t="s">
        <v>5</v>
      </c>
      <c r="B459">
        <v>5880</v>
      </c>
      <c r="C459">
        <v>28.59013222204042</v>
      </c>
      <c r="D459">
        <v>4.500414935983815</v>
      </c>
      <c r="E459">
        <v>281.67972963233666</v>
      </c>
      <c r="F459">
        <v>8.4236572013363791</v>
      </c>
    </row>
    <row r="460" spans="1:6" x14ac:dyDescent="0.25">
      <c r="A460" t="s">
        <v>5</v>
      </c>
      <c r="B460">
        <v>5880</v>
      </c>
      <c r="C460">
        <v>28.445412222040417</v>
      </c>
      <c r="D460">
        <v>3.5937445319838148</v>
      </c>
      <c r="E460">
        <v>230.95634331233657</v>
      </c>
      <c r="F460">
        <v>6.3541398868563785</v>
      </c>
    </row>
    <row r="461" spans="1:6" x14ac:dyDescent="0.25">
      <c r="A461" t="s">
        <v>5</v>
      </c>
      <c r="B461">
        <v>5880</v>
      </c>
      <c r="C461">
        <v>26.593144650037434</v>
      </c>
      <c r="D461">
        <v>2.4958945967838146</v>
      </c>
      <c r="E461">
        <v>158.53990178433656</v>
      </c>
      <c r="F461">
        <v>4.8573478144563786</v>
      </c>
    </row>
    <row r="462" spans="1:6" x14ac:dyDescent="0.25">
      <c r="A462" t="s">
        <v>5</v>
      </c>
      <c r="B462">
        <v>5880</v>
      </c>
      <c r="C462">
        <v>25.596744650037436</v>
      </c>
      <c r="D462">
        <v>2.1970030423838147</v>
      </c>
      <c r="E462">
        <v>152.40130891233662</v>
      </c>
      <c r="F462">
        <v>5.4011314965763786</v>
      </c>
    </row>
    <row r="463" spans="1:6" x14ac:dyDescent="0.25">
      <c r="A463" t="s">
        <v>5</v>
      </c>
      <c r="B463">
        <v>5880</v>
      </c>
      <c r="C463">
        <v>25.563944650037417</v>
      </c>
      <c r="D463">
        <v>4.0311297159838126</v>
      </c>
      <c r="E463">
        <v>297.20601123233655</v>
      </c>
      <c r="F463">
        <v>9.2583412695251823</v>
      </c>
    </row>
    <row r="464" spans="1:6" x14ac:dyDescent="0.25">
      <c r="A464" t="s">
        <v>5</v>
      </c>
      <c r="B464">
        <v>5880</v>
      </c>
      <c r="C464">
        <v>25.730344650037413</v>
      </c>
      <c r="D464">
        <v>2.9258661519838149</v>
      </c>
      <c r="E464">
        <v>199.77458147233662</v>
      </c>
      <c r="F464">
        <v>7.8585506195637409</v>
      </c>
    </row>
    <row r="465" spans="1:6" x14ac:dyDescent="0.25">
      <c r="A465" t="s">
        <v>5</v>
      </c>
      <c r="B465">
        <v>5880</v>
      </c>
      <c r="C465">
        <v>26.230827983370801</v>
      </c>
      <c r="D465">
        <v>3.8478981544838144</v>
      </c>
      <c r="E465">
        <v>257.23814831566989</v>
      </c>
      <c r="F465">
        <v>8.8652773213730462</v>
      </c>
    </row>
    <row r="466" spans="1:6" x14ac:dyDescent="0.25">
      <c r="A466" t="s">
        <v>5</v>
      </c>
      <c r="B466">
        <v>5880</v>
      </c>
      <c r="C466">
        <v>26.099295543038171</v>
      </c>
      <c r="D466">
        <v>5.0718588719838138</v>
      </c>
      <c r="E466">
        <v>374.6054508323366</v>
      </c>
      <c r="F466">
        <v>11.21319199445638</v>
      </c>
    </row>
    <row r="467" spans="1:6" x14ac:dyDescent="0.25">
      <c r="A467" t="s">
        <v>5</v>
      </c>
      <c r="B467">
        <v>5880</v>
      </c>
      <c r="C467">
        <v>26.026344650037412</v>
      </c>
      <c r="D467">
        <v>4.4605053039838145</v>
      </c>
      <c r="E467">
        <v>292.48762683233656</v>
      </c>
      <c r="F467">
        <v>8.0016971419763792</v>
      </c>
    </row>
    <row r="468" spans="1:6" x14ac:dyDescent="0.25">
      <c r="A468" t="s">
        <v>5</v>
      </c>
      <c r="B468">
        <v>5880</v>
      </c>
      <c r="D468">
        <v>5.2869723239838153</v>
      </c>
      <c r="E468">
        <v>253.67024145678101</v>
      </c>
      <c r="F468">
        <v>8.1074247375674915</v>
      </c>
    </row>
    <row r="469" spans="1:6" x14ac:dyDescent="0.25">
      <c r="A469" t="s">
        <v>5</v>
      </c>
      <c r="B469">
        <v>5880</v>
      </c>
      <c r="C469">
        <v>27.678612222040424</v>
      </c>
      <c r="D469">
        <v>5.6820617959838158</v>
      </c>
      <c r="E469">
        <v>212.97423701616827</v>
      </c>
      <c r="F469">
        <v>11.406723800456376</v>
      </c>
    </row>
    <row r="470" spans="1:6" x14ac:dyDescent="0.25">
      <c r="A470" t="s">
        <v>5</v>
      </c>
      <c r="B470">
        <v>5880</v>
      </c>
      <c r="C470">
        <v>27.525252222040407</v>
      </c>
      <c r="D470">
        <v>4.2534872359838136</v>
      </c>
      <c r="E470">
        <v>314.15059363233655</v>
      </c>
      <c r="F470">
        <v>4.8582053004563805</v>
      </c>
    </row>
    <row r="471" spans="1:6" x14ac:dyDescent="0.25">
      <c r="A471" t="s">
        <v>5</v>
      </c>
      <c r="B471">
        <v>6960</v>
      </c>
      <c r="C471">
        <v>29.074699115041152</v>
      </c>
      <c r="D471">
        <v>3.7319046199838146</v>
      </c>
      <c r="E471">
        <v>232.1300000323366</v>
      </c>
      <c r="F471">
        <v>4.57182172245638</v>
      </c>
    </row>
    <row r="472" spans="1:6" x14ac:dyDescent="0.25">
      <c r="A472" t="s">
        <v>5</v>
      </c>
      <c r="B472">
        <v>6960</v>
      </c>
      <c r="C472">
        <v>29.82797911504116</v>
      </c>
      <c r="D472">
        <v>4.0384744319838148</v>
      </c>
      <c r="E472">
        <v>233.9113681923366</v>
      </c>
      <c r="F472">
        <v>4.6053404276563796</v>
      </c>
    </row>
    <row r="473" spans="1:6" x14ac:dyDescent="0.25">
      <c r="A473" t="s">
        <v>5</v>
      </c>
      <c r="B473">
        <v>6960</v>
      </c>
      <c r="C473">
        <v>29.479499115041147</v>
      </c>
      <c r="D473">
        <v>5.2973487359838138</v>
      </c>
      <c r="E473">
        <v>323.36589363233657</v>
      </c>
      <c r="F473">
        <v>7.014719385336381</v>
      </c>
    </row>
    <row r="474" spans="1:6" x14ac:dyDescent="0.25">
      <c r="A474" t="s">
        <v>5</v>
      </c>
      <c r="B474">
        <v>6960</v>
      </c>
      <c r="C474">
        <v>29.524819115041172</v>
      </c>
      <c r="D474">
        <v>3.9013220359838132</v>
      </c>
      <c r="E474">
        <v>237.3856576323366</v>
      </c>
      <c r="F474">
        <v>4.6490279588563794</v>
      </c>
    </row>
    <row r="475" spans="1:6" x14ac:dyDescent="0.25">
      <c r="A475" t="s">
        <v>5</v>
      </c>
      <c r="B475">
        <v>6960</v>
      </c>
      <c r="C475">
        <v>27.033544650037424</v>
      </c>
      <c r="D475">
        <v>2.8218239407838142</v>
      </c>
      <c r="E475">
        <v>171.75527746433659</v>
      </c>
      <c r="F475">
        <v>4.2783513184563793</v>
      </c>
    </row>
    <row r="476" spans="1:6" x14ac:dyDescent="0.25">
      <c r="A476" t="s">
        <v>5</v>
      </c>
      <c r="B476">
        <v>6960</v>
      </c>
      <c r="C476">
        <v>26.751144650037421</v>
      </c>
      <c r="D476">
        <v>2.5347541391838138</v>
      </c>
      <c r="E476">
        <v>156.19073923233657</v>
      </c>
      <c r="F476">
        <v>4.5340010245763782</v>
      </c>
    </row>
    <row r="477" spans="1:6" x14ac:dyDescent="0.25">
      <c r="A477" t="s">
        <v>5</v>
      </c>
      <c r="B477">
        <v>6960</v>
      </c>
      <c r="C477">
        <v>26.635944650037423</v>
      </c>
      <c r="D477">
        <v>4.7425587719838145</v>
      </c>
      <c r="E477">
        <v>305.34771363233659</v>
      </c>
      <c r="F477">
        <v>8.7253165175251794</v>
      </c>
    </row>
    <row r="478" spans="1:6" x14ac:dyDescent="0.25">
      <c r="A478" t="s">
        <v>5</v>
      </c>
      <c r="B478">
        <v>6960</v>
      </c>
      <c r="C478">
        <v>26.75154465003742</v>
      </c>
      <c r="D478">
        <v>3.4771759759838141</v>
      </c>
      <c r="E478">
        <v>211.64804619233658</v>
      </c>
      <c r="F478">
        <v>7.2628871875637406</v>
      </c>
    </row>
    <row r="479" spans="1:6" x14ac:dyDescent="0.25">
      <c r="A479" t="s">
        <v>5</v>
      </c>
      <c r="B479">
        <v>6960</v>
      </c>
      <c r="C479">
        <v>26.594994650037421</v>
      </c>
      <c r="D479">
        <v>4.4647581211504814</v>
      </c>
      <c r="E479">
        <v>277.67203798233663</v>
      </c>
      <c r="F479">
        <v>9.0051276380397116</v>
      </c>
    </row>
    <row r="480" spans="1:6" x14ac:dyDescent="0.25">
      <c r="A480" t="s">
        <v>5</v>
      </c>
      <c r="B480">
        <v>6960</v>
      </c>
      <c r="C480">
        <v>26.577944650037434</v>
      </c>
      <c r="D480">
        <v>6.104241807983815</v>
      </c>
      <c r="E480">
        <v>401.06891643233672</v>
      </c>
      <c r="F480">
        <v>10.120701010456379</v>
      </c>
    </row>
    <row r="481" spans="1:6" x14ac:dyDescent="0.25">
      <c r="A481" t="s">
        <v>5</v>
      </c>
      <c r="B481">
        <v>6960</v>
      </c>
      <c r="C481">
        <v>26.392744650037407</v>
      </c>
      <c r="D481">
        <v>4.9860392479838147</v>
      </c>
      <c r="E481">
        <v>315.14313243233659</v>
      </c>
      <c r="F481">
        <v>6.2225910859763793</v>
      </c>
    </row>
    <row r="482" spans="1:6" x14ac:dyDescent="0.25">
      <c r="A482" t="s">
        <v>5</v>
      </c>
      <c r="B482">
        <v>6960</v>
      </c>
      <c r="C482">
        <v>26.121144650037426</v>
      </c>
      <c r="D482">
        <v>6.2867492839838155</v>
      </c>
      <c r="E482">
        <v>271.9911947856699</v>
      </c>
      <c r="F482">
        <v>7.3624516804563793</v>
      </c>
    </row>
    <row r="483" spans="1:6" x14ac:dyDescent="0.25">
      <c r="A483" t="s">
        <v>5</v>
      </c>
      <c r="B483">
        <v>6960</v>
      </c>
      <c r="C483">
        <v>28.481579115041168</v>
      </c>
      <c r="D483">
        <v>6.6131924119838148</v>
      </c>
      <c r="E483">
        <v>244.00678661616837</v>
      </c>
      <c r="F483">
        <v>10.438055736456381</v>
      </c>
    </row>
    <row r="484" spans="1:6" x14ac:dyDescent="0.25">
      <c r="A484" t="s">
        <v>5</v>
      </c>
      <c r="B484">
        <v>6960</v>
      </c>
      <c r="C484">
        <v>28.925979115041155</v>
      </c>
      <c r="D484">
        <v>4.9311170199838141</v>
      </c>
      <c r="E484">
        <v>332.93538563233659</v>
      </c>
      <c r="F484">
        <v>3.2287922684563792</v>
      </c>
    </row>
    <row r="485" spans="1:6" x14ac:dyDescent="0.25">
      <c r="A485" t="s">
        <v>5</v>
      </c>
      <c r="B485">
        <v>7990</v>
      </c>
      <c r="C485">
        <v>29.955286561541541</v>
      </c>
      <c r="D485">
        <v>4.1094181719838145</v>
      </c>
      <c r="E485">
        <v>240.70881859233657</v>
      </c>
      <c r="F485">
        <v>3.3474417864563799</v>
      </c>
    </row>
    <row r="486" spans="1:6" x14ac:dyDescent="0.25">
      <c r="A486" t="s">
        <v>5</v>
      </c>
      <c r="B486">
        <v>7990</v>
      </c>
      <c r="C486">
        <v>30.526270561541555</v>
      </c>
      <c r="D486">
        <v>4.4899210639838136</v>
      </c>
      <c r="E486">
        <v>250.41427331233663</v>
      </c>
      <c r="F486">
        <v>3.1210042756563805</v>
      </c>
    </row>
    <row r="487" spans="1:6" x14ac:dyDescent="0.25">
      <c r="A487" t="s">
        <v>5</v>
      </c>
      <c r="B487">
        <v>7990</v>
      </c>
      <c r="C487">
        <v>30.116014561541547</v>
      </c>
      <c r="D487">
        <v>6.0991709519838153</v>
      </c>
      <c r="E487">
        <v>363.1611712323367</v>
      </c>
      <c r="F487">
        <v>5.6072302893363801</v>
      </c>
    </row>
    <row r="488" spans="1:6" x14ac:dyDescent="0.25">
      <c r="A488" t="s">
        <v>5</v>
      </c>
      <c r="B488">
        <v>7990</v>
      </c>
      <c r="C488">
        <v>30.080050561541544</v>
      </c>
      <c r="D488">
        <v>4.1880720839838137</v>
      </c>
      <c r="E488">
        <v>248.35966587233659</v>
      </c>
      <c r="F488">
        <v>3.3329910548563797</v>
      </c>
    </row>
    <row r="489" spans="1:6" x14ac:dyDescent="0.25">
      <c r="A489" t="s">
        <v>5</v>
      </c>
      <c r="B489">
        <v>7990</v>
      </c>
      <c r="C489">
        <v>27.433944650037429</v>
      </c>
      <c r="D489">
        <v>3.2604769191838141</v>
      </c>
      <c r="E489">
        <v>190.72570010433657</v>
      </c>
      <c r="F489">
        <v>3.5794964864563799</v>
      </c>
    </row>
    <row r="490" spans="1:6" x14ac:dyDescent="0.25">
      <c r="A490" t="s">
        <v>5</v>
      </c>
      <c r="B490">
        <v>7990</v>
      </c>
      <c r="C490">
        <v>27.313944650037445</v>
      </c>
      <c r="D490">
        <v>2.9469738327838142</v>
      </c>
      <c r="E490">
        <v>171.65625579233657</v>
      </c>
      <c r="F490">
        <v>3.6128919525763803</v>
      </c>
    </row>
    <row r="491" spans="1:6" x14ac:dyDescent="0.25">
      <c r="A491" t="s">
        <v>5</v>
      </c>
      <c r="B491">
        <v>7990</v>
      </c>
      <c r="C491">
        <v>27.110344650037419</v>
      </c>
      <c r="D491">
        <v>3.897501023983815</v>
      </c>
      <c r="E491">
        <v>229.03529139233657</v>
      </c>
      <c r="F491">
        <v>6.7339159395637376</v>
      </c>
    </row>
    <row r="492" spans="1:6" x14ac:dyDescent="0.25">
      <c r="A492" t="s">
        <v>5</v>
      </c>
      <c r="B492">
        <v>7990</v>
      </c>
      <c r="C492">
        <v>27.391944650037416</v>
      </c>
      <c r="D492">
        <v>7.6446812799838142</v>
      </c>
      <c r="E492">
        <v>466.55498123233667</v>
      </c>
      <c r="F492">
        <v>6.5602287704563782</v>
      </c>
    </row>
    <row r="493" spans="1:6" x14ac:dyDescent="0.25">
      <c r="A493" t="s">
        <v>5</v>
      </c>
      <c r="B493">
        <v>7990</v>
      </c>
      <c r="C493">
        <v>26.783544650037406</v>
      </c>
      <c r="D493">
        <v>5.5583269119838121</v>
      </c>
      <c r="E493">
        <v>338.31748363233658</v>
      </c>
      <c r="F493">
        <v>4.5445939339763797</v>
      </c>
    </row>
    <row r="494" spans="1:6" x14ac:dyDescent="0.25">
      <c r="A494" t="s">
        <v>5</v>
      </c>
      <c r="B494">
        <v>7990</v>
      </c>
      <c r="C494">
        <v>26.767544650037422</v>
      </c>
      <c r="D494">
        <v>7.1018693559838155</v>
      </c>
      <c r="E494">
        <v>181.81934167233661</v>
      </c>
      <c r="F494">
        <v>3.7077389304563795</v>
      </c>
    </row>
    <row r="495" spans="1:6" x14ac:dyDescent="0.25">
      <c r="A495" t="s">
        <v>5</v>
      </c>
      <c r="B495">
        <v>7990</v>
      </c>
      <c r="C495">
        <v>29.029102561541535</v>
      </c>
      <c r="D495">
        <v>7.5061129079838143</v>
      </c>
      <c r="E495">
        <v>271.30327661616838</v>
      </c>
      <c r="F495">
        <v>9.1947857604563801</v>
      </c>
    </row>
    <row r="496" spans="1:6" x14ac:dyDescent="0.25">
      <c r="A496" t="s">
        <v>5</v>
      </c>
      <c r="B496">
        <v>7990</v>
      </c>
      <c r="C496">
        <v>29.63871456154153</v>
      </c>
      <c r="D496">
        <v>5.5882111719838141</v>
      </c>
      <c r="E496">
        <v>363.66555523233654</v>
      </c>
      <c r="F496">
        <v>1.7452006316563797</v>
      </c>
    </row>
    <row r="497" spans="1:6" x14ac:dyDescent="0.25">
      <c r="A497" t="s">
        <v>5</v>
      </c>
      <c r="B497">
        <v>9000</v>
      </c>
      <c r="C497">
        <v>30.839445454542272</v>
      </c>
      <c r="D497">
        <v>4.4223968119838144</v>
      </c>
      <c r="E497">
        <v>251.11043059233657</v>
      </c>
      <c r="F497">
        <v>2.0274665168563795</v>
      </c>
    </row>
    <row r="498" spans="1:6" x14ac:dyDescent="0.25">
      <c r="A498" t="s">
        <v>5</v>
      </c>
      <c r="B498">
        <v>9000</v>
      </c>
      <c r="C498">
        <v>31.465465454542272</v>
      </c>
      <c r="D498">
        <v>5.0025495439838146</v>
      </c>
      <c r="E498">
        <v>270.43224531233659</v>
      </c>
      <c r="F498">
        <v>2.6114726348563799</v>
      </c>
    </row>
    <row r="499" spans="1:6" x14ac:dyDescent="0.25">
      <c r="A499" t="s">
        <v>5</v>
      </c>
      <c r="B499">
        <v>9000</v>
      </c>
      <c r="C499">
        <v>30.705653454542276</v>
      </c>
      <c r="D499">
        <v>5.939479159983815</v>
      </c>
      <c r="E499">
        <v>350.38301363233666</v>
      </c>
      <c r="F499">
        <v>4.7947872813363794</v>
      </c>
    </row>
    <row r="500" spans="1:6" x14ac:dyDescent="0.25">
      <c r="A500" t="s">
        <v>5</v>
      </c>
      <c r="B500">
        <v>9000</v>
      </c>
      <c r="C500">
        <v>30.675369454542277</v>
      </c>
      <c r="D500">
        <v>4.1327153799838152</v>
      </c>
      <c r="E500">
        <v>243.5168819523366</v>
      </c>
      <c r="F500">
        <v>2.8899741428563792</v>
      </c>
    </row>
    <row r="501" spans="1:6" x14ac:dyDescent="0.25">
      <c r="A501" t="s">
        <v>5</v>
      </c>
      <c r="B501">
        <v>9000</v>
      </c>
      <c r="C501">
        <v>27.862344650037443</v>
      </c>
      <c r="D501">
        <v>3.9281192711838147</v>
      </c>
      <c r="E501">
        <v>220.40340322433661</v>
      </c>
      <c r="F501">
        <v>3.0578712784563797</v>
      </c>
    </row>
    <row r="502" spans="1:6" x14ac:dyDescent="0.25">
      <c r="A502" t="s">
        <v>5</v>
      </c>
      <c r="B502">
        <v>9000</v>
      </c>
      <c r="C502">
        <v>27.68674465003744</v>
      </c>
      <c r="D502">
        <v>3.4451010519838143</v>
      </c>
      <c r="E502">
        <v>193.48417827233658</v>
      </c>
      <c r="F502">
        <v>2.9068030885763796</v>
      </c>
    </row>
    <row r="503" spans="1:6" x14ac:dyDescent="0.25">
      <c r="A503" t="s">
        <v>5</v>
      </c>
      <c r="B503">
        <v>9000</v>
      </c>
      <c r="C503">
        <v>27.069144650037416</v>
      </c>
      <c r="D503">
        <v>6.1513869119838134</v>
      </c>
      <c r="E503">
        <v>365.45128123233656</v>
      </c>
      <c r="F503">
        <v>3.2300649259763792</v>
      </c>
    </row>
    <row r="504" spans="1:6" x14ac:dyDescent="0.25">
      <c r="A504" t="s">
        <v>5</v>
      </c>
      <c r="B504">
        <v>9000</v>
      </c>
      <c r="C504">
        <v>26.973544650037425</v>
      </c>
      <c r="D504">
        <v>7.7515271959838143</v>
      </c>
      <c r="E504">
        <v>307.65822341233661</v>
      </c>
      <c r="F504">
        <v>3.1958270104563797</v>
      </c>
    </row>
    <row r="505" spans="1:6" x14ac:dyDescent="0.25">
      <c r="A505" t="s">
        <v>5</v>
      </c>
      <c r="B505">
        <v>9000</v>
      </c>
      <c r="C505">
        <v>29.882109454542277</v>
      </c>
      <c r="D505">
        <v>8.4331819079838137</v>
      </c>
      <c r="E505">
        <v>300.37496341616827</v>
      </c>
      <c r="F505">
        <v>7.9280340404563789</v>
      </c>
    </row>
    <row r="506" spans="1:6" x14ac:dyDescent="0.25">
      <c r="A506" t="s">
        <v>5</v>
      </c>
      <c r="B506">
        <v>9000</v>
      </c>
      <c r="C506">
        <v>30.464737454542274</v>
      </c>
      <c r="D506">
        <v>6.1965327559838137</v>
      </c>
      <c r="E506">
        <v>395.42893363233668</v>
      </c>
      <c r="F506">
        <v>1.1972298212563794</v>
      </c>
    </row>
  </sheetData>
  <phoneticPr fontId="2" type="noConversion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4629E-D88D-4B51-844E-D26D755F10B4}">
  <dimension ref="A1:M171"/>
  <sheetViews>
    <sheetView workbookViewId="0">
      <selection activeCell="M15" sqref="M15"/>
    </sheetView>
  </sheetViews>
  <sheetFormatPr baseColWidth="10" defaultRowHeight="15" x14ac:dyDescent="0.25"/>
  <cols>
    <col min="1" max="1" width="11.85546875" bestFit="1" customWidth="1"/>
    <col min="2" max="2" width="19.7109375" bestFit="1" customWidth="1"/>
    <col min="3" max="3" width="14.7109375" bestFit="1" customWidth="1"/>
    <col min="8" max="8" width="13.28515625" bestFit="1" customWidth="1"/>
    <col min="9" max="9" width="18.140625" bestFit="1" customWidth="1"/>
    <col min="10" max="10" width="13.140625" bestFit="1" customWidth="1"/>
    <col min="11" max="11" width="18.140625" bestFit="1" customWidth="1"/>
    <col min="13" max="13" width="83.28515625" bestFit="1" customWidth="1"/>
  </cols>
  <sheetData>
    <row r="1" spans="1:13" s="4" customFormat="1" x14ac:dyDescent="0.25">
      <c r="A1" s="4" t="s">
        <v>0</v>
      </c>
      <c r="B1" s="4" t="s">
        <v>28</v>
      </c>
      <c r="C1" s="4" t="s">
        <v>27</v>
      </c>
      <c r="D1" s="4" t="s">
        <v>19</v>
      </c>
      <c r="E1" s="4" t="s">
        <v>12</v>
      </c>
      <c r="F1" s="4" t="s">
        <v>14</v>
      </c>
      <c r="H1" s="4" t="s">
        <v>32</v>
      </c>
      <c r="I1" s="4" t="s">
        <v>34</v>
      </c>
      <c r="J1" s="4" t="s">
        <v>33</v>
      </c>
      <c r="K1" s="4" t="s">
        <v>35</v>
      </c>
      <c r="M1" s="4" t="s">
        <v>30</v>
      </c>
    </row>
    <row r="2" spans="1:13" x14ac:dyDescent="0.25">
      <c r="A2" t="s">
        <v>7</v>
      </c>
      <c r="B2">
        <v>500</v>
      </c>
      <c r="C2">
        <v>45</v>
      </c>
      <c r="D2" t="s">
        <v>29</v>
      </c>
      <c r="E2">
        <v>2.0309012875536494</v>
      </c>
      <c r="F2">
        <v>1.1265003273441483</v>
      </c>
      <c r="H2">
        <f>AVERAGE(E2:E12)</f>
        <v>2.3113584093465267</v>
      </c>
      <c r="I2">
        <f>_xlfn.STDEV.P(E2:E12)</f>
        <v>0.51660850791186275</v>
      </c>
      <c r="J2">
        <f>AVERAGE(F2:F12)</f>
        <v>1.6284607902047581</v>
      </c>
      <c r="K2">
        <f>_xlfn.STDEV.P(F2:F12)</f>
        <v>0.31725321270746426</v>
      </c>
      <c r="M2" t="s">
        <v>42</v>
      </c>
    </row>
    <row r="3" spans="1:13" x14ac:dyDescent="0.25">
      <c r="A3" t="s">
        <v>7</v>
      </c>
      <c r="B3">
        <v>500</v>
      </c>
      <c r="C3">
        <v>45</v>
      </c>
      <c r="D3" t="s">
        <v>29</v>
      </c>
      <c r="E3">
        <v>3.0455606291222748</v>
      </c>
      <c r="F3">
        <v>1.4926089311972766</v>
      </c>
    </row>
    <row r="4" spans="1:13" x14ac:dyDescent="0.25">
      <c r="A4" t="s">
        <v>7</v>
      </c>
      <c r="B4">
        <v>500</v>
      </c>
      <c r="C4">
        <v>45</v>
      </c>
      <c r="D4" t="s">
        <v>29</v>
      </c>
      <c r="E4">
        <v>3.4968968968968976</v>
      </c>
      <c r="F4">
        <v>1.3441746831577344</v>
      </c>
    </row>
    <row r="5" spans="1:13" x14ac:dyDescent="0.25">
      <c r="A5" t="s">
        <v>7</v>
      </c>
      <c r="B5">
        <v>500</v>
      </c>
      <c r="C5">
        <v>45</v>
      </c>
      <c r="D5" t="s">
        <v>29</v>
      </c>
      <c r="E5">
        <v>2.2688137412775085</v>
      </c>
      <c r="F5">
        <v>1.9197576353066397</v>
      </c>
    </row>
    <row r="6" spans="1:13" x14ac:dyDescent="0.25">
      <c r="A6" t="s">
        <v>7</v>
      </c>
      <c r="B6">
        <v>500</v>
      </c>
      <c r="C6">
        <v>45</v>
      </c>
      <c r="D6" t="s">
        <v>29</v>
      </c>
      <c r="E6">
        <v>1.8677198525539753</v>
      </c>
      <c r="F6">
        <v>1.2825126516186032</v>
      </c>
    </row>
    <row r="7" spans="1:13" x14ac:dyDescent="0.25">
      <c r="A7" t="s">
        <v>7</v>
      </c>
      <c r="B7">
        <v>500</v>
      </c>
      <c r="C7">
        <v>45</v>
      </c>
      <c r="D7" t="s">
        <v>29</v>
      </c>
      <c r="E7">
        <v>1.7554567901234563</v>
      </c>
      <c r="F7">
        <v>1.5703201506591331</v>
      </c>
    </row>
    <row r="8" spans="1:13" x14ac:dyDescent="0.25">
      <c r="A8" t="s">
        <v>7</v>
      </c>
      <c r="B8">
        <v>500</v>
      </c>
      <c r="C8">
        <v>45</v>
      </c>
      <c r="D8" t="s">
        <v>29</v>
      </c>
      <c r="E8">
        <v>2.5624039133473091</v>
      </c>
      <c r="F8">
        <v>2.2008314678605689</v>
      </c>
    </row>
    <row r="9" spans="1:13" x14ac:dyDescent="0.25">
      <c r="A9" t="s">
        <v>7</v>
      </c>
      <c r="B9">
        <v>500</v>
      </c>
      <c r="C9">
        <v>45</v>
      </c>
      <c r="D9" t="s">
        <v>29</v>
      </c>
      <c r="E9">
        <v>2.2521697663328575</v>
      </c>
      <c r="F9">
        <v>1.7491816396304656</v>
      </c>
    </row>
    <row r="10" spans="1:13" x14ac:dyDescent="0.25">
      <c r="A10" t="s">
        <v>7</v>
      </c>
      <c r="B10">
        <v>500</v>
      </c>
      <c r="C10">
        <v>45</v>
      </c>
      <c r="D10" t="s">
        <v>29</v>
      </c>
      <c r="E10">
        <v>1.7868599033816428</v>
      </c>
      <c r="F10">
        <v>1.763154016212233</v>
      </c>
    </row>
    <row r="11" spans="1:13" x14ac:dyDescent="0.25">
      <c r="A11" t="s">
        <v>7</v>
      </c>
      <c r="B11">
        <v>500</v>
      </c>
      <c r="C11">
        <v>45</v>
      </c>
      <c r="D11" t="s">
        <v>29</v>
      </c>
      <c r="E11">
        <v>2.2979166666666648</v>
      </c>
      <c r="F11">
        <v>2.0203036723163823</v>
      </c>
    </row>
    <row r="12" spans="1:13" x14ac:dyDescent="0.25">
      <c r="A12" t="s">
        <v>7</v>
      </c>
      <c r="B12">
        <v>500</v>
      </c>
      <c r="C12">
        <v>45</v>
      </c>
      <c r="D12" t="s">
        <v>29</v>
      </c>
      <c r="E12">
        <v>2.0602430555555555</v>
      </c>
      <c r="F12">
        <v>1.4437235169491527</v>
      </c>
    </row>
    <row r="13" spans="1:13" x14ac:dyDescent="0.25">
      <c r="A13" t="s">
        <v>8</v>
      </c>
      <c r="B13">
        <v>500</v>
      </c>
      <c r="C13">
        <v>45</v>
      </c>
      <c r="D13" t="s">
        <v>29</v>
      </c>
      <c r="E13">
        <v>1.3675381263616562</v>
      </c>
      <c r="F13">
        <v>1.0141242937853108</v>
      </c>
      <c r="H13">
        <f>AVERAGE(E13:E22)</f>
        <v>1.783916572146532</v>
      </c>
      <c r="I13">
        <f>_xlfn.STDEV.P(E13:E22)</f>
        <v>0.25072405688858346</v>
      </c>
      <c r="J13">
        <f>AVERAGE(F13:F22)</f>
        <v>0.96061356381296847</v>
      </c>
      <c r="K13">
        <f>_xlfn.STDEV.P(F13:F22)</f>
        <v>0.23396571358328033</v>
      </c>
    </row>
    <row r="14" spans="1:13" x14ac:dyDescent="0.25">
      <c r="A14" t="s">
        <v>8</v>
      </c>
      <c r="B14">
        <v>500</v>
      </c>
      <c r="C14">
        <v>45</v>
      </c>
      <c r="D14" t="s">
        <v>29</v>
      </c>
      <c r="E14">
        <v>2.2280474649406692</v>
      </c>
      <c r="F14">
        <v>1.2181997696231694</v>
      </c>
    </row>
    <row r="15" spans="1:13" x14ac:dyDescent="0.25">
      <c r="A15" t="s">
        <v>8</v>
      </c>
      <c r="B15">
        <v>500</v>
      </c>
      <c r="C15">
        <v>45</v>
      </c>
      <c r="D15" t="s">
        <v>29</v>
      </c>
      <c r="E15">
        <v>1.9341488277268097</v>
      </c>
      <c r="F15">
        <v>0.73130150831907959</v>
      </c>
    </row>
    <row r="16" spans="1:13" x14ac:dyDescent="0.25">
      <c r="A16" t="s">
        <v>8</v>
      </c>
      <c r="B16">
        <v>500</v>
      </c>
      <c r="C16">
        <v>45</v>
      </c>
      <c r="D16" t="s">
        <v>29</v>
      </c>
      <c r="E16">
        <v>1.6651471984805317</v>
      </c>
      <c r="F16">
        <v>0.99710270896711561</v>
      </c>
    </row>
    <row r="17" spans="1:11" x14ac:dyDescent="0.25">
      <c r="A17" t="s">
        <v>8</v>
      </c>
      <c r="B17">
        <v>500</v>
      </c>
      <c r="C17">
        <v>45</v>
      </c>
      <c r="D17" t="s">
        <v>29</v>
      </c>
      <c r="E17">
        <v>1.5982414068745008</v>
      </c>
      <c r="F17">
        <v>1.0343860504816484</v>
      </c>
    </row>
    <row r="18" spans="1:11" x14ac:dyDescent="0.25">
      <c r="A18" t="s">
        <v>8</v>
      </c>
      <c r="B18">
        <v>500</v>
      </c>
      <c r="C18">
        <v>45</v>
      </c>
      <c r="D18" t="s">
        <v>29</v>
      </c>
      <c r="E18">
        <v>2.0636165577342052</v>
      </c>
      <c r="F18">
        <v>1.4328680624792292</v>
      </c>
    </row>
    <row r="19" spans="1:11" x14ac:dyDescent="0.25">
      <c r="A19" t="s">
        <v>8</v>
      </c>
      <c r="B19">
        <v>500</v>
      </c>
      <c r="C19">
        <v>45</v>
      </c>
      <c r="D19" t="s">
        <v>29</v>
      </c>
      <c r="E19">
        <v>1.8369897053603113</v>
      </c>
      <c r="F19">
        <v>0.96853847403476423</v>
      </c>
    </row>
    <row r="20" spans="1:11" x14ac:dyDescent="0.25">
      <c r="A20" t="s">
        <v>8</v>
      </c>
      <c r="B20">
        <v>500</v>
      </c>
      <c r="C20">
        <v>45</v>
      </c>
      <c r="D20" t="s">
        <v>29</v>
      </c>
      <c r="E20">
        <v>1.5323473644292758</v>
      </c>
      <c r="F20">
        <v>0.68294093827731828</v>
      </c>
    </row>
    <row r="21" spans="1:11" x14ac:dyDescent="0.25">
      <c r="A21" t="s">
        <v>8</v>
      </c>
      <c r="B21">
        <v>500</v>
      </c>
      <c r="C21">
        <v>45</v>
      </c>
      <c r="D21" t="s">
        <v>29</v>
      </c>
      <c r="E21">
        <v>1.9505777777777777</v>
      </c>
      <c r="F21">
        <v>0.90616949152542359</v>
      </c>
    </row>
    <row r="22" spans="1:11" x14ac:dyDescent="0.25">
      <c r="A22" t="s">
        <v>8</v>
      </c>
      <c r="B22">
        <v>500</v>
      </c>
      <c r="C22">
        <v>45</v>
      </c>
      <c r="D22" t="s">
        <v>29</v>
      </c>
      <c r="E22">
        <v>1.6625112917795846</v>
      </c>
      <c r="F22">
        <v>0.62050434063662663</v>
      </c>
    </row>
    <row r="23" spans="1:11" x14ac:dyDescent="0.25">
      <c r="A23" t="s">
        <v>6</v>
      </c>
      <c r="B23">
        <v>500</v>
      </c>
      <c r="C23">
        <v>45</v>
      </c>
      <c r="D23" t="s">
        <v>29</v>
      </c>
      <c r="E23">
        <v>1.2207768744354113</v>
      </c>
      <c r="F23">
        <v>0.77208212760093686</v>
      </c>
      <c r="H23">
        <f>AVERAGE(E23:E32)</f>
        <v>1.9690216272330248</v>
      </c>
      <c r="I23">
        <f>_xlfn.STDEV.P(E23:E32)</f>
        <v>0.33619528792228515</v>
      </c>
      <c r="J23">
        <f>AVERAGE(F23:F32)</f>
        <v>0.92412704813631241</v>
      </c>
      <c r="K23">
        <f>_xlfn.STDEV.P(F23:F32)</f>
        <v>0.31299413041940533</v>
      </c>
    </row>
    <row r="24" spans="1:11" x14ac:dyDescent="0.25">
      <c r="A24" t="s">
        <v>6</v>
      </c>
      <c r="B24">
        <v>500</v>
      </c>
      <c r="C24">
        <v>45</v>
      </c>
      <c r="D24" t="s">
        <v>29</v>
      </c>
      <c r="E24">
        <v>2.5839613526570053</v>
      </c>
      <c r="F24">
        <v>1.5067059690493738</v>
      </c>
    </row>
    <row r="25" spans="1:11" x14ac:dyDescent="0.25">
      <c r="A25" t="s">
        <v>6</v>
      </c>
      <c r="B25">
        <v>500</v>
      </c>
      <c r="C25">
        <v>45</v>
      </c>
      <c r="D25" t="s">
        <v>29</v>
      </c>
      <c r="E25">
        <v>1.7732026143790851</v>
      </c>
      <c r="F25">
        <v>0.64842971086739787</v>
      </c>
    </row>
    <row r="26" spans="1:11" x14ac:dyDescent="0.25">
      <c r="A26" t="s">
        <v>6</v>
      </c>
      <c r="B26">
        <v>500</v>
      </c>
      <c r="C26">
        <v>45</v>
      </c>
      <c r="D26" t="s">
        <v>29</v>
      </c>
      <c r="E26">
        <v>2.0014014014014019</v>
      </c>
      <c r="F26">
        <v>1.3105817682088869</v>
      </c>
    </row>
    <row r="27" spans="1:11" x14ac:dyDescent="0.25">
      <c r="A27" t="s">
        <v>6</v>
      </c>
      <c r="B27">
        <v>500</v>
      </c>
      <c r="C27">
        <v>45</v>
      </c>
      <c r="D27" t="s">
        <v>29</v>
      </c>
      <c r="E27">
        <v>1.8647032574743427</v>
      </c>
      <c r="F27">
        <v>0.87985841671771869</v>
      </c>
    </row>
    <row r="28" spans="1:11" x14ac:dyDescent="0.25">
      <c r="A28" t="s">
        <v>6</v>
      </c>
      <c r="B28">
        <v>500</v>
      </c>
      <c r="C28">
        <v>45</v>
      </c>
      <c r="D28" t="s">
        <v>29</v>
      </c>
      <c r="E28">
        <v>1.8810457516339871</v>
      </c>
      <c r="F28">
        <v>0.78551844466600196</v>
      </c>
    </row>
    <row r="29" spans="1:11" x14ac:dyDescent="0.25">
      <c r="A29" t="s">
        <v>6</v>
      </c>
      <c r="B29">
        <v>500</v>
      </c>
      <c r="C29">
        <v>45</v>
      </c>
      <c r="D29" t="s">
        <v>29</v>
      </c>
      <c r="E29">
        <v>2.051083448593821</v>
      </c>
      <c r="F29">
        <v>1.1988184823123984</v>
      </c>
    </row>
    <row r="30" spans="1:11" x14ac:dyDescent="0.25">
      <c r="A30" t="s">
        <v>6</v>
      </c>
      <c r="B30">
        <v>500</v>
      </c>
      <c r="C30">
        <v>45</v>
      </c>
      <c r="D30" t="s">
        <v>29</v>
      </c>
      <c r="E30">
        <v>1.9602545276554084</v>
      </c>
      <c r="F30">
        <v>0.46337639065183295</v>
      </c>
    </row>
    <row r="31" spans="1:11" x14ac:dyDescent="0.25">
      <c r="A31" t="s">
        <v>6</v>
      </c>
      <c r="B31">
        <v>500</v>
      </c>
      <c r="C31">
        <v>45</v>
      </c>
      <c r="D31" t="s">
        <v>29</v>
      </c>
      <c r="E31">
        <v>2.320077972709552</v>
      </c>
      <c r="F31">
        <v>0.65354594112399655</v>
      </c>
    </row>
    <row r="32" spans="1:11" x14ac:dyDescent="0.25">
      <c r="A32" t="s">
        <v>6</v>
      </c>
      <c r="B32">
        <v>500</v>
      </c>
      <c r="C32">
        <v>45</v>
      </c>
      <c r="D32" t="s">
        <v>29</v>
      </c>
      <c r="E32">
        <v>2.0337090713902324</v>
      </c>
      <c r="F32">
        <v>1.0223532301645795</v>
      </c>
    </row>
    <row r="33" spans="1:11" x14ac:dyDescent="0.25">
      <c r="A33" t="s">
        <v>31</v>
      </c>
      <c r="B33">
        <v>500</v>
      </c>
      <c r="C33">
        <v>45</v>
      </c>
      <c r="D33" t="s">
        <v>29</v>
      </c>
      <c r="E33">
        <v>2.1253907900295723</v>
      </c>
      <c r="F33">
        <v>1.0418250950570338</v>
      </c>
      <c r="H33">
        <f>AVERAGE(E33:E43)</f>
        <v>1.8090519696199352</v>
      </c>
      <c r="I33">
        <f>_xlfn.STDEV.P(E33:E43)</f>
        <v>0.24532096414276444</v>
      </c>
      <c r="J33">
        <f>AVERAGE(F33:F43)</f>
        <v>0.82681317013694977</v>
      </c>
      <c r="K33">
        <f>_xlfn.STDEV.P(F33:F43)</f>
        <v>0.1592603939561098</v>
      </c>
    </row>
    <row r="34" spans="1:11" x14ac:dyDescent="0.25">
      <c r="A34" t="s">
        <v>31</v>
      </c>
      <c r="B34">
        <v>500</v>
      </c>
      <c r="C34">
        <v>45</v>
      </c>
      <c r="D34" t="s">
        <v>29</v>
      </c>
      <c r="E34">
        <v>1.876143790849673</v>
      </c>
      <c r="F34">
        <v>1.136964107676969</v>
      </c>
    </row>
    <row r="35" spans="1:11" x14ac:dyDescent="0.25">
      <c r="A35" t="s">
        <v>31</v>
      </c>
      <c r="B35">
        <v>500</v>
      </c>
      <c r="C35">
        <v>45</v>
      </c>
      <c r="D35" t="s">
        <v>29</v>
      </c>
      <c r="E35">
        <v>1.7108367626886143</v>
      </c>
      <c r="F35">
        <v>0.87915881983678568</v>
      </c>
    </row>
    <row r="36" spans="1:11" x14ac:dyDescent="0.25">
      <c r="A36" t="s">
        <v>31</v>
      </c>
      <c r="B36">
        <v>500</v>
      </c>
      <c r="C36">
        <v>45</v>
      </c>
      <c r="D36" t="s">
        <v>29</v>
      </c>
      <c r="E36">
        <v>1.6363897878460976</v>
      </c>
      <c r="F36">
        <v>0.75947561845208666</v>
      </c>
    </row>
    <row r="37" spans="1:11" x14ac:dyDescent="0.25">
      <c r="A37" t="s">
        <v>31</v>
      </c>
      <c r="B37">
        <v>500</v>
      </c>
      <c r="C37">
        <v>45</v>
      </c>
      <c r="D37" t="s">
        <v>29</v>
      </c>
      <c r="E37">
        <v>1.3466342254663421</v>
      </c>
      <c r="F37">
        <v>0.84164295434863279</v>
      </c>
    </row>
    <row r="38" spans="1:11" x14ac:dyDescent="0.25">
      <c r="A38" t="s">
        <v>31</v>
      </c>
      <c r="B38">
        <v>500</v>
      </c>
      <c r="C38">
        <v>45</v>
      </c>
      <c r="D38" t="s">
        <v>29</v>
      </c>
      <c r="E38">
        <v>2.2078306878306879</v>
      </c>
      <c r="F38">
        <v>0.72687651331719139</v>
      </c>
    </row>
    <row r="39" spans="1:11" x14ac:dyDescent="0.25">
      <c r="A39" t="s">
        <v>31</v>
      </c>
      <c r="B39">
        <v>500</v>
      </c>
      <c r="C39">
        <v>45</v>
      </c>
      <c r="D39" t="s">
        <v>29</v>
      </c>
      <c r="E39">
        <v>2.0808973010865759</v>
      </c>
      <c r="F39">
        <v>0.64192910228305633</v>
      </c>
    </row>
    <row r="40" spans="1:11" x14ac:dyDescent="0.25">
      <c r="A40" t="s">
        <v>31</v>
      </c>
      <c r="B40">
        <v>500</v>
      </c>
      <c r="C40">
        <v>45</v>
      </c>
      <c r="D40" t="s">
        <v>29</v>
      </c>
      <c r="E40">
        <v>1.5745143745143741</v>
      </c>
      <c r="F40">
        <v>0.65935759156098117</v>
      </c>
    </row>
    <row r="41" spans="1:11" x14ac:dyDescent="0.25">
      <c r="A41" t="s">
        <v>31</v>
      </c>
      <c r="B41">
        <v>500</v>
      </c>
      <c r="C41">
        <v>45</v>
      </c>
      <c r="D41" t="s">
        <v>29</v>
      </c>
      <c r="E41">
        <v>1.7049343272985436</v>
      </c>
      <c r="F41">
        <v>0.70428331618562801</v>
      </c>
    </row>
    <row r="42" spans="1:11" x14ac:dyDescent="0.25">
      <c r="A42" t="s">
        <v>31</v>
      </c>
      <c r="B42">
        <v>500</v>
      </c>
      <c r="C42">
        <v>45</v>
      </c>
      <c r="D42" t="s">
        <v>29</v>
      </c>
      <c r="E42">
        <v>1.766945440063719</v>
      </c>
      <c r="F42">
        <v>0.99422878318449626</v>
      </c>
    </row>
    <row r="43" spans="1:11" x14ac:dyDescent="0.25">
      <c r="A43" t="s">
        <v>31</v>
      </c>
      <c r="B43">
        <v>500</v>
      </c>
      <c r="C43">
        <v>45</v>
      </c>
      <c r="D43" t="s">
        <v>29</v>
      </c>
      <c r="E43">
        <v>1.8690541781450871</v>
      </c>
      <c r="F43">
        <v>0.70920296960358586</v>
      </c>
    </row>
    <row r="44" spans="1:11" x14ac:dyDescent="0.25">
      <c r="A44" t="s">
        <v>18</v>
      </c>
      <c r="B44">
        <v>500</v>
      </c>
      <c r="C44">
        <v>45</v>
      </c>
      <c r="D44" t="s">
        <v>29</v>
      </c>
      <c r="E44">
        <v>1.7118149824032172</v>
      </c>
      <c r="F44">
        <v>0.90554549942405793</v>
      </c>
      <c r="H44">
        <f>AVERAGE(E44:E54)</f>
        <v>1.8622295473523049</v>
      </c>
      <c r="I44">
        <f>_xlfn.STDEV.P(E44:E54)</f>
        <v>0.2756589040390714</v>
      </c>
      <c r="J44">
        <f>AVERAGE(F44:F54)</f>
        <v>0.87620926762661966</v>
      </c>
      <c r="K44">
        <f>_xlfn.STDEV.P(F44:F54)</f>
        <v>0.25131913990651122</v>
      </c>
    </row>
    <row r="45" spans="1:11" x14ac:dyDescent="0.25">
      <c r="A45" t="s">
        <v>18</v>
      </c>
      <c r="B45">
        <v>500</v>
      </c>
      <c r="C45">
        <v>45</v>
      </c>
      <c r="D45" t="s">
        <v>29</v>
      </c>
      <c r="E45">
        <v>2.5400793650793658</v>
      </c>
      <c r="F45">
        <v>0.72516072472238469</v>
      </c>
    </row>
    <row r="46" spans="1:11" x14ac:dyDescent="0.25">
      <c r="A46" t="s">
        <v>18</v>
      </c>
      <c r="B46">
        <v>500</v>
      </c>
      <c r="C46">
        <v>45</v>
      </c>
      <c r="D46" t="s">
        <v>29</v>
      </c>
      <c r="E46">
        <v>1.7434274952919011</v>
      </c>
      <c r="F46">
        <v>0.51821700253570002</v>
      </c>
    </row>
    <row r="47" spans="1:11" x14ac:dyDescent="0.25">
      <c r="A47" t="s">
        <v>18</v>
      </c>
      <c r="B47">
        <v>500</v>
      </c>
      <c r="C47">
        <v>45</v>
      </c>
      <c r="D47" t="s">
        <v>29</v>
      </c>
      <c r="E47">
        <v>2.0927447995941137</v>
      </c>
      <c r="F47">
        <v>1.1418107486585478</v>
      </c>
    </row>
    <row r="48" spans="1:11" x14ac:dyDescent="0.25">
      <c r="A48" t="s">
        <v>18</v>
      </c>
      <c r="B48">
        <v>500</v>
      </c>
      <c r="C48">
        <v>45</v>
      </c>
      <c r="D48" t="s">
        <v>29</v>
      </c>
      <c r="E48">
        <v>1.6746095493083455</v>
      </c>
      <c r="F48">
        <v>1.3446814728229106</v>
      </c>
    </row>
    <row r="49" spans="1:11" x14ac:dyDescent="0.25">
      <c r="A49" t="s">
        <v>18</v>
      </c>
      <c r="B49">
        <v>500</v>
      </c>
      <c r="C49">
        <v>45</v>
      </c>
      <c r="D49" t="s">
        <v>29</v>
      </c>
      <c r="E49">
        <v>1.7799907791609046</v>
      </c>
      <c r="F49">
        <v>1.1079070480865092</v>
      </c>
    </row>
    <row r="50" spans="1:11" x14ac:dyDescent="0.25">
      <c r="A50" t="s">
        <v>18</v>
      </c>
      <c r="B50">
        <v>500</v>
      </c>
      <c r="C50">
        <v>45</v>
      </c>
      <c r="D50" t="s">
        <v>29</v>
      </c>
      <c r="E50">
        <v>1.4692810457516341</v>
      </c>
      <c r="F50">
        <v>0.80234782035217334</v>
      </c>
    </row>
    <row r="51" spans="1:11" x14ac:dyDescent="0.25">
      <c r="A51" t="s">
        <v>18</v>
      </c>
      <c r="B51">
        <v>500</v>
      </c>
      <c r="C51">
        <v>45</v>
      </c>
      <c r="D51" t="s">
        <v>29</v>
      </c>
      <c r="E51">
        <v>1.9131405377980735</v>
      </c>
      <c r="F51">
        <v>0.58500941619585667</v>
      </c>
    </row>
    <row r="52" spans="1:11" x14ac:dyDescent="0.25">
      <c r="A52" t="s">
        <v>18</v>
      </c>
      <c r="B52">
        <v>500</v>
      </c>
      <c r="C52">
        <v>45</v>
      </c>
      <c r="D52" t="s">
        <v>29</v>
      </c>
      <c r="E52">
        <v>1.7738173817381746</v>
      </c>
      <c r="F52">
        <v>0.58023126881039133</v>
      </c>
    </row>
    <row r="53" spans="1:11" x14ac:dyDescent="0.25">
      <c r="A53" t="s">
        <v>18</v>
      </c>
      <c r="B53">
        <v>500</v>
      </c>
      <c r="C53">
        <v>45</v>
      </c>
      <c r="D53" t="s">
        <v>29</v>
      </c>
      <c r="E53">
        <v>1.9233895373973184</v>
      </c>
      <c r="F53">
        <v>0.90855046799898809</v>
      </c>
    </row>
    <row r="54" spans="1:11" x14ac:dyDescent="0.25">
      <c r="A54" t="s">
        <v>18</v>
      </c>
      <c r="B54">
        <v>500</v>
      </c>
      <c r="C54">
        <v>45</v>
      </c>
      <c r="D54" t="s">
        <v>29</v>
      </c>
      <c r="E54" t="s">
        <v>30</v>
      </c>
      <c r="F54">
        <v>1.018840474285299</v>
      </c>
    </row>
    <row r="55" spans="1:11" x14ac:dyDescent="0.25">
      <c r="A55" t="s">
        <v>18</v>
      </c>
      <c r="B55" t="s">
        <v>21</v>
      </c>
      <c r="C55" t="s">
        <v>22</v>
      </c>
      <c r="D55" t="s">
        <v>23</v>
      </c>
      <c r="E55">
        <v>1.6093299406276504</v>
      </c>
      <c r="F55">
        <v>0.57533390611575397</v>
      </c>
      <c r="H55">
        <f>AVERAGE(E55:E65)</f>
        <v>1.2979766313587857</v>
      </c>
      <c r="I55">
        <f>_xlfn.STDEV.P(E55:E65)</f>
        <v>0.28070734241250062</v>
      </c>
      <c r="J55">
        <f>AVERAGE(F55:F65)</f>
        <v>0.98154075290747311</v>
      </c>
      <c r="K55">
        <f>_xlfn.STDEV.P(F55:F65)</f>
        <v>0.44426289484455889</v>
      </c>
    </row>
    <row r="56" spans="1:11" x14ac:dyDescent="0.25">
      <c r="A56" t="s">
        <v>18</v>
      </c>
      <c r="B56" t="s">
        <v>21</v>
      </c>
      <c r="C56" t="s">
        <v>22</v>
      </c>
      <c r="D56" t="s">
        <v>23</v>
      </c>
      <c r="E56">
        <v>1.3028218694885363</v>
      </c>
      <c r="F56">
        <v>0.92467887816371563</v>
      </c>
    </row>
    <row r="57" spans="1:11" x14ac:dyDescent="0.25">
      <c r="A57" t="s">
        <v>18</v>
      </c>
      <c r="B57" t="s">
        <v>21</v>
      </c>
      <c r="C57" t="s">
        <v>22</v>
      </c>
      <c r="D57" t="s">
        <v>23</v>
      </c>
      <c r="E57">
        <v>1.5701918786256144</v>
      </c>
      <c r="F57">
        <v>0.9578400476961072</v>
      </c>
    </row>
    <row r="58" spans="1:11" x14ac:dyDescent="0.25">
      <c r="A58" t="s">
        <v>18</v>
      </c>
      <c r="B58" t="s">
        <v>21</v>
      </c>
      <c r="C58" t="s">
        <v>22</v>
      </c>
      <c r="D58" t="s">
        <v>23</v>
      </c>
      <c r="E58">
        <v>1.1857909954564225</v>
      </c>
      <c r="F58">
        <v>0.78334869867385315</v>
      </c>
    </row>
    <row r="59" spans="1:11" x14ac:dyDescent="0.25">
      <c r="A59" t="s">
        <v>18</v>
      </c>
      <c r="B59" t="s">
        <v>21</v>
      </c>
      <c r="C59" t="s">
        <v>22</v>
      </c>
      <c r="D59" t="s">
        <v>23</v>
      </c>
      <c r="E59">
        <v>1.4443456790123466</v>
      </c>
      <c r="F59">
        <v>1.1527180117678064</v>
      </c>
    </row>
    <row r="60" spans="1:11" x14ac:dyDescent="0.25">
      <c r="A60" t="s">
        <v>18</v>
      </c>
      <c r="B60" t="s">
        <v>21</v>
      </c>
      <c r="C60" t="s">
        <v>22</v>
      </c>
      <c r="D60" t="s">
        <v>23</v>
      </c>
      <c r="E60">
        <v>1.371338596452863</v>
      </c>
      <c r="F60" t="s">
        <v>30</v>
      </c>
    </row>
    <row r="61" spans="1:11" x14ac:dyDescent="0.25">
      <c r="A61" t="s">
        <v>18</v>
      </c>
      <c r="B61" t="s">
        <v>21</v>
      </c>
      <c r="C61" t="s">
        <v>22</v>
      </c>
      <c r="D61" t="s">
        <v>23</v>
      </c>
      <c r="E61">
        <v>1.1200274626679361</v>
      </c>
      <c r="F61">
        <v>0.47329440250676541</v>
      </c>
    </row>
    <row r="62" spans="1:11" x14ac:dyDescent="0.25">
      <c r="A62" t="s">
        <v>18</v>
      </c>
      <c r="B62" t="s">
        <v>21</v>
      </c>
      <c r="C62" t="s">
        <v>22</v>
      </c>
      <c r="D62" t="s">
        <v>23</v>
      </c>
      <c r="E62">
        <v>1.293120680839835</v>
      </c>
      <c r="F62">
        <v>0.61388216303470555</v>
      </c>
    </row>
    <row r="63" spans="1:11" x14ac:dyDescent="0.25">
      <c r="A63" t="s">
        <v>18</v>
      </c>
      <c r="B63" t="s">
        <v>21</v>
      </c>
      <c r="C63" t="s">
        <v>22</v>
      </c>
      <c r="D63" t="s">
        <v>23</v>
      </c>
      <c r="E63">
        <v>0.72259773588029641</v>
      </c>
      <c r="F63">
        <v>0.76240087078214913</v>
      </c>
    </row>
    <row r="64" spans="1:11" x14ac:dyDescent="0.25">
      <c r="A64" t="s">
        <v>18</v>
      </c>
      <c r="B64" t="s">
        <v>21</v>
      </c>
      <c r="C64" t="s">
        <v>22</v>
      </c>
      <c r="D64" t="s">
        <v>23</v>
      </c>
      <c r="E64">
        <v>0.9472386805425872</v>
      </c>
      <c r="F64">
        <v>1.8038372193065468</v>
      </c>
    </row>
    <row r="65" spans="1:11" x14ac:dyDescent="0.25">
      <c r="A65" t="s">
        <v>18</v>
      </c>
      <c r="B65" t="s">
        <v>21</v>
      </c>
      <c r="C65" t="s">
        <v>22</v>
      </c>
      <c r="D65" t="s">
        <v>23</v>
      </c>
      <c r="E65">
        <v>1.7109394253525543</v>
      </c>
      <c r="F65">
        <v>1.7680733310273269</v>
      </c>
    </row>
    <row r="66" spans="1:11" x14ac:dyDescent="0.25">
      <c r="A66" t="s">
        <v>18</v>
      </c>
      <c r="B66" t="s">
        <v>21</v>
      </c>
      <c r="C66" t="s">
        <v>22</v>
      </c>
      <c r="D66" t="s">
        <v>24</v>
      </c>
      <c r="E66">
        <v>1.3198730158730154</v>
      </c>
      <c r="F66">
        <v>0.98847457627118618</v>
      </c>
      <c r="H66">
        <f>AVERAGE(E66:E76)</f>
        <v>1.2396832100104909</v>
      </c>
      <c r="I66">
        <f>_xlfn.STDEV.P(E66:E76)</f>
        <v>0.41988976040940995</v>
      </c>
      <c r="J66">
        <f>AVERAGE(F66:F76)</f>
        <v>1.0060715586919076</v>
      </c>
      <c r="K66">
        <f>_xlfn.STDEV.P(F66:F76)</f>
        <v>0.41369615251199487</v>
      </c>
    </row>
    <row r="67" spans="1:11" x14ac:dyDescent="0.25">
      <c r="A67" t="s">
        <v>18</v>
      </c>
      <c r="B67" t="s">
        <v>21</v>
      </c>
      <c r="C67" t="s">
        <v>22</v>
      </c>
      <c r="D67" t="s">
        <v>24</v>
      </c>
      <c r="E67">
        <v>1.0974088713219154</v>
      </c>
      <c r="F67">
        <v>1.4045689019896839</v>
      </c>
    </row>
    <row r="68" spans="1:11" x14ac:dyDescent="0.25">
      <c r="A68" t="s">
        <v>18</v>
      </c>
      <c r="B68" t="s">
        <v>21</v>
      </c>
      <c r="C68" t="s">
        <v>22</v>
      </c>
      <c r="D68" t="s">
        <v>24</v>
      </c>
      <c r="E68">
        <v>1.7436058700209647</v>
      </c>
      <c r="F68">
        <v>0.66885193476175264</v>
      </c>
    </row>
    <row r="69" spans="1:11" x14ac:dyDescent="0.25">
      <c r="A69" t="s">
        <v>18</v>
      </c>
      <c r="B69" t="s">
        <v>21</v>
      </c>
      <c r="C69" t="s">
        <v>22</v>
      </c>
      <c r="D69" t="s">
        <v>24</v>
      </c>
      <c r="E69">
        <v>1.7588603988603986</v>
      </c>
      <c r="F69">
        <v>0.56723163841807889</v>
      </c>
    </row>
    <row r="70" spans="1:11" x14ac:dyDescent="0.25">
      <c r="A70" t="s">
        <v>18</v>
      </c>
      <c r="B70" t="s">
        <v>21</v>
      </c>
      <c r="C70" t="s">
        <v>22</v>
      </c>
      <c r="D70" t="s">
        <v>24</v>
      </c>
      <c r="E70">
        <v>1.9443167305236277</v>
      </c>
      <c r="F70">
        <v>1.9448665497759603</v>
      </c>
    </row>
    <row r="71" spans="1:11" x14ac:dyDescent="0.25">
      <c r="A71" t="s">
        <v>18</v>
      </c>
      <c r="B71" t="s">
        <v>21</v>
      </c>
      <c r="C71" t="s">
        <v>22</v>
      </c>
      <c r="D71" t="s">
        <v>24</v>
      </c>
      <c r="E71">
        <v>1.0934240362811785</v>
      </c>
      <c r="F71">
        <v>0.81338637149775106</v>
      </c>
    </row>
    <row r="72" spans="1:11" x14ac:dyDescent="0.25">
      <c r="A72" t="s">
        <v>18</v>
      </c>
      <c r="B72" t="s">
        <v>21</v>
      </c>
      <c r="C72" t="s">
        <v>22</v>
      </c>
      <c r="D72" t="s">
        <v>24</v>
      </c>
      <c r="E72">
        <v>1.0210398191618839</v>
      </c>
      <c r="F72">
        <v>0.74552399140606296</v>
      </c>
    </row>
    <row r="73" spans="1:11" x14ac:dyDescent="0.25">
      <c r="A73" t="s">
        <v>18</v>
      </c>
      <c r="B73" t="s">
        <v>21</v>
      </c>
      <c r="C73" t="s">
        <v>22</v>
      </c>
      <c r="D73" t="s">
        <v>24</v>
      </c>
      <c r="E73" t="s">
        <v>30</v>
      </c>
      <c r="F73">
        <v>1.4223619464188095</v>
      </c>
    </row>
    <row r="74" spans="1:11" x14ac:dyDescent="0.25">
      <c r="A74" t="s">
        <v>18</v>
      </c>
      <c r="B74" t="s">
        <v>21</v>
      </c>
      <c r="C74" t="s">
        <v>22</v>
      </c>
      <c r="D74" t="s">
        <v>24</v>
      </c>
      <c r="E74">
        <v>0.60155555555555584</v>
      </c>
      <c r="F74">
        <v>0.72593220338983078</v>
      </c>
    </row>
    <row r="75" spans="1:11" x14ac:dyDescent="0.25">
      <c r="A75" t="s">
        <v>18</v>
      </c>
      <c r="B75" t="s">
        <v>21</v>
      </c>
      <c r="C75" t="s">
        <v>22</v>
      </c>
      <c r="D75" t="s">
        <v>24</v>
      </c>
      <c r="E75">
        <v>0.80719332048811809</v>
      </c>
      <c r="F75">
        <v>0.61585186636621914</v>
      </c>
    </row>
    <row r="76" spans="1:11" x14ac:dyDescent="0.25">
      <c r="A76" t="s">
        <v>18</v>
      </c>
      <c r="B76" t="s">
        <v>21</v>
      </c>
      <c r="C76" t="s">
        <v>22</v>
      </c>
      <c r="D76" t="s">
        <v>24</v>
      </c>
      <c r="E76">
        <v>1.0095544820182498</v>
      </c>
      <c r="F76">
        <v>1.1697371653156468</v>
      </c>
    </row>
    <row r="77" spans="1:11" x14ac:dyDescent="0.25">
      <c r="A77" t="s">
        <v>7</v>
      </c>
      <c r="B77" t="s">
        <v>21</v>
      </c>
      <c r="C77" t="s">
        <v>22</v>
      </c>
      <c r="D77" t="s">
        <v>23</v>
      </c>
      <c r="E77">
        <v>1.7433691756272396</v>
      </c>
      <c r="F77">
        <v>0.47691947199875012</v>
      </c>
      <c r="H77">
        <f>AVERAGE(E77:E88)</f>
        <v>1.4746677977895168</v>
      </c>
      <c r="I77">
        <f>_xlfn.STDEV.P(E77:E88)</f>
        <v>0.2890000403984081</v>
      </c>
      <c r="J77">
        <f>AVERAGE(F77:F88)</f>
        <v>1.058751472752995</v>
      </c>
      <c r="K77">
        <f>_xlfn.STDEV.P(F77:F88)</f>
        <v>0.47074541278667809</v>
      </c>
    </row>
    <row r="78" spans="1:11" x14ac:dyDescent="0.25">
      <c r="A78" t="s">
        <v>7</v>
      </c>
      <c r="B78" t="s">
        <v>21</v>
      </c>
      <c r="C78" t="s">
        <v>22</v>
      </c>
      <c r="D78" t="s">
        <v>23</v>
      </c>
      <c r="E78">
        <v>1.3450108932461882</v>
      </c>
      <c r="F78">
        <v>1.3869059488202065</v>
      </c>
    </row>
    <row r="79" spans="1:11" x14ac:dyDescent="0.25">
      <c r="A79" t="s">
        <v>7</v>
      </c>
      <c r="B79" t="s">
        <v>21</v>
      </c>
      <c r="C79" t="s">
        <v>22</v>
      </c>
      <c r="D79" t="s">
        <v>23</v>
      </c>
      <c r="E79">
        <v>1.1523667164922768</v>
      </c>
      <c r="F79">
        <v>0.7969901953332823</v>
      </c>
    </row>
    <row r="80" spans="1:11" x14ac:dyDescent="0.25">
      <c r="A80" t="s">
        <v>7</v>
      </c>
      <c r="B80" t="s">
        <v>21</v>
      </c>
      <c r="C80" t="s">
        <v>22</v>
      </c>
      <c r="D80" t="s">
        <v>23</v>
      </c>
      <c r="E80">
        <v>1.3715366430260043</v>
      </c>
      <c r="F80">
        <v>0.82120447169130861</v>
      </c>
    </row>
    <row r="81" spans="1:11" x14ac:dyDescent="0.25">
      <c r="A81" t="s">
        <v>7</v>
      </c>
      <c r="B81" t="s">
        <v>21</v>
      </c>
      <c r="C81" t="s">
        <v>22</v>
      </c>
      <c r="D81" t="s">
        <v>23</v>
      </c>
      <c r="E81">
        <v>1.1907625272331159</v>
      </c>
      <c r="F81">
        <v>0.7009637753406448</v>
      </c>
    </row>
    <row r="82" spans="1:11" x14ac:dyDescent="0.25">
      <c r="A82" t="s">
        <v>7</v>
      </c>
      <c r="B82" t="s">
        <v>21</v>
      </c>
      <c r="C82" t="s">
        <v>22</v>
      </c>
      <c r="D82" t="s">
        <v>23</v>
      </c>
      <c r="E82">
        <v>1.156851851851852</v>
      </c>
      <c r="F82">
        <v>0.49053672316384184</v>
      </c>
    </row>
    <row r="83" spans="1:11" x14ac:dyDescent="0.25">
      <c r="A83" t="s">
        <v>7</v>
      </c>
      <c r="B83" t="s">
        <v>21</v>
      </c>
      <c r="C83" t="s">
        <v>22</v>
      </c>
      <c r="D83" t="s">
        <v>23</v>
      </c>
      <c r="E83" t="s">
        <v>30</v>
      </c>
      <c r="F83">
        <v>1.5384468064732351</v>
      </c>
    </row>
    <row r="84" spans="1:11" x14ac:dyDescent="0.25">
      <c r="A84" t="s">
        <v>7</v>
      </c>
      <c r="B84" t="s">
        <v>21</v>
      </c>
      <c r="C84" t="s">
        <v>22</v>
      </c>
      <c r="D84" t="s">
        <v>23</v>
      </c>
      <c r="E84">
        <v>1.4034877927254605</v>
      </c>
      <c r="F84">
        <v>1.2758227559474038</v>
      </c>
    </row>
    <row r="85" spans="1:11" x14ac:dyDescent="0.25">
      <c r="A85" t="s">
        <v>7</v>
      </c>
      <c r="B85" t="s">
        <v>21</v>
      </c>
      <c r="C85" t="s">
        <v>22</v>
      </c>
      <c r="D85" t="s">
        <v>23</v>
      </c>
      <c r="E85">
        <v>1.3635401635401632</v>
      </c>
      <c r="F85">
        <v>1.1523956269718976</v>
      </c>
    </row>
    <row r="86" spans="1:11" x14ac:dyDescent="0.25">
      <c r="A86" t="s">
        <v>7</v>
      </c>
      <c r="B86" t="s">
        <v>21</v>
      </c>
      <c r="C86" t="s">
        <v>22</v>
      </c>
      <c r="D86" t="s">
        <v>23</v>
      </c>
      <c r="E86">
        <v>1.7938581797878277</v>
      </c>
      <c r="F86">
        <v>0.94932288561451283</v>
      </c>
    </row>
    <row r="87" spans="1:11" x14ac:dyDescent="0.25">
      <c r="A87" t="s">
        <v>7</v>
      </c>
      <c r="B87" t="s">
        <v>21</v>
      </c>
      <c r="C87" t="s">
        <v>22</v>
      </c>
      <c r="D87" t="s">
        <v>23</v>
      </c>
      <c r="E87">
        <v>1.5932518906340891</v>
      </c>
      <c r="F87">
        <v>0.90921998402697635</v>
      </c>
    </row>
    <row r="88" spans="1:11" x14ac:dyDescent="0.25">
      <c r="A88" t="s">
        <v>7</v>
      </c>
      <c r="B88" t="s">
        <v>21</v>
      </c>
      <c r="C88" t="s">
        <v>22</v>
      </c>
      <c r="D88" t="s">
        <v>23</v>
      </c>
      <c r="E88">
        <v>2.107309941520469</v>
      </c>
      <c r="F88">
        <v>2.2062890276538818</v>
      </c>
    </row>
    <row r="89" spans="1:11" x14ac:dyDescent="0.25">
      <c r="A89" t="s">
        <v>8</v>
      </c>
      <c r="B89" t="s">
        <v>21</v>
      </c>
      <c r="C89" t="s">
        <v>22</v>
      </c>
      <c r="D89" t="s">
        <v>23</v>
      </c>
      <c r="E89">
        <v>1.1226091763405193</v>
      </c>
      <c r="F89">
        <v>1.7173454760097813</v>
      </c>
      <c r="H89">
        <f>AVERAGE(E89:E99)</f>
        <v>1.205812074086591</v>
      </c>
      <c r="I89">
        <f>_xlfn.STDEV.P(E89:E99)</f>
        <v>0.30058948412883069</v>
      </c>
      <c r="J89">
        <f>AVERAGE(F89:F99)</f>
        <v>0.87386667550210928</v>
      </c>
      <c r="K89">
        <f>_xlfn.STDEV.P(F89:F99)</f>
        <v>0.48893756271624855</v>
      </c>
    </row>
    <row r="90" spans="1:11" x14ac:dyDescent="0.25">
      <c r="A90" t="s">
        <v>8</v>
      </c>
      <c r="B90" t="s">
        <v>21</v>
      </c>
      <c r="C90" t="s">
        <v>22</v>
      </c>
      <c r="D90" t="s">
        <v>23</v>
      </c>
      <c r="E90">
        <v>0.693803418803419</v>
      </c>
      <c r="F90">
        <v>0.86048405003330664</v>
      </c>
    </row>
    <row r="91" spans="1:11" x14ac:dyDescent="0.25">
      <c r="A91" t="s">
        <v>8</v>
      </c>
      <c r="B91" t="s">
        <v>21</v>
      </c>
      <c r="C91" t="s">
        <v>22</v>
      </c>
      <c r="D91" t="s">
        <v>23</v>
      </c>
      <c r="E91">
        <v>1.665160075329567</v>
      </c>
      <c r="F91">
        <v>0.52200130378096499</v>
      </c>
    </row>
    <row r="92" spans="1:11" x14ac:dyDescent="0.25">
      <c r="A92" t="s">
        <v>8</v>
      </c>
      <c r="B92" t="s">
        <v>21</v>
      </c>
      <c r="C92" t="s">
        <v>22</v>
      </c>
      <c r="D92" t="s">
        <v>23</v>
      </c>
      <c r="E92">
        <v>0.75221783047869983</v>
      </c>
      <c r="F92">
        <v>0.29201378914105136</v>
      </c>
    </row>
    <row r="93" spans="1:11" x14ac:dyDescent="0.25">
      <c r="A93" t="s">
        <v>8</v>
      </c>
      <c r="B93" t="s">
        <v>21</v>
      </c>
      <c r="C93" t="s">
        <v>22</v>
      </c>
      <c r="D93" t="s">
        <v>23</v>
      </c>
      <c r="E93">
        <v>0.91384015594542012</v>
      </c>
      <c r="F93">
        <v>0.11160983452803641</v>
      </c>
    </row>
    <row r="94" spans="1:11" x14ac:dyDescent="0.25">
      <c r="A94" t="s">
        <v>8</v>
      </c>
      <c r="B94" t="s">
        <v>21</v>
      </c>
      <c r="C94" t="s">
        <v>22</v>
      </c>
      <c r="D94" t="s">
        <v>23</v>
      </c>
      <c r="E94">
        <v>1.3791200596569724</v>
      </c>
      <c r="F94">
        <v>0.63280627914912957</v>
      </c>
    </row>
    <row r="95" spans="1:11" x14ac:dyDescent="0.25">
      <c r="A95" t="s">
        <v>8</v>
      </c>
      <c r="B95" t="s">
        <v>21</v>
      </c>
      <c r="C95" t="s">
        <v>22</v>
      </c>
      <c r="D95" t="s">
        <v>23</v>
      </c>
      <c r="E95">
        <v>1.5520786092214658</v>
      </c>
      <c r="F95">
        <v>1.6076328836619389</v>
      </c>
    </row>
    <row r="96" spans="1:11" x14ac:dyDescent="0.25">
      <c r="A96" t="s">
        <v>8</v>
      </c>
      <c r="B96" t="s">
        <v>21</v>
      </c>
      <c r="C96" t="s">
        <v>22</v>
      </c>
      <c r="D96" t="s">
        <v>23</v>
      </c>
      <c r="E96">
        <v>1.2441649196366176</v>
      </c>
      <c r="F96">
        <v>1.1217354226628289</v>
      </c>
    </row>
    <row r="97" spans="1:11" x14ac:dyDescent="0.25">
      <c r="A97" t="s">
        <v>8</v>
      </c>
      <c r="B97" t="s">
        <v>21</v>
      </c>
      <c r="C97" t="s">
        <v>22</v>
      </c>
      <c r="D97" t="s">
        <v>23</v>
      </c>
      <c r="E97">
        <v>1.4663525716529255</v>
      </c>
      <c r="F97">
        <v>0.75378810564772125</v>
      </c>
    </row>
    <row r="98" spans="1:11" x14ac:dyDescent="0.25">
      <c r="A98" t="s">
        <v>8</v>
      </c>
      <c r="B98" t="s">
        <v>21</v>
      </c>
      <c r="C98" t="s">
        <v>22</v>
      </c>
      <c r="D98" t="s">
        <v>23</v>
      </c>
      <c r="E98">
        <v>1.2651528913109296</v>
      </c>
      <c r="F98">
        <v>0.70318200711217838</v>
      </c>
    </row>
    <row r="99" spans="1:11" x14ac:dyDescent="0.25">
      <c r="A99" t="s">
        <v>8</v>
      </c>
      <c r="B99" t="s">
        <v>21</v>
      </c>
      <c r="C99" t="s">
        <v>22</v>
      </c>
      <c r="D99" t="s">
        <v>23</v>
      </c>
      <c r="E99">
        <v>1.2094331065759647</v>
      </c>
      <c r="F99">
        <v>1.2899342787962649</v>
      </c>
    </row>
    <row r="100" spans="1:11" x14ac:dyDescent="0.25">
      <c r="A100" t="s">
        <v>6</v>
      </c>
      <c r="B100" t="s">
        <v>21</v>
      </c>
      <c r="C100" t="s">
        <v>22</v>
      </c>
      <c r="D100" t="s">
        <v>23</v>
      </c>
      <c r="E100">
        <v>1.4186088527551943</v>
      </c>
      <c r="F100">
        <v>1.4831197464517016</v>
      </c>
      <c r="H100">
        <f>AVERAGE(E100:E111)</f>
        <v>1.2000460739627363</v>
      </c>
      <c r="I100">
        <f>_xlfn.STDEV.P(E100:E111)</f>
        <v>0.3165240900720715</v>
      </c>
      <c r="J100">
        <f>AVERAGE(F100:F111)</f>
        <v>1.0260058378173202</v>
      </c>
      <c r="K100">
        <f>_xlfn.STDEV.P(F100:F111)</f>
        <v>0.45127660038281564</v>
      </c>
    </row>
    <row r="101" spans="1:11" x14ac:dyDescent="0.25">
      <c r="A101" t="s">
        <v>6</v>
      </c>
      <c r="B101" t="s">
        <v>21</v>
      </c>
      <c r="C101" t="s">
        <v>22</v>
      </c>
      <c r="D101" t="s">
        <v>23</v>
      </c>
      <c r="E101">
        <v>1.3990003844675118</v>
      </c>
      <c r="F101">
        <v>0.52700721365315784</v>
      </c>
    </row>
    <row r="102" spans="1:11" x14ac:dyDescent="0.25">
      <c r="A102" t="s">
        <v>6</v>
      </c>
      <c r="B102" t="s">
        <v>21</v>
      </c>
      <c r="C102" t="s">
        <v>22</v>
      </c>
      <c r="D102" t="s">
        <v>23</v>
      </c>
      <c r="E102">
        <v>1.1803447011367798</v>
      </c>
      <c r="F102">
        <v>0.86513397102422063</v>
      </c>
    </row>
    <row r="103" spans="1:11" x14ac:dyDescent="0.25">
      <c r="A103" t="s">
        <v>6</v>
      </c>
      <c r="B103" t="s">
        <v>21</v>
      </c>
      <c r="C103" t="s">
        <v>22</v>
      </c>
      <c r="D103" t="s">
        <v>23</v>
      </c>
      <c r="E103">
        <v>0.84348174889691097</v>
      </c>
      <c r="F103">
        <v>0.72606008688735202</v>
      </c>
    </row>
    <row r="104" spans="1:11" x14ac:dyDescent="0.25">
      <c r="A104" t="s">
        <v>6</v>
      </c>
      <c r="B104" t="s">
        <v>21</v>
      </c>
      <c r="C104" t="s">
        <v>22</v>
      </c>
      <c r="D104" t="s">
        <v>23</v>
      </c>
      <c r="E104">
        <v>1.2967412642324299</v>
      </c>
      <c r="F104">
        <v>0.89752650176678406</v>
      </c>
    </row>
    <row r="105" spans="1:11" x14ac:dyDescent="0.25">
      <c r="A105" t="s">
        <v>6</v>
      </c>
      <c r="B105" t="s">
        <v>21</v>
      </c>
      <c r="C105" t="s">
        <v>22</v>
      </c>
      <c r="D105" t="s">
        <v>23</v>
      </c>
      <c r="E105">
        <v>1.2482231219073332</v>
      </c>
      <c r="F105">
        <v>0.67014341590612814</v>
      </c>
    </row>
    <row r="106" spans="1:11" x14ac:dyDescent="0.25">
      <c r="A106" t="s">
        <v>6</v>
      </c>
      <c r="B106" t="s">
        <v>21</v>
      </c>
      <c r="C106" t="s">
        <v>22</v>
      </c>
      <c r="D106" t="s">
        <v>23</v>
      </c>
      <c r="E106">
        <v>1.7867429661421088</v>
      </c>
      <c r="F106">
        <v>2.1900050920200784</v>
      </c>
    </row>
    <row r="107" spans="1:11" x14ac:dyDescent="0.25">
      <c r="A107" t="s">
        <v>6</v>
      </c>
      <c r="B107" t="s">
        <v>21</v>
      </c>
      <c r="C107" t="s">
        <v>22</v>
      </c>
      <c r="D107" t="s">
        <v>23</v>
      </c>
      <c r="E107">
        <v>1.2632936507936512</v>
      </c>
      <c r="F107">
        <v>0.64361380145278457</v>
      </c>
    </row>
    <row r="108" spans="1:11" x14ac:dyDescent="0.25">
      <c r="A108" t="s">
        <v>6</v>
      </c>
      <c r="B108" t="s">
        <v>21</v>
      </c>
      <c r="C108" t="s">
        <v>22</v>
      </c>
      <c r="D108" t="s">
        <v>23</v>
      </c>
      <c r="E108">
        <v>0.58502622794468329</v>
      </c>
      <c r="F108">
        <v>1.4174729031788762</v>
      </c>
    </row>
    <row r="109" spans="1:11" x14ac:dyDescent="0.25">
      <c r="A109" t="s">
        <v>6</v>
      </c>
      <c r="B109" t="s">
        <v>21</v>
      </c>
      <c r="C109" t="s">
        <v>22</v>
      </c>
      <c r="D109" t="s">
        <v>23</v>
      </c>
      <c r="E109">
        <v>0.97899782135076208</v>
      </c>
      <c r="F109">
        <v>1.1516118311731465</v>
      </c>
    </row>
    <row r="110" spans="1:11" x14ac:dyDescent="0.25">
      <c r="A110" t="s">
        <v>6</v>
      </c>
      <c r="B110" t="s">
        <v>21</v>
      </c>
      <c r="C110" t="s">
        <v>22</v>
      </c>
      <c r="D110" t="s">
        <v>23</v>
      </c>
      <c r="E110" t="s">
        <v>30</v>
      </c>
      <c r="F110">
        <v>0.80630482094572342</v>
      </c>
    </row>
    <row r="111" spans="1:11" x14ac:dyDescent="0.25">
      <c r="A111" t="s">
        <v>6</v>
      </c>
      <c r="B111" t="s">
        <v>21</v>
      </c>
      <c r="C111" t="s">
        <v>22</v>
      </c>
      <c r="D111" t="s">
        <v>23</v>
      </c>
      <c r="E111" t="s">
        <v>30</v>
      </c>
      <c r="F111">
        <v>0.93407066934788852</v>
      </c>
    </row>
    <row r="112" spans="1:11" x14ac:dyDescent="0.25">
      <c r="A112" t="s">
        <v>5</v>
      </c>
      <c r="B112" t="s">
        <v>21</v>
      </c>
      <c r="C112" t="s">
        <v>22</v>
      </c>
      <c r="D112" t="s">
        <v>23</v>
      </c>
      <c r="E112">
        <v>1.6566058595909339</v>
      </c>
      <c r="F112">
        <v>1.0916603423560163</v>
      </c>
      <c r="H112">
        <f>AVERAGE(E112:E123)</f>
        <v>1.2350876093379206</v>
      </c>
      <c r="I112">
        <f>_xlfn.STDEV.P(E112:E123)</f>
        <v>0.26549818861178259</v>
      </c>
      <c r="J112">
        <f>AVERAGE(F112:F123)</f>
        <v>1.0661459805391371</v>
      </c>
      <c r="K112">
        <f>_xlfn.STDEV.P(F112:F123)</f>
        <v>0.53171754964867635</v>
      </c>
    </row>
    <row r="113" spans="1:13" x14ac:dyDescent="0.25">
      <c r="A113" t="s">
        <v>5</v>
      </c>
      <c r="B113" t="s">
        <v>21</v>
      </c>
      <c r="C113" t="s">
        <v>22</v>
      </c>
      <c r="D113" t="s">
        <v>23</v>
      </c>
      <c r="E113">
        <v>1.1392720306513413</v>
      </c>
      <c r="F113">
        <v>0.99839275277615425</v>
      </c>
    </row>
    <row r="114" spans="1:13" x14ac:dyDescent="0.25">
      <c r="A114" t="s">
        <v>5</v>
      </c>
      <c r="B114" t="s">
        <v>21</v>
      </c>
      <c r="C114" t="s">
        <v>22</v>
      </c>
      <c r="D114" t="s">
        <v>23</v>
      </c>
      <c r="E114">
        <v>1.5490058479532152</v>
      </c>
      <c r="F114">
        <v>0.75878679750222944</v>
      </c>
    </row>
    <row r="115" spans="1:13" x14ac:dyDescent="0.25">
      <c r="A115" t="s">
        <v>5</v>
      </c>
      <c r="B115" t="s">
        <v>21</v>
      </c>
      <c r="C115" t="s">
        <v>22</v>
      </c>
      <c r="D115" t="s">
        <v>23</v>
      </c>
      <c r="E115">
        <v>1.1837219935985364</v>
      </c>
      <c r="F115">
        <v>0.61002999232754385</v>
      </c>
    </row>
    <row r="116" spans="1:13" x14ac:dyDescent="0.25">
      <c r="A116" t="s">
        <v>5</v>
      </c>
      <c r="B116" t="s">
        <v>21</v>
      </c>
      <c r="C116" t="s">
        <v>22</v>
      </c>
      <c r="D116" t="s">
        <v>23</v>
      </c>
      <c r="E116">
        <v>1.1397419891801921</v>
      </c>
      <c r="F116">
        <v>0.54376944074144629</v>
      </c>
    </row>
    <row r="117" spans="1:13" x14ac:dyDescent="0.25">
      <c r="A117" t="s">
        <v>5</v>
      </c>
      <c r="B117" t="s">
        <v>21</v>
      </c>
      <c r="C117" t="s">
        <v>22</v>
      </c>
      <c r="D117" t="s">
        <v>23</v>
      </c>
      <c r="E117">
        <v>1.2354267310789051</v>
      </c>
      <c r="F117">
        <v>0.5739376074674527</v>
      </c>
    </row>
    <row r="118" spans="1:13" x14ac:dyDescent="0.25">
      <c r="A118" t="s">
        <v>5</v>
      </c>
      <c r="B118" t="s">
        <v>21</v>
      </c>
      <c r="C118" t="s">
        <v>22</v>
      </c>
      <c r="D118" t="s">
        <v>23</v>
      </c>
      <c r="E118">
        <v>1.2410370370370369</v>
      </c>
      <c r="F118">
        <v>1.6025988700564968</v>
      </c>
    </row>
    <row r="119" spans="1:13" x14ac:dyDescent="0.25">
      <c r="A119" t="s">
        <v>5</v>
      </c>
      <c r="B119" t="s">
        <v>21</v>
      </c>
      <c r="C119" t="s">
        <v>22</v>
      </c>
      <c r="D119" t="s">
        <v>23</v>
      </c>
      <c r="E119">
        <v>1.0318983189831894</v>
      </c>
      <c r="F119">
        <v>1.0873725686409401</v>
      </c>
    </row>
    <row r="120" spans="1:13" x14ac:dyDescent="0.25">
      <c r="A120" t="s">
        <v>5</v>
      </c>
      <c r="B120" t="s">
        <v>21</v>
      </c>
      <c r="C120" t="s">
        <v>22</v>
      </c>
      <c r="D120" t="s">
        <v>23</v>
      </c>
      <c r="E120" t="s">
        <v>30</v>
      </c>
      <c r="F120">
        <v>2.2481294854176213</v>
      </c>
    </row>
    <row r="121" spans="1:13" x14ac:dyDescent="0.25">
      <c r="A121" t="s">
        <v>5</v>
      </c>
      <c r="B121" t="s">
        <v>21</v>
      </c>
      <c r="C121" t="s">
        <v>22</v>
      </c>
      <c r="D121" t="s">
        <v>23</v>
      </c>
      <c r="E121">
        <v>0.62802653399668329</v>
      </c>
      <c r="F121">
        <v>0.3330381988363269</v>
      </c>
    </row>
    <row r="122" spans="1:13" x14ac:dyDescent="0.25">
      <c r="A122" t="s">
        <v>5</v>
      </c>
      <c r="B122" t="s">
        <v>21</v>
      </c>
      <c r="C122" t="s">
        <v>22</v>
      </c>
      <c r="D122" t="s">
        <v>23</v>
      </c>
      <c r="E122">
        <v>1.2905417814508724</v>
      </c>
      <c r="F122">
        <v>1.5622636223560722</v>
      </c>
    </row>
    <row r="123" spans="1:13" x14ac:dyDescent="0.25">
      <c r="A123" t="s">
        <v>5</v>
      </c>
      <c r="B123" t="s">
        <v>21</v>
      </c>
      <c r="C123" t="s">
        <v>22</v>
      </c>
      <c r="D123" t="s">
        <v>23</v>
      </c>
      <c r="E123">
        <v>1.4906855791962186</v>
      </c>
      <c r="F123">
        <v>1.3837720879913458</v>
      </c>
    </row>
    <row r="124" spans="1:13" x14ac:dyDescent="0.25">
      <c r="A124" t="s">
        <v>7</v>
      </c>
      <c r="B124" t="s">
        <v>21</v>
      </c>
      <c r="C124" t="s">
        <v>22</v>
      </c>
      <c r="D124" t="s">
        <v>29</v>
      </c>
      <c r="E124">
        <v>2.579911111111111</v>
      </c>
      <c r="F124">
        <v>1.1949830508474577</v>
      </c>
      <c r="H124">
        <f>AVERAGE(E124:E135)</f>
        <v>2.5920994480604413</v>
      </c>
      <c r="I124">
        <f>_xlfn.STDEV.P(E124:E135)</f>
        <v>0.34112284533207787</v>
      </c>
      <c r="J124">
        <f>AVERAGE(F124:F135)</f>
        <v>1.7702299413263347</v>
      </c>
      <c r="K124">
        <f>_xlfn.STDEV.P(F124:F135)</f>
        <v>0.36792100311554804</v>
      </c>
      <c r="M124" t="s">
        <v>25</v>
      </c>
    </row>
    <row r="125" spans="1:13" x14ac:dyDescent="0.25">
      <c r="A125" t="s">
        <v>7</v>
      </c>
      <c r="B125" t="s">
        <v>21</v>
      </c>
      <c r="C125" t="s">
        <v>22</v>
      </c>
      <c r="D125" t="s">
        <v>29</v>
      </c>
      <c r="E125">
        <v>2.116506630086878</v>
      </c>
      <c r="F125">
        <v>2.1626560647276292</v>
      </c>
      <c r="M125" t="s">
        <v>25</v>
      </c>
    </row>
    <row r="126" spans="1:13" x14ac:dyDescent="0.25">
      <c r="A126" t="s">
        <v>7</v>
      </c>
      <c r="B126" t="s">
        <v>21</v>
      </c>
      <c r="C126" t="s">
        <v>22</v>
      </c>
      <c r="D126" t="s">
        <v>29</v>
      </c>
      <c r="E126">
        <v>2.1139515455304929</v>
      </c>
      <c r="F126">
        <v>1.5283547852682553</v>
      </c>
      <c r="M126" t="s">
        <v>25</v>
      </c>
    </row>
    <row r="127" spans="1:13" x14ac:dyDescent="0.25">
      <c r="A127" t="s">
        <v>7</v>
      </c>
      <c r="B127" t="s">
        <v>21</v>
      </c>
      <c r="C127" t="s">
        <v>22</v>
      </c>
      <c r="D127" t="s">
        <v>29</v>
      </c>
      <c r="E127">
        <v>3.2738164251207733</v>
      </c>
      <c r="F127">
        <v>1.5686072218128224</v>
      </c>
      <c r="M127" t="s">
        <v>25</v>
      </c>
    </row>
    <row r="128" spans="1:13" x14ac:dyDescent="0.25">
      <c r="A128" t="s">
        <v>7</v>
      </c>
      <c r="B128" t="s">
        <v>21</v>
      </c>
      <c r="C128" t="s">
        <v>22</v>
      </c>
      <c r="D128" t="s">
        <v>29</v>
      </c>
      <c r="E128">
        <v>2.5870757787075789</v>
      </c>
      <c r="F128">
        <v>1.6116587476065534</v>
      </c>
      <c r="M128" t="s">
        <v>25</v>
      </c>
    </row>
    <row r="129" spans="1:13" x14ac:dyDescent="0.25">
      <c r="A129" t="s">
        <v>7</v>
      </c>
      <c r="B129" t="s">
        <v>21</v>
      </c>
      <c r="C129" t="s">
        <v>22</v>
      </c>
      <c r="D129" t="s">
        <v>29</v>
      </c>
      <c r="E129">
        <v>2.288801742919389</v>
      </c>
      <c r="F129">
        <v>1.5384513127284805</v>
      </c>
      <c r="M129" t="s">
        <v>25</v>
      </c>
    </row>
    <row r="130" spans="1:13" x14ac:dyDescent="0.25">
      <c r="A130" t="s">
        <v>7</v>
      </c>
      <c r="B130" t="s">
        <v>21</v>
      </c>
      <c r="C130" t="s">
        <v>22</v>
      </c>
      <c r="D130" t="s">
        <v>29</v>
      </c>
      <c r="E130">
        <v>2.474204601076849</v>
      </c>
      <c r="F130">
        <v>2.1762114537444948</v>
      </c>
      <c r="M130" t="s">
        <v>25</v>
      </c>
    </row>
    <row r="131" spans="1:13" x14ac:dyDescent="0.25">
      <c r="A131" t="s">
        <v>7</v>
      </c>
      <c r="B131" t="s">
        <v>21</v>
      </c>
      <c r="C131" t="s">
        <v>22</v>
      </c>
      <c r="D131" t="s">
        <v>29</v>
      </c>
      <c r="E131">
        <v>2.9207631874298516</v>
      </c>
      <c r="F131">
        <v>2.0326998801575056</v>
      </c>
      <c r="M131" t="s">
        <v>25</v>
      </c>
    </row>
    <row r="132" spans="1:13" x14ac:dyDescent="0.25">
      <c r="A132" t="s">
        <v>7</v>
      </c>
      <c r="B132" t="s">
        <v>21</v>
      </c>
      <c r="C132" t="s">
        <v>22</v>
      </c>
      <c r="D132" t="s">
        <v>29</v>
      </c>
      <c r="E132">
        <v>2.3192933519293364</v>
      </c>
      <c r="F132">
        <v>1.3691227572512594</v>
      </c>
      <c r="M132" t="s">
        <v>25</v>
      </c>
    </row>
    <row r="133" spans="1:13" x14ac:dyDescent="0.25">
      <c r="A133" t="s">
        <v>7</v>
      </c>
      <c r="B133" t="s">
        <v>21</v>
      </c>
      <c r="C133" t="s">
        <v>22</v>
      </c>
      <c r="D133" t="s">
        <v>29</v>
      </c>
      <c r="E133">
        <v>2.7260770975056694</v>
      </c>
      <c r="F133">
        <v>2.5100311310965071</v>
      </c>
      <c r="M133" t="s">
        <v>25</v>
      </c>
    </row>
    <row r="134" spans="1:13" x14ac:dyDescent="0.25">
      <c r="A134" t="s">
        <v>7</v>
      </c>
      <c r="B134" t="s">
        <v>21</v>
      </c>
      <c r="C134" t="s">
        <v>22</v>
      </c>
      <c r="D134" t="s">
        <v>29</v>
      </c>
      <c r="E134">
        <v>2.7203703703703712</v>
      </c>
      <c r="F134">
        <v>1.8737641242937857</v>
      </c>
      <c r="M134" t="s">
        <v>25</v>
      </c>
    </row>
    <row r="135" spans="1:13" x14ac:dyDescent="0.25">
      <c r="A135" t="s">
        <v>7</v>
      </c>
      <c r="B135" t="s">
        <v>21</v>
      </c>
      <c r="C135" t="s">
        <v>22</v>
      </c>
      <c r="D135" t="s">
        <v>29</v>
      </c>
      <c r="E135">
        <v>2.9844215349369962</v>
      </c>
      <c r="F135">
        <v>1.6762187663812671</v>
      </c>
      <c r="M135" t="s">
        <v>25</v>
      </c>
    </row>
    <row r="136" spans="1:13" x14ac:dyDescent="0.25">
      <c r="A136" t="s">
        <v>8</v>
      </c>
      <c r="B136" t="s">
        <v>21</v>
      </c>
      <c r="C136" t="s">
        <v>22</v>
      </c>
      <c r="D136" t="s">
        <v>29</v>
      </c>
      <c r="E136">
        <v>1.7529073114565359</v>
      </c>
      <c r="F136">
        <v>0.55203302011065303</v>
      </c>
      <c r="H136">
        <f>AVERAGE(E136:E147)</f>
        <v>1.9722263417360884</v>
      </c>
      <c r="I136">
        <f>_xlfn.STDEV.P(E136:E147)</f>
        <v>0.21493535649793438</v>
      </c>
      <c r="J136">
        <f>AVERAGE(F136:F147)</f>
        <v>1.0008339598858131</v>
      </c>
      <c r="K136">
        <f>_xlfn.STDEV.P(F136:F147)</f>
        <v>0.36171124152087397</v>
      </c>
      <c r="M136" t="s">
        <v>25</v>
      </c>
    </row>
    <row r="137" spans="1:13" x14ac:dyDescent="0.25">
      <c r="A137" t="s">
        <v>8</v>
      </c>
      <c r="B137" t="s">
        <v>21</v>
      </c>
      <c r="C137" t="s">
        <v>22</v>
      </c>
      <c r="D137" t="s">
        <v>29</v>
      </c>
      <c r="E137">
        <v>2.2386752136752137</v>
      </c>
      <c r="F137">
        <v>0.6686766623207302</v>
      </c>
      <c r="M137" t="s">
        <v>25</v>
      </c>
    </row>
    <row r="138" spans="1:13" x14ac:dyDescent="0.25">
      <c r="A138" t="s">
        <v>8</v>
      </c>
      <c r="B138" t="s">
        <v>21</v>
      </c>
      <c r="C138" t="s">
        <v>22</v>
      </c>
      <c r="D138" t="s">
        <v>29</v>
      </c>
      <c r="E138">
        <v>1.8457407407407409</v>
      </c>
      <c r="F138">
        <v>0.61765536723163839</v>
      </c>
      <c r="M138" t="s">
        <v>25</v>
      </c>
    </row>
    <row r="139" spans="1:13" x14ac:dyDescent="0.25">
      <c r="A139" t="s">
        <v>8</v>
      </c>
      <c r="B139" t="s">
        <v>21</v>
      </c>
      <c r="C139" t="s">
        <v>22</v>
      </c>
      <c r="D139" t="s">
        <v>29</v>
      </c>
      <c r="E139">
        <v>2.1896296296296294</v>
      </c>
      <c r="F139">
        <v>0.68717948717948707</v>
      </c>
      <c r="M139" t="s">
        <v>25</v>
      </c>
    </row>
    <row r="140" spans="1:13" x14ac:dyDescent="0.25">
      <c r="A140" t="s">
        <v>8</v>
      </c>
      <c r="B140" t="s">
        <v>21</v>
      </c>
      <c r="C140" t="s">
        <v>22</v>
      </c>
      <c r="D140" t="s">
        <v>29</v>
      </c>
      <c r="E140">
        <v>1.5499145299145298</v>
      </c>
      <c r="F140">
        <v>0.66717079530638868</v>
      </c>
      <c r="M140" t="s">
        <v>25</v>
      </c>
    </row>
    <row r="141" spans="1:13" x14ac:dyDescent="0.25">
      <c r="A141" t="s">
        <v>8</v>
      </c>
      <c r="B141" t="s">
        <v>21</v>
      </c>
      <c r="C141" t="s">
        <v>22</v>
      </c>
      <c r="D141" t="s">
        <v>29</v>
      </c>
      <c r="E141">
        <v>1.9341880341880346</v>
      </c>
      <c r="F141" t="s">
        <v>30</v>
      </c>
      <c r="M141" t="s">
        <v>25</v>
      </c>
    </row>
    <row r="142" spans="1:13" x14ac:dyDescent="0.25">
      <c r="A142" t="s">
        <v>8</v>
      </c>
      <c r="B142" t="s">
        <v>21</v>
      </c>
      <c r="C142" t="s">
        <v>22</v>
      </c>
      <c r="D142" t="s">
        <v>29</v>
      </c>
      <c r="E142">
        <v>1.8326311441553087</v>
      </c>
      <c r="F142">
        <v>1.1672862453531603</v>
      </c>
      <c r="M142" t="s">
        <v>25</v>
      </c>
    </row>
    <row r="143" spans="1:13" x14ac:dyDescent="0.25">
      <c r="A143" t="s">
        <v>8</v>
      </c>
      <c r="B143" t="s">
        <v>21</v>
      </c>
      <c r="C143" t="s">
        <v>22</v>
      </c>
      <c r="D143" t="s">
        <v>29</v>
      </c>
      <c r="E143">
        <v>2.3677677677677678</v>
      </c>
      <c r="F143">
        <v>1.6846846846846848</v>
      </c>
      <c r="M143" t="s">
        <v>25</v>
      </c>
    </row>
    <row r="144" spans="1:13" x14ac:dyDescent="0.25">
      <c r="A144" t="s">
        <v>8</v>
      </c>
      <c r="B144" t="s">
        <v>21</v>
      </c>
      <c r="C144" t="s">
        <v>22</v>
      </c>
      <c r="D144" t="s">
        <v>29</v>
      </c>
      <c r="E144">
        <v>2.0953376906318071</v>
      </c>
      <c r="F144">
        <v>1.2034562977733461</v>
      </c>
      <c r="M144" t="s">
        <v>25</v>
      </c>
    </row>
    <row r="145" spans="1:13" x14ac:dyDescent="0.25">
      <c r="A145" t="s">
        <v>8</v>
      </c>
      <c r="B145" t="s">
        <v>21</v>
      </c>
      <c r="C145" t="s">
        <v>22</v>
      </c>
      <c r="D145" t="s">
        <v>29</v>
      </c>
      <c r="E145">
        <v>1.9531202435312021</v>
      </c>
      <c r="F145">
        <v>1.1066867889482237</v>
      </c>
      <c r="M145" t="s">
        <v>25</v>
      </c>
    </row>
    <row r="146" spans="1:13" x14ac:dyDescent="0.25">
      <c r="A146" t="s">
        <v>8</v>
      </c>
      <c r="B146" t="s">
        <v>21</v>
      </c>
      <c r="C146" t="s">
        <v>22</v>
      </c>
      <c r="D146" t="s">
        <v>29</v>
      </c>
      <c r="E146">
        <v>1.9487291212781406</v>
      </c>
      <c r="F146">
        <v>1.2554558546582473</v>
      </c>
      <c r="M146" t="s">
        <v>25</v>
      </c>
    </row>
    <row r="147" spans="1:13" x14ac:dyDescent="0.25">
      <c r="A147" t="s">
        <v>8</v>
      </c>
      <c r="B147" t="s">
        <v>21</v>
      </c>
      <c r="C147" t="s">
        <v>22</v>
      </c>
      <c r="D147" t="s">
        <v>29</v>
      </c>
      <c r="E147">
        <v>1.9580746738641481</v>
      </c>
      <c r="F147">
        <v>1.3988883551773832</v>
      </c>
      <c r="M147" t="s">
        <v>25</v>
      </c>
    </row>
    <row r="148" spans="1:13" x14ac:dyDescent="0.25">
      <c r="A148" t="s">
        <v>6</v>
      </c>
      <c r="B148" t="s">
        <v>21</v>
      </c>
      <c r="C148" t="s">
        <v>22</v>
      </c>
      <c r="D148" t="s">
        <v>29</v>
      </c>
      <c r="E148">
        <v>2.217909048288794</v>
      </c>
      <c r="F148">
        <v>0.62976471429593039</v>
      </c>
      <c r="H148">
        <f>AVERAGE(E148:E159)</f>
        <v>1.9121716863069596</v>
      </c>
      <c r="I148">
        <f>_xlfn.STDEV.P(E148:E159)</f>
        <v>0.23291005716183408</v>
      </c>
      <c r="J148">
        <f>AVERAGE(F148:F159)</f>
        <v>1.0674957015459776</v>
      </c>
      <c r="K148">
        <f>_xlfn.STDEV.P(F148:F159)</f>
        <v>0.2805843630985812</v>
      </c>
      <c r="M148" t="s">
        <v>25</v>
      </c>
    </row>
    <row r="149" spans="1:13" x14ac:dyDescent="0.25">
      <c r="A149" t="s">
        <v>6</v>
      </c>
      <c r="B149" t="s">
        <v>21</v>
      </c>
      <c r="C149" t="s">
        <v>22</v>
      </c>
      <c r="D149" t="s">
        <v>29</v>
      </c>
      <c r="E149">
        <v>1.9986480777355291</v>
      </c>
      <c r="F149">
        <v>1.1900496229941351</v>
      </c>
      <c r="M149" t="s">
        <v>25</v>
      </c>
    </row>
    <row r="150" spans="1:13" x14ac:dyDescent="0.25">
      <c r="A150" t="s">
        <v>6</v>
      </c>
      <c r="B150" t="s">
        <v>21</v>
      </c>
      <c r="C150" t="s">
        <v>22</v>
      </c>
      <c r="D150" t="s">
        <v>29</v>
      </c>
      <c r="E150">
        <v>2.1314601958280126</v>
      </c>
      <c r="F150">
        <v>1.2731995584128846</v>
      </c>
      <c r="M150" t="s">
        <v>25</v>
      </c>
    </row>
    <row r="151" spans="1:13" x14ac:dyDescent="0.25">
      <c r="A151" t="s">
        <v>6</v>
      </c>
      <c r="B151" t="s">
        <v>21</v>
      </c>
      <c r="C151" t="s">
        <v>22</v>
      </c>
      <c r="D151" t="s">
        <v>29</v>
      </c>
      <c r="E151">
        <v>2.1584685809404922</v>
      </c>
      <c r="F151">
        <v>1.0046340379610239</v>
      </c>
      <c r="M151" t="s">
        <v>25</v>
      </c>
    </row>
    <row r="152" spans="1:13" x14ac:dyDescent="0.25">
      <c r="A152" t="s">
        <v>6</v>
      </c>
      <c r="B152" t="s">
        <v>21</v>
      </c>
      <c r="C152" t="s">
        <v>22</v>
      </c>
      <c r="D152" t="s">
        <v>29</v>
      </c>
      <c r="E152">
        <v>2.0724887248872479</v>
      </c>
      <c r="F152">
        <v>1.0498467696541367</v>
      </c>
      <c r="M152" t="s">
        <v>25</v>
      </c>
    </row>
    <row r="153" spans="1:13" x14ac:dyDescent="0.25">
      <c r="A153" t="s">
        <v>6</v>
      </c>
      <c r="B153" t="s">
        <v>21</v>
      </c>
      <c r="C153" t="s">
        <v>22</v>
      </c>
      <c r="D153" t="s">
        <v>29</v>
      </c>
      <c r="E153">
        <v>1.6855674179517599</v>
      </c>
      <c r="F153">
        <v>0.59267748356354433</v>
      </c>
      <c r="M153" t="s">
        <v>25</v>
      </c>
    </row>
    <row r="154" spans="1:13" x14ac:dyDescent="0.25">
      <c r="A154" t="s">
        <v>6</v>
      </c>
      <c r="B154" t="s">
        <v>21</v>
      </c>
      <c r="C154" t="s">
        <v>22</v>
      </c>
      <c r="D154" t="s">
        <v>29</v>
      </c>
      <c r="E154">
        <v>1.6522651406771574</v>
      </c>
      <c r="F154">
        <v>0.68858660071288258</v>
      </c>
      <c r="M154" t="s">
        <v>25</v>
      </c>
    </row>
    <row r="155" spans="1:13" x14ac:dyDescent="0.25">
      <c r="A155" t="s">
        <v>6</v>
      </c>
      <c r="B155" t="s">
        <v>21</v>
      </c>
      <c r="C155" t="s">
        <v>22</v>
      </c>
      <c r="D155" t="s">
        <v>29</v>
      </c>
      <c r="E155">
        <v>1.4684881602914392</v>
      </c>
      <c r="F155">
        <v>1.0743262017227009</v>
      </c>
      <c r="M155" t="s">
        <v>25</v>
      </c>
    </row>
    <row r="156" spans="1:13" x14ac:dyDescent="0.25">
      <c r="A156" t="s">
        <v>6</v>
      </c>
      <c r="B156" t="s">
        <v>21</v>
      </c>
      <c r="C156" t="s">
        <v>22</v>
      </c>
      <c r="D156" t="s">
        <v>29</v>
      </c>
      <c r="E156">
        <v>1.9279490944689177</v>
      </c>
      <c r="F156">
        <v>1.2757410587620392</v>
      </c>
      <c r="M156" t="s">
        <v>25</v>
      </c>
    </row>
    <row r="157" spans="1:13" x14ac:dyDescent="0.25">
      <c r="A157" t="s">
        <v>6</v>
      </c>
      <c r="B157" t="s">
        <v>21</v>
      </c>
      <c r="C157" t="s">
        <v>22</v>
      </c>
      <c r="D157" t="s">
        <v>29</v>
      </c>
      <c r="E157">
        <v>1.6788530465949836</v>
      </c>
      <c r="F157">
        <v>1.3345309693040701</v>
      </c>
      <c r="M157" t="s">
        <v>25</v>
      </c>
    </row>
    <row r="158" spans="1:13" x14ac:dyDescent="0.25">
      <c r="A158" t="s">
        <v>6</v>
      </c>
      <c r="B158" t="s">
        <v>21</v>
      </c>
      <c r="C158" t="s">
        <v>22</v>
      </c>
      <c r="D158" t="s">
        <v>29</v>
      </c>
      <c r="E158">
        <v>2.1124756335282653</v>
      </c>
      <c r="F158">
        <v>1.5065417781742492</v>
      </c>
      <c r="M158" t="s">
        <v>25</v>
      </c>
    </row>
    <row r="159" spans="1:13" x14ac:dyDescent="0.25">
      <c r="A159" t="s">
        <v>6</v>
      </c>
      <c r="B159" t="s">
        <v>21</v>
      </c>
      <c r="C159" t="s">
        <v>22</v>
      </c>
      <c r="D159" t="s">
        <v>29</v>
      </c>
      <c r="E159">
        <v>1.8414871144909157</v>
      </c>
      <c r="F159">
        <v>1.1900496229941351</v>
      </c>
      <c r="M159" t="s">
        <v>25</v>
      </c>
    </row>
    <row r="160" spans="1:13" x14ac:dyDescent="0.25">
      <c r="A160" t="s">
        <v>5</v>
      </c>
      <c r="B160" t="s">
        <v>21</v>
      </c>
      <c r="C160" t="s">
        <v>22</v>
      </c>
      <c r="D160" t="s">
        <v>29</v>
      </c>
      <c r="E160">
        <v>2.2055555555555553</v>
      </c>
      <c r="F160">
        <v>0.75765445598687808</v>
      </c>
      <c r="H160">
        <f>AVERAGE(E160:E171)</f>
        <v>1.9076300612051476</v>
      </c>
      <c r="I160">
        <f>_xlfn.STDEV.P(E160:E171)</f>
        <v>0.32317752861970322</v>
      </c>
      <c r="J160">
        <f>AVERAGE(F160:F171)</f>
        <v>0.9331972090763001</v>
      </c>
      <c r="K160">
        <f>_xlfn.STDEV.P(F160:F171)</f>
        <v>0.17192765150296072</v>
      </c>
      <c r="M160" t="s">
        <v>25</v>
      </c>
    </row>
    <row r="161" spans="1:13" x14ac:dyDescent="0.25">
      <c r="A161" t="s">
        <v>5</v>
      </c>
      <c r="B161" t="s">
        <v>21</v>
      </c>
      <c r="C161" t="s">
        <v>22</v>
      </c>
      <c r="D161" t="s">
        <v>29</v>
      </c>
      <c r="E161">
        <v>2.2761316872427986</v>
      </c>
      <c r="F161">
        <v>1.0676396735718772</v>
      </c>
      <c r="M161" t="s">
        <v>25</v>
      </c>
    </row>
    <row r="162" spans="1:13" x14ac:dyDescent="0.25">
      <c r="A162" t="s">
        <v>5</v>
      </c>
      <c r="B162" t="s">
        <v>21</v>
      </c>
      <c r="C162" t="s">
        <v>22</v>
      </c>
      <c r="D162" t="s">
        <v>29</v>
      </c>
      <c r="E162">
        <v>2.1806837606837606</v>
      </c>
      <c r="F162">
        <v>0.93389830508474569</v>
      </c>
      <c r="M162" t="s">
        <v>25</v>
      </c>
    </row>
    <row r="163" spans="1:13" x14ac:dyDescent="0.25">
      <c r="A163" t="s">
        <v>5</v>
      </c>
      <c r="B163" t="s">
        <v>21</v>
      </c>
      <c r="C163" t="s">
        <v>22</v>
      </c>
      <c r="D163" t="s">
        <v>29</v>
      </c>
      <c r="E163">
        <v>2.3432950191570883</v>
      </c>
      <c r="F163">
        <v>1.1167445938047926</v>
      </c>
      <c r="M163" t="s">
        <v>25</v>
      </c>
    </row>
    <row r="164" spans="1:13" x14ac:dyDescent="0.25">
      <c r="A164" t="s">
        <v>5</v>
      </c>
      <c r="B164" t="s">
        <v>21</v>
      </c>
      <c r="C164" t="s">
        <v>22</v>
      </c>
      <c r="D164" t="s">
        <v>29</v>
      </c>
      <c r="E164">
        <v>2.0665759637188219</v>
      </c>
      <c r="F164">
        <v>0.71712210307851987</v>
      </c>
      <c r="M164" t="s">
        <v>25</v>
      </c>
    </row>
    <row r="165" spans="1:13" x14ac:dyDescent="0.25">
      <c r="A165" t="s">
        <v>5</v>
      </c>
      <c r="B165" t="s">
        <v>21</v>
      </c>
      <c r="C165" t="s">
        <v>22</v>
      </c>
      <c r="D165" t="s">
        <v>29</v>
      </c>
      <c r="E165">
        <v>2.1282186948853616</v>
      </c>
      <c r="F165">
        <v>0.79001883239171367</v>
      </c>
      <c r="M165" t="s">
        <v>25</v>
      </c>
    </row>
    <row r="166" spans="1:13" x14ac:dyDescent="0.25">
      <c r="A166" t="s">
        <v>5</v>
      </c>
      <c r="B166" t="s">
        <v>21</v>
      </c>
      <c r="C166" t="s">
        <v>22</v>
      </c>
      <c r="D166" t="s">
        <v>29</v>
      </c>
      <c r="E166">
        <v>1.7216845878136202</v>
      </c>
      <c r="F166">
        <v>1.225123018042646</v>
      </c>
      <c r="M166" t="s">
        <v>25</v>
      </c>
    </row>
    <row r="167" spans="1:13" x14ac:dyDescent="0.25">
      <c r="A167" t="s">
        <v>5</v>
      </c>
      <c r="B167" t="s">
        <v>21</v>
      </c>
      <c r="C167" t="s">
        <v>22</v>
      </c>
      <c r="D167" t="s">
        <v>29</v>
      </c>
      <c r="E167">
        <v>1.3265644955300122</v>
      </c>
      <c r="F167">
        <v>0.75326319890901983</v>
      </c>
      <c r="M167" t="s">
        <v>25</v>
      </c>
    </row>
    <row r="168" spans="1:13" x14ac:dyDescent="0.25">
      <c r="A168" t="s">
        <v>5</v>
      </c>
      <c r="B168" t="s">
        <v>21</v>
      </c>
      <c r="C168" t="s">
        <v>22</v>
      </c>
      <c r="D168" t="s">
        <v>29</v>
      </c>
      <c r="E168">
        <v>1.5021981330924421</v>
      </c>
      <c r="F168">
        <v>0.96118690000459339</v>
      </c>
      <c r="M168" t="s">
        <v>25</v>
      </c>
    </row>
    <row r="169" spans="1:13" x14ac:dyDescent="0.25">
      <c r="A169" t="s">
        <v>5</v>
      </c>
      <c r="B169" t="s">
        <v>21</v>
      </c>
      <c r="C169" t="s">
        <v>22</v>
      </c>
      <c r="D169" t="s">
        <v>29</v>
      </c>
      <c r="E169">
        <v>1.5509288468279006</v>
      </c>
      <c r="F169">
        <v>0.87825482542907574</v>
      </c>
      <c r="M169" t="s">
        <v>25</v>
      </c>
    </row>
    <row r="170" spans="1:13" x14ac:dyDescent="0.25">
      <c r="A170" t="s">
        <v>5</v>
      </c>
      <c r="B170" t="s">
        <v>21</v>
      </c>
      <c r="C170" t="s">
        <v>22</v>
      </c>
      <c r="D170" t="s">
        <v>29</v>
      </c>
      <c r="E170">
        <v>1.8196523053665907</v>
      </c>
      <c r="F170">
        <v>0.80514239594142722</v>
      </c>
      <c r="M170" t="s">
        <v>25</v>
      </c>
    </row>
    <row r="171" spans="1:13" x14ac:dyDescent="0.25">
      <c r="A171" t="s">
        <v>5</v>
      </c>
      <c r="B171" t="s">
        <v>21</v>
      </c>
      <c r="C171" t="s">
        <v>22</v>
      </c>
      <c r="D171" t="s">
        <v>29</v>
      </c>
      <c r="E171">
        <v>1.7700716845878139</v>
      </c>
      <c r="F171">
        <v>1.1923182066703115</v>
      </c>
      <c r="M171" t="s">
        <v>25</v>
      </c>
    </row>
  </sheetData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Chlorophyll fluorescence; Mean</vt:lpstr>
      <vt:lpstr>Gas exchange; Mean values</vt:lpstr>
      <vt:lpstr>Secondary Metabolites; Mean Val</vt:lpstr>
      <vt:lpstr>Chlorophyll fluorescence; Raw D</vt:lpstr>
      <vt:lpstr>Gas exchange; Raw Data</vt:lpstr>
      <vt:lpstr>Secondary Metabolites; 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User-KA</dc:creator>
  <cp:lastModifiedBy>Luca Jokic</cp:lastModifiedBy>
  <dcterms:created xsi:type="dcterms:W3CDTF">2015-06-05T18:19:34Z</dcterms:created>
  <dcterms:modified xsi:type="dcterms:W3CDTF">2025-03-27T18:54:13Z</dcterms:modified>
</cp:coreProperties>
</file>