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aa2027d0cde44d/Desktop/js game/"/>
    </mc:Choice>
  </mc:AlternateContent>
  <xr:revisionPtr revIDLastSave="0" documentId="8_{3ECF21AD-87D0-43C7-A576-9A12C0C7B186}" xr6:coauthVersionLast="47" xr6:coauthVersionMax="47" xr10:uidLastSave="{00000000-0000-0000-0000-000000000000}"/>
  <bookViews>
    <workbookView xWindow="-110" yWindow="-110" windowWidth="38620" windowHeight="21100" xr2:uid="{947B0476-5544-49BE-A1FA-76327F17E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2" i="1"/>
  <c r="E5" i="1" s="1"/>
  <c r="E4" i="1" s="1"/>
  <c r="C3" i="1"/>
  <c r="D3" i="1"/>
  <c r="E3" i="1"/>
  <c r="D5" i="1" l="1"/>
  <c r="D4" i="1" s="1"/>
  <c r="C5" i="1"/>
  <c r="C4" i="1" s="1"/>
  <c r="B5" i="1"/>
  <c r="B4" i="1" s="1"/>
  <c r="F5" i="1"/>
  <c r="F3" i="1"/>
  <c r="F4" i="1" s="1"/>
</calcChain>
</file>

<file path=xl/sharedStrings.xml><?xml version="1.0" encoding="utf-8"?>
<sst xmlns="http://schemas.openxmlformats.org/spreadsheetml/2006/main" count="10" uniqueCount="10">
  <si>
    <t>name</t>
  </si>
  <si>
    <t>percent</t>
  </si>
  <si>
    <t>GD</t>
  </si>
  <si>
    <t>UNM</t>
  </si>
  <si>
    <t>lelo</t>
  </si>
  <si>
    <t>gakharia</t>
  </si>
  <si>
    <t>first vote</t>
  </si>
  <si>
    <t>total seats</t>
  </si>
  <si>
    <t>total</t>
  </si>
  <si>
    <t>Gained lost votes due to 5%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</si>
</sst>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E55B-1240-4CCB-A711-BFBD2A26039C}">
  <dimension ref="A1:G5"/>
  <sheetViews>
    <sheetView tabSelected="1" workbookViewId="0">
      <selection activeCell="B4" sqref="B4"/>
    </sheetView>
  </sheetViews>
  <sheetFormatPr defaultRowHeight="14.5" x14ac:dyDescent="0.35"/>
  <cols>
    <col min="7" max="7" width="14.363281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7" x14ac:dyDescent="0.35">
      <c r="A2" t="s">
        <v>1</v>
      </c>
      <c r="B2">
        <v>12</v>
      </c>
      <c r="C2">
        <v>22</v>
      </c>
      <c r="D2">
        <v>12</v>
      </c>
      <c r="E2">
        <v>11</v>
      </c>
      <c r="F2" s="2">
        <f>SUM(B2:E2)</f>
        <v>57</v>
      </c>
      <c r="G2">
        <v>30</v>
      </c>
    </row>
    <row r="3" spans="1:7" x14ac:dyDescent="0.35">
      <c r="A3" t="s">
        <v>6</v>
      </c>
      <c r="B3">
        <f>B2*150/100</f>
        <v>18</v>
      </c>
      <c r="C3">
        <f t="shared" ref="C3:E3" si="0">C2*150/100</f>
        <v>33</v>
      </c>
      <c r="D3">
        <f t="shared" si="0"/>
        <v>18</v>
      </c>
      <c r="E3">
        <f t="shared" si="0"/>
        <v>16.5</v>
      </c>
      <c r="F3">
        <f t="shared" ref="F3:F5" si="1">SUM(B3:E3)</f>
        <v>85.5</v>
      </c>
    </row>
    <row r="4" spans="1:7" ht="72.5" x14ac:dyDescent="0.35">
      <c r="A4" s="1" t="s">
        <v>9</v>
      </c>
      <c r="B4">
        <f>B5-B3</f>
        <v>13.578947368421051</v>
      </c>
      <c r="C4">
        <f t="shared" ref="C4:F4" si="2">C5-C3</f>
        <v>24.89473684210526</v>
      </c>
      <c r="D4">
        <f t="shared" si="2"/>
        <v>13.578947368421051</v>
      </c>
      <c r="E4">
        <f t="shared" si="2"/>
        <v>12.44736842105263</v>
      </c>
      <c r="F4">
        <f t="shared" si="2"/>
        <v>64.5</v>
      </c>
    </row>
    <row r="5" spans="1:7" x14ac:dyDescent="0.35">
      <c r="A5" t="s">
        <v>7</v>
      </c>
      <c r="B5">
        <f>B2*150/$F$2</f>
        <v>31.578947368421051</v>
      </c>
      <c r="C5">
        <f t="shared" ref="C5:F5" si="3">C2*150/$F$2</f>
        <v>57.89473684210526</v>
      </c>
      <c r="D5">
        <f t="shared" si="3"/>
        <v>31.578947368421051</v>
      </c>
      <c r="E5">
        <f t="shared" si="3"/>
        <v>28.94736842105263</v>
      </c>
      <c r="F5">
        <f t="shared" si="3"/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Zviad Jolokhava</dc:creator>
  <cp:lastModifiedBy>Zviad Jolokhava</cp:lastModifiedBy>
  <dcterms:created xsi:type="dcterms:W3CDTF">2024-07-30T10:00:37Z</dcterms:created>
  <dcterms:modified xsi:type="dcterms:W3CDTF">2024-07-30T18:41:21Z</dcterms:modified>
</cp:coreProperties>
</file>