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BD22EB07-F187-416D-9FD5-03B40F26D723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6" i="19"/>
  <c r="I63" i="19" l="1"/>
  <c r="I55" i="19"/>
  <c r="I21" i="19"/>
  <c r="H29" i="19"/>
  <c r="H14" i="19"/>
  <c r="H13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<sst xmlns="http://schemas.openxmlformats.org/spreadsheetml/2006/main" count="38" uniqueCount="36">
  <si>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</si>
  <si>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</si>
  <si>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</si>
  <si>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</si>
  <si>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</si>
  <si>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</si>
  <si>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</si>
  <si>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</si>
  <si>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</si>
  <si>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</si>
  <si>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</si>
  <si>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</si>
  <si>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</si>
  <si>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</si>
  <si>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</si>
  <si>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</si>
  <si>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</si>
  <si>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</si>
  <si>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</si>
  <si>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</si>
  <si>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</si>
  <si>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</si>
  <si>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</si>
  <si>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</si>
  <si>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</si>
  <si>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</si>
  <si>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</si>
  <si>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</si>
  <si>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</si>
  <si>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</si>
  <si>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</si>
  <si>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</si>
  <si>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</si>
  <si>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</si>
  <si>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</si>
  <si>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 xml:space="preserve">CAJA FUERTE FIRST ALERT dimensiones
63.5cm de alto x 48cm de ancho x 59cm de profundidad resistente
al agua y al fuego con temperatura exterior de hasta 650 grados
centígrados, Incluye ruedas de transporte, asa de elevación,
sistema de seguridad con anulación de emergencia y manija
retráctil, teclado digital de 12 teclas y 2 estantes ajustables o
extraíbles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</si>
</sst>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L52" sqref="L5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750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750</v>
      </c>
      <c r="I6" s="39">
        <f>H6-G6</f>
        <v>750</v>
      </c>
      <c r="J6" s="37">
        <f>I66</f>
        <v>317.95</v>
      </c>
      <c r="K6" s="39">
        <f>H6-ABS(J6)</f>
        <v>432.05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2</v>
      </c>
      <c r="G17" s="6"/>
      <c r="H17" s="7">
        <v>0</v>
      </c>
      <c r="I17" s="7">
        <v>3.76</v>
      </c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3.76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ht="189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309.99</v>
      </c>
      <c r="J23" s="8">
        <f>I23-H23</f>
        <v>309.99</v>
      </c>
      <c r="K23" s="49"/>
      <c r="L23" s="1"/>
      <c r="M23" s="1"/>
      <c r="N23" s="1"/>
      <c r="O23" s="1"/>
    </row>
    <row r="24" spans="1:15" x14ac:dyDescent="0.25">
      <c r="A24" s="14"/>
      <c r="B24" s="19"/>
      <c r="C24" s="5"/>
      <c r="D24" s="6"/>
      <c r="E24" s="6"/>
      <c r="F24" s="6"/>
      <c r="G24" s="6"/>
      <c r="H24" s="7">
        <f>C24*D24</f>
        <v>0</v>
      </c>
      <c r="I24" s="7"/>
      <c r="J24" s="8">
        <f t="shared" ref="J24:J54" si="2">I24-H24</f>
        <v>0</v>
      </c>
      <c r="K24" s="26"/>
      <c r="L24" s="1"/>
      <c r="M24" s="1"/>
      <c r="N24" s="1"/>
      <c r="O24" s="1"/>
    </row>
    <row r="25" spans="1:15" x14ac:dyDescent="0.25">
      <c r="A25" s="14"/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/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309.99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4.2</v>
      </c>
      <c r="J58" s="8">
        <f>I58-H58</f>
        <v>4.2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317.95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2021-06-11T16:32:29Z</dcterms:modified>
</cp:coreProperties>
</file>