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B59C02F9-783A-47CD-ABA1-8FDCDB215FB6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I63" i="19" l="1"/>
  <c r="I55" i="19"/>
  <c r="I21" i="19"/>
  <c r="H29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<sst xmlns="http://schemas.openxmlformats.org/spreadsheetml/2006/main" count="39" uniqueCount="37">
  <si>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</si>
  <si>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</si>
  <si>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</si>
  <si>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</si>
  <si>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</si>
  <si>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</si>
  <si>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</si>
  <si>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</si>
  <si>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</si>
  <si>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</si>
  <si>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</si>
  <si>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</si>
  <si>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</si>
  <si>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</si>
  <si>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</si>
  <si>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</si>
  <si>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</si>
  <si>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</si>
  <si>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</si>
  <si>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</si>
  <si>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</si>
  <si>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</si>
  <si>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</si>
  <si>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</si>
  <si>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</si>
  <si>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</si>
  <si>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</si>
  <si>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</si>
  <si>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</si>
  <si>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</si>
  <si>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</si>
  <si>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</si>
  <si>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</si>
  <si>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</si>
  <si>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</si>
  <si>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CAMBIO DE CERRADURAS EN CAFETERÍA</t>
  </si>
  <si>
    <t xml:space="preserve">CERROJOS CROMADOS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</si>
</sst>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35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150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150</v>
      </c>
      <c r="I6" s="39">
        <f>H6-G6</f>
        <v>150</v>
      </c>
      <c r="J6" s="37">
        <f>I66</f>
        <v>59.23</v>
      </c>
      <c r="K6" s="39">
        <f>H6-ABS(J6)</f>
        <v>90.77000000000001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12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30.33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36</v>
      </c>
      <c r="B23" s="19"/>
      <c r="C23" s="5">
        <v>2</v>
      </c>
      <c r="D23" s="6"/>
      <c r="E23" s="5"/>
      <c r="F23" s="6"/>
      <c r="G23" s="6"/>
      <c r="H23" s="7">
        <f>C23*D23</f>
        <v>0</v>
      </c>
      <c r="I23" s="7">
        <v>23.9</v>
      </c>
      <c r="J23" s="8">
        <f>I23-H23</f>
        <v>23.9</v>
      </c>
      <c r="K23" s="49"/>
      <c r="L23" s="1"/>
      <c r="M23" s="1"/>
      <c r="N23" s="1"/>
      <c r="O23" s="1"/>
    </row>
    <row r="24" spans="1:15" x14ac:dyDescent="0.25">
      <c r="A24" s="14"/>
      <c r="B24" s="19"/>
      <c r="C24" s="5"/>
      <c r="D24" s="6"/>
      <c r="E24" s="6"/>
      <c r="F24" s="6"/>
      <c r="G24" s="6"/>
      <c r="H24" s="7">
        <f>C24*D24</f>
        <v>0</v>
      </c>
      <c r="I24" s="7"/>
      <c r="J24" s="8">
        <f t="shared" ref="J24:J54" si="2">I24-H24</f>
        <v>0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23.9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</v>
      </c>
      <c r="D58" s="6">
        <v>4</v>
      </c>
      <c r="E58" s="6">
        <v>0.04</v>
      </c>
      <c r="F58" s="21">
        <v>1</v>
      </c>
      <c r="G58" s="6"/>
      <c r="H58" s="7">
        <v>0</v>
      </c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59.23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2021-07-14T22:52:10Z</dcterms:modified>
</cp:coreProperties>
</file>