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QUINTA SERMANA DE AGOSTO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<sst xmlns="http://schemas.openxmlformats.org/spreadsheetml/2006/main" count="42" uniqueCount="40">
  <si>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</si>
  <si>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</si>
  <si>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</si>
  <si>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</si>
  <si>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</si>
  <si>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</si>
  <si>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</si>
  <si>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</si>
  <si>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</si>
  <si>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</si>
  <si>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</si>
  <si>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</si>
  <si>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</si>
  <si>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</si>
  <si>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</si>
  <si>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</si>
  <si>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</si>
  <si>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</si>
  <si>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</si>
  <si>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</si>
  <si>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</si>
  <si>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</si>
  <si>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</si>
  <si>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</si>
  <si>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</si>
  <si>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</si>
  <si>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</si>
  <si>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</si>
  <si>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</si>
  <si>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</si>
  <si>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</si>
  <si>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</si>
  <si>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</si>
  <si>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</si>
  <si>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</si>
  <si>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DUELA DE 3.57M</t>
  </si>
  <si>
    <t xml:space="preserve">LIENZO DE 0.25M </t>
  </si>
  <si>
    <t>GRASA</t>
  </si>
  <si>
    <t>LB DE WIPE</t>
  </si>
  <si>
    <t xml:space="preserve">reparación de cortina de entrada principal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</si>
</sst>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84.210000000000008</v>
      </c>
      <c r="K6" s="39">
        <f>H6-ABS(J6)</f>
        <v>90.789999999999992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2</v>
      </c>
      <c r="D16" s="6">
        <v>1.52</v>
      </c>
      <c r="E16" s="5">
        <v>1</v>
      </c>
      <c r="F16" s="5">
        <v>3.5</v>
      </c>
      <c r="G16" s="6"/>
      <c r="H16" s="7"/>
      <c r="I16" s="7">
        <f>C16*D16*E16*F16</f>
        <v>10.64</v>
      </c>
      <c r="J16" s="8">
        <f>I16-H16</f>
        <v>10.64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39.980000000000004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9.4499999999999993</v>
      </c>
      <c r="E23" s="5"/>
      <c r="F23" s="6"/>
      <c r="G23" s="6"/>
      <c r="H23" s="7"/>
      <c r="I23" s="7">
        <f>C23*D23</f>
        <v>9.4499999999999993</v>
      </c>
      <c r="J23" s="8">
        <f>I23-H23</f>
        <v>9.4499999999999993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9</v>
      </c>
      <c r="D24" s="45">
        <v>0.67</v>
      </c>
      <c r="E24" s="6"/>
      <c r="F24" s="6"/>
      <c r="G24" s="6"/>
      <c r="H24" s="7"/>
      <c r="I24" s="7">
        <f t="shared" ref="I24:I54" si="3">C24*D24</f>
        <v>6.03</v>
      </c>
      <c r="J24" s="8">
        <f t="shared" ref="J24:J54" si="4">I24-H24</f>
        <v>6.03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2.5</v>
      </c>
      <c r="E25" s="6"/>
      <c r="F25" s="6"/>
      <c r="G25" s="6"/>
      <c r="H25" s="7"/>
      <c r="I25" s="7">
        <f t="shared" si="3"/>
        <v>2.5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0.65</v>
      </c>
      <c r="E26" s="6"/>
      <c r="F26" s="6"/>
      <c r="G26" s="6"/>
      <c r="H26" s="7"/>
      <c r="I26" s="7">
        <f t="shared" si="3"/>
        <v>0.65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18.63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160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25.6</v>
      </c>
      <c r="J58" s="8">
        <f>I58-H58</f>
        <v>25.6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25.6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84.210000000000008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2021-08-31T21:07:35Z</dcterms:modified>
</cp:coreProperties>
</file>