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SEGUNDA SEMANA DE SEPTIEMBRE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<sst xmlns="http://schemas.openxmlformats.org/spreadsheetml/2006/main" count="39" uniqueCount="37">
  <si>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</si>
  <si>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</si>
  <si>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</si>
  <si>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</si>
  <si>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</si>
  <si>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</si>
  <si>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</si>
  <si>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</si>
  <si>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</si>
  <si>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</si>
  <si>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</si>
  <si>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</si>
  <si>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</si>
  <si>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</si>
  <si>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</si>
  <si>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</si>
  <si>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</si>
  <si>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</si>
  <si>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</si>
  <si>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</si>
  <si>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</si>
  <si>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</si>
  <si>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</si>
  <si>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</si>
  <si>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</si>
  <si>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</si>
  <si>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</si>
  <si>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</si>
  <si>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</si>
  <si>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</si>
  <si>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</si>
  <si>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</si>
  <si>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</si>
  <si>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</si>
  <si>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</si>
  <si>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SELLADO DE HUECOS EN ZARANDA DE PISO DE VENTAS</t>
  </si>
  <si>
    <t>ALAMBRE GALVANIZADO CALIBRE 14
CODIGO 199032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</si>
</sst>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9.375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75</v>
      </c>
      <c r="I6" s="39">
        <f>H6-G6</f>
        <v>75</v>
      </c>
      <c r="J6" s="37">
        <f>I66</f>
        <v>35.489999999999995</v>
      </c>
      <c r="K6" s="39">
        <f>H6-ABS(J6)</f>
        <v>39.510000000000005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</v>
      </c>
      <c r="F13" s="5"/>
      <c r="G13" s="6"/>
      <c r="H13" s="7"/>
      <c r="I13" s="7">
        <v>10</v>
      </c>
      <c r="J13" s="8">
        <f>I13-H13</f>
        <v>10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ref="I13:I20" si="0">C14*D14*E14</f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28.33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ht="31.5" x14ac:dyDescent="0.25">
      <c r="A23" s="14" t="s">
        <v>36</v>
      </c>
      <c r="B23" s="23"/>
      <c r="C23" s="44">
        <v>2</v>
      </c>
      <c r="D23" s="6">
        <v>1.1000000000000001</v>
      </c>
      <c r="E23" s="5"/>
      <c r="F23" s="6"/>
      <c r="G23" s="6"/>
      <c r="H23" s="7"/>
      <c r="I23" s="7">
        <f>C23*D23</f>
        <v>2.2000000000000002</v>
      </c>
      <c r="J23" s="8">
        <f>I23-H23</f>
        <v>2.2000000000000002</v>
      </c>
      <c r="K23" s="54"/>
      <c r="L23" s="1"/>
      <c r="M23" s="1"/>
      <c r="N23" s="1"/>
      <c r="O23" s="1"/>
    </row>
    <row r="24" spans="1:15" x14ac:dyDescent="0.25">
      <c r="A24" s="14"/>
      <c r="B24" s="49"/>
      <c r="C24" s="44"/>
      <c r="D24" s="45"/>
      <c r="E24" s="6"/>
      <c r="F24" s="6"/>
      <c r="G24" s="6"/>
      <c r="H24" s="7"/>
      <c r="I24" s="7">
        <f t="shared" ref="I24:I54" si="3">C24*D24</f>
        <v>0</v>
      </c>
      <c r="J24" s="8">
        <f t="shared" ref="J24:J54" si="4">I24-H24</f>
        <v>0</v>
      </c>
      <c r="K24" s="26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/>
      <c r="I25" s="7">
        <f t="shared" si="3"/>
        <v>0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2.2000000000000002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31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4.96</v>
      </c>
      <c r="J58" s="8">
        <f>I58-H58</f>
        <v>4.96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4.96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35.489999999999995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C9:G9"/>
    <mergeCell ref="K11:K23"/>
    <mergeCell ref="A67:K70"/>
    <mergeCell ref="G4:I4"/>
    <mergeCell ref="J4:K4"/>
    <mergeCell ref="A1:K1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2021-09-10T23:51:36Z</dcterms:modified>
</cp:coreProperties>
</file>