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<sst xmlns="http://schemas.openxmlformats.org/spreadsheetml/2006/main" count="41" uniqueCount="39">
  <si>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</si>
  <si>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</si>
  <si>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</si>
  <si>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</si>
  <si>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</si>
  <si>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</si>
  <si>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</si>
  <si>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</si>
  <si>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</si>
  <si>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</si>
  <si>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</si>
  <si>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</si>
  <si>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</si>
  <si>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</si>
  <si>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</si>
  <si>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</si>
  <si>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</si>
  <si>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</si>
  <si>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</si>
  <si>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</si>
  <si>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</si>
  <si>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</si>
  <si>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</si>
  <si>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</si>
  <si>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</si>
  <si>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</si>
  <si>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</si>
  <si>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</si>
  <si>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</si>
  <si>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</si>
  <si>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</si>
  <si>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</si>
  <si>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</si>
  <si>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</si>
  <si>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</si>
  <si>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INSTALACIÓN DE 2 PIEZAS EN U Y C DE VARILLA EN MANIBELA AEREA</t>
  </si>
  <si>
    <t>VARILLA 5/8" LISA REDONDA</t>
  </si>
  <si>
    <t>DISCO DE CORTE 4 1/2"</t>
  </si>
  <si>
    <t>LB DE ELECTRODO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</si>
</sst>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44.54</v>
      </c>
      <c r="K6" s="39">
        <f>H6-ABS(J6)</f>
        <v>80.460000000000008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24.34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15.1</v>
      </c>
      <c r="E23" s="5"/>
      <c r="F23" s="6"/>
      <c r="G23" s="6"/>
      <c r="H23" s="7"/>
      <c r="I23" s="7">
        <f>C23*D23</f>
        <v>15.1</v>
      </c>
      <c r="J23" s="8">
        <f>I23-H23</f>
        <v>15.1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0.9</v>
      </c>
      <c r="E24" s="6"/>
      <c r="F24" s="6"/>
      <c r="G24" s="6"/>
      <c r="H24" s="7"/>
      <c r="I24" s="7">
        <f t="shared" ref="I24:I54" si="3">C24*D24</f>
        <v>0.9</v>
      </c>
      <c r="J24" s="8">
        <f t="shared" ref="J24:J54" si="4">I24-H24</f>
        <v>0.9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1</v>
      </c>
      <c r="E25" s="6"/>
      <c r="F25" s="6"/>
      <c r="G25" s="6"/>
      <c r="H25" s="7"/>
      <c r="I25" s="7">
        <f t="shared" si="3"/>
        <v>1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17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3.2</v>
      </c>
      <c r="J58" s="8">
        <f>I58-H58</f>
        <v>3.2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44.54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2021-09-18T00:34:17Z</dcterms:modified>
</cp:coreProperties>
</file>