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SEGUNDA SEMANA DE OCTU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<sst xmlns="http://schemas.openxmlformats.org/spreadsheetml/2006/main" count="39" uniqueCount="37">
  <si>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</si>
  <si>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</si>
  <si>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</si>
  <si>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</si>
  <si>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</si>
  <si>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</si>
  <si>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</si>
  <si>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</si>
  <si>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</si>
  <si>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</si>
  <si>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</si>
  <si>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</si>
  <si>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</si>
  <si>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</si>
  <si>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</si>
  <si>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</si>
  <si>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</si>
  <si>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</si>
  <si>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</si>
  <si>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</si>
  <si>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</si>
  <si>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</si>
  <si>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</si>
  <si>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</si>
  <si>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</si>
  <si>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</si>
  <si>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</si>
  <si>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</si>
  <si>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</si>
  <si>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</si>
  <si>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</si>
  <si>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</si>
  <si>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</si>
  <si>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</si>
  <si>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</si>
  <si>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SPRAY GRIS ANTICORROSIVO, 8 ANCLA FISHER 3/8, 1 TUBO 2X1 CH18, 8 TORNILLO LAMINA 12X3</t>
  </si>
  <si>
    <t>REPARACION DE PUERTA DE ADUANA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</si>
</sst>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18.75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150</v>
      </c>
      <c r="I6" s="39">
        <f>H6-G6</f>
        <v>150</v>
      </c>
      <c r="J6" s="37">
        <f>I66</f>
        <v>69.17</v>
      </c>
      <c r="K6" s="39">
        <f>H6-ABS(J6)</f>
        <v>80.83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24.34</v>
      </c>
      <c r="J13" s="8">
        <f>I13-H13</f>
        <v>24.34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24.34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ht="31.5" x14ac:dyDescent="0.25">
      <c r="A23" s="14" t="s">
        <v>35</v>
      </c>
      <c r="B23" s="23"/>
      <c r="C23" s="44">
        <v>1</v>
      </c>
      <c r="D23" s="6">
        <v>22.43</v>
      </c>
      <c r="E23" s="5"/>
      <c r="F23" s="6"/>
      <c r="G23" s="6"/>
      <c r="H23" s="7"/>
      <c r="I23" s="7">
        <f>C23*D23</f>
        <v>22.43</v>
      </c>
      <c r="J23" s="8">
        <f>I23-H23</f>
        <v>22.43</v>
      </c>
      <c r="K23" s="54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/>
      <c r="I24" s="7">
        <f t="shared" ref="I24:I54" si="3">C24*D24</f>
        <v>0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22.43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140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22.400000000000002</v>
      </c>
      <c r="J58" s="8">
        <f>I58-H58</f>
        <v>22.400000000000002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22.400000000000002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69.17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2021-10-13T20:23:37Z</dcterms:modified>
</cp:coreProperties>
</file>