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<sst xmlns="http://schemas.openxmlformats.org/spreadsheetml/2006/main" count="40" uniqueCount="38">
  <si>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</si>
  <si>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</si>
  <si>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</si>
  <si>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</si>
  <si>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</si>
  <si>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</si>
  <si>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</si>
  <si>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</si>
  <si>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</si>
  <si>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</si>
  <si>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</si>
  <si>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</si>
  <si>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</si>
  <si>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</si>
  <si>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</si>
  <si>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</si>
  <si>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</si>
  <si>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</si>
  <si>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</si>
  <si>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</si>
  <si>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</si>
  <si>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</si>
  <si>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</si>
  <si>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</si>
  <si>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</si>
  <si>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</si>
  <si>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</si>
  <si>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</si>
  <si>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</si>
  <si>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</si>
  <si>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</si>
  <si>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</si>
  <si>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</si>
  <si>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</si>
  <si>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</si>
  <si>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CAMBIO DE CERRADURA EN CORTINA PRINCIPAL</t>
  </si>
  <si>
    <t>CERRADURA DE CORTINA YALE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</si>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</sst>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28.125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225</v>
      </c>
      <c r="I6" s="39">
        <f>H6-G6</f>
        <v>225</v>
      </c>
      <c r="J6" s="37">
        <f>I66</f>
        <v>90.14</v>
      </c>
      <c r="K6" s="39">
        <f>H6-ABS(J6)</f>
        <v>134.86000000000001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1</v>
      </c>
      <c r="F16" s="5">
        <v>3</v>
      </c>
      <c r="G16" s="6"/>
      <c r="H16" s="7"/>
      <c r="I16" s="7">
        <f>C16*D16*E16*F16</f>
        <v>9.120000000000001</v>
      </c>
      <c r="J16" s="8">
        <f>I16-H16</f>
        <v>9.120000000000001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38.46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12.95</v>
      </c>
      <c r="E23" s="5"/>
      <c r="F23" s="6"/>
      <c r="G23" s="6"/>
      <c r="H23" s="7"/>
      <c r="I23" s="7">
        <f>C23*D23</f>
        <v>12.95</v>
      </c>
      <c r="J23" s="8">
        <f>I23-H23</f>
        <v>12.95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0.65</v>
      </c>
      <c r="E24" s="6"/>
      <c r="F24" s="6"/>
      <c r="G24" s="6"/>
      <c r="H24" s="7"/>
      <c r="I24" s="7">
        <f t="shared" ref="I24:I54" si="3">C24*D24</f>
        <v>0.65</v>
      </c>
      <c r="J24" s="8">
        <f t="shared" ref="J24:J54" si="4">I24-H24</f>
        <v>0.65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13.6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238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38.08</v>
      </c>
      <c r="J58" s="8">
        <f>I58-H58</f>
        <v>38.08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38.08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90.14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2021-09-10T19:45:46Z</dcterms:modified>
</cp:coreProperties>
</file>