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TERCERA SEMANA DE NOVIEMBRE\MEMORIAS DE CALCULO\MEMORIAS YA ACTUALIZADAS\"/>
    </mc:Choice>
  </mc:AlternateContent>
  <xr:revisionPtr revIDLastSave="0" documentId="13_ncr:1_{FC18B17C-0624-4770-8468-65D8EB5FF49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<sst xmlns="http://schemas.openxmlformats.org/spreadsheetml/2006/main" count="43" uniqueCount="41">
  <si>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</si>
  <si>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</si>
  <si>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</si>
  <si>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</si>
  <si>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</si>
  <si>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</si>
  <si>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</si>
  <si>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</si>
  <si>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</si>
  <si>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</si>
  <si>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</si>
  <si>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</si>
  <si>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</si>
  <si>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</si>
  <si>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</si>
  <si>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</si>
  <si>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</si>
  <si>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</si>
  <si>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</si>
  <si>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</si>
  <si>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</si>
  <si>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</si>
  <si>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</si>
  <si>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</si>
  <si>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</si>
  <si>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</si>
  <si>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</si>
  <si>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</si>
  <si>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</si>
  <si>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</si>
  <si>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</si>
  <si>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</si>
  <si>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</si>
  <si>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</si>
  <si>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</si>
  <si>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10 CM TUBO 1/2 PVC</t>
  </si>
  <si>
    <t>UNION 1/2 ROSCA PVC</t>
  </si>
  <si>
    <t>PEGAMENTO TANGIT</t>
  </si>
  <si>
    <t>REPARACION DE FUGA EN CHORRO DE AREA DE COCINA</t>
  </si>
  <si>
    <t>LB DE WIPE</t>
  </si>
  <si>
    <t>cinta teflon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</si>
</sst>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51.8</v>
      </c>
      <c r="K6" s="39">
        <f>H6-ABS(J6)</f>
        <v>73.2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2</v>
      </c>
      <c r="D14" s="6">
        <v>15</v>
      </c>
      <c r="E14" s="5">
        <v>1</v>
      </c>
      <c r="F14" s="5"/>
      <c r="G14" s="6"/>
      <c r="H14" s="7"/>
      <c r="I14" s="7">
        <f t="shared" si="0"/>
        <v>30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4</v>
      </c>
      <c r="E23" s="5"/>
      <c r="F23" s="6"/>
      <c r="G23" s="6"/>
      <c r="H23" s="7"/>
      <c r="I23" s="7">
        <f>C23*D23</f>
        <v>4</v>
      </c>
      <c r="J23" s="8">
        <f>I23-H23</f>
        <v>4</v>
      </c>
      <c r="K23" s="54"/>
      <c r="L23" s="1"/>
      <c r="M23" s="1"/>
      <c r="N23" s="1"/>
      <c r="O23" s="1"/>
    </row>
    <row r="24" spans="1:15" x14ac:dyDescent="0.25">
      <c r="A24" s="14" t="s">
        <v>35</v>
      </c>
      <c r="B24" s="49"/>
      <c r="C24" s="44">
        <v>1</v>
      </c>
      <c r="D24" s="45">
        <v>7</v>
      </c>
      <c r="E24" s="6"/>
      <c r="F24" s="6"/>
      <c r="G24" s="6"/>
      <c r="H24" s="7"/>
      <c r="I24" s="7">
        <f t="shared" ref="I24:I54" si="3">C24*D24</f>
        <v>7</v>
      </c>
      <c r="J24" s="8">
        <f t="shared" ref="J24:J54" si="4">I24-H24</f>
        <v>7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5.5</v>
      </c>
      <c r="E25" s="6"/>
      <c r="F25" s="6"/>
      <c r="G25" s="6"/>
      <c r="H25" s="7"/>
      <c r="I25" s="7">
        <f t="shared" si="3"/>
        <v>5.5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2</v>
      </c>
      <c r="D26" s="46">
        <v>0.75</v>
      </c>
      <c r="E26" s="6"/>
      <c r="F26" s="6"/>
      <c r="G26" s="6"/>
      <c r="H26" s="7"/>
      <c r="I26" s="7">
        <f t="shared" si="3"/>
        <v>1.5</v>
      </c>
      <c r="J26" s="8"/>
      <c r="K26" s="30"/>
      <c r="L26" s="1"/>
      <c r="M26" s="1"/>
      <c r="N26" s="1"/>
      <c r="O26" s="1"/>
    </row>
    <row r="27" spans="1:15" x14ac:dyDescent="0.25">
      <c r="A27" s="47" t="s">
        <v>40</v>
      </c>
      <c r="B27" s="24"/>
      <c r="C27" s="21">
        <v>1</v>
      </c>
      <c r="D27" s="46">
        <v>0.6</v>
      </c>
      <c r="E27" s="6"/>
      <c r="F27" s="6"/>
      <c r="G27" s="6"/>
      <c r="H27" s="7"/>
      <c r="I27" s="7">
        <f t="shared" si="3"/>
        <v>0.6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18.600000000000001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20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3.2</v>
      </c>
      <c r="J58" s="8">
        <f>I58-H58</f>
        <v>3.2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51.8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2015-10-13T21:42:08Z</dcterms:created>
  <dcterms:modified xsi:type="dcterms:W3CDTF">2021-11-15T15:42:03Z</dcterms:modified>
</cp:coreProperties>
</file>