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TERCERA SEMANA DE NOVIEMBRE\MEMORIAS DE CALCULO\MEMORIAS YA ACTUALIZADAS\"/>
    </mc:Choice>
  </mc:AlternateContent>
  <xr:revisionPtr revIDLastSave="0" documentId="13_ncr:1_{916FD58D-225A-4BA6-9F9F-08C4A065AA52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ITEM" sheetId="19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<sst xmlns="http://schemas.openxmlformats.org/spreadsheetml/2006/main" count="40" uniqueCount="38">
  <si>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</si>
  <si>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</si>
  <si>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</si>
  <si>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</si>
  <si>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</si>
  <si>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</si>
  <si>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</si>
  <si>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</si>
  <si>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</si>
  <si>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</si>
  <si>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</si>
  <si>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</si>
  <si>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</si>
  <si>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</si>
  <si>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</si>
  <si>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</si>
  <si>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</si>
  <si>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</si>
  <si>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</si>
  <si>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</si>
  <si>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</si>
  <si>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</si>
  <si>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</si>
  <si>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</si>
  <si>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</si>
  <si>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</si>
  <si>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</si>
  <si>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</si>
  <si>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</si>
  <si>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</si>
  <si>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</si>
  <si>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</si>
  <si>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</si>
  <si>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</si>
  <si>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</si>
  <si>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LB DE ELECTRODO</t>
  </si>
  <si>
    <t>LB DE WIPE</t>
  </si>
  <si>
    <t>ENCARRILAMIENTO DE CORTINA DE SOTANO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</si>
</sst>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175</v>
      </c>
      <c r="I6" s="39">
        <f>H6-G6</f>
        <v>175</v>
      </c>
      <c r="J6" s="37">
        <f>I66</f>
        <v>37.020000000000003</v>
      </c>
      <c r="K6" s="39">
        <f>H6-ABS(J6)</f>
        <v>137.97999999999999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12.17</v>
      </c>
      <c r="J13" s="8">
        <f>I13-H13</f>
        <v>12.17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/>
      <c r="I14" s="7">
        <f t="shared" si="0"/>
        <v>15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27.17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1.1000000000000001</v>
      </c>
      <c r="E23" s="5"/>
      <c r="F23" s="6"/>
      <c r="G23" s="6"/>
      <c r="H23" s="7"/>
      <c r="I23" s="7">
        <f>C23*D23</f>
        <v>1.1000000000000001</v>
      </c>
      <c r="J23" s="8">
        <f>I23-H23</f>
        <v>1.1000000000000001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1</v>
      </c>
      <c r="D24" s="45">
        <v>0.75</v>
      </c>
      <c r="E24" s="6"/>
      <c r="F24" s="6"/>
      <c r="G24" s="6"/>
      <c r="H24" s="7"/>
      <c r="I24" s="7">
        <f t="shared" ref="I24:I54" si="3">C24*D24</f>
        <v>0.75</v>
      </c>
      <c r="J24" s="8">
        <f t="shared" ref="J24:J54" si="4">I24-H24</f>
        <v>0.75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/>
      <c r="I25" s="7">
        <f t="shared" si="3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1.85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v>8</v>
      </c>
      <c r="J58" s="8">
        <f>I58-H58</f>
        <v>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37.020000000000003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ADMIN</cp:lastModifiedBy>
  <dcterms:created xsi:type="dcterms:W3CDTF">2015-10-13T21:42:08Z</dcterms:created>
  <dcterms:modified xsi:type="dcterms:W3CDTF">2021-11-17T20:36:20Z</dcterms:modified>
</cp:coreProperties>
</file>