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User\Desktop\"/>
    </mc:Choice>
  </mc:AlternateContent>
  <xr:revisionPtr revIDLastSave="0" documentId="13_ncr:1_{F597B669-42A8-4315-A578-3DA0DD3AA1E6}" xr6:coauthVersionLast="47" xr6:coauthVersionMax="47" xr10:uidLastSave="{00000000-0000-0000-0000-000000000000}"/>
  <bookViews>
    <workbookView xWindow="-110" yWindow="-110" windowWidth="25820" windowHeight="13900" xr2:uid="{00000000-000D-0000-FFFF-FFFF00000000}"/>
  </bookViews>
  <sheets>
    <sheet name="Estimatio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1">
      <go:sheetsCustomData xmlns:go="http://customooxmlschemas.google.com/" r:id="rId5" roundtripDataSignature="AMtx7mjh/IA5ZAjYFQbAEXYJXiy9iJBt2Q=="/>
    </ext>
  </extLst>
</workbook>
</file>

<file path=xl/calcChain.xml><?xml version="1.0" encoding="utf-8"?>
<calcChain xmlns="http://schemas.openxmlformats.org/spreadsheetml/2006/main">
  <c r="Q11" i="1" l="1"/>
  <c r="M11" i="1"/>
  <c r="M8" i="1"/>
  <c r="S8" i="1" s="1"/>
  <c r="Q8" i="1"/>
  <c r="M9" i="1"/>
  <c r="Q9" i="1"/>
  <c r="M10" i="1"/>
  <c r="Q10" i="1"/>
  <c r="P15" i="1"/>
  <c r="Q15" i="1" s="1"/>
  <c r="Q6" i="1"/>
  <c r="M6" i="1"/>
  <c r="S6" i="1" s="1"/>
  <c r="Q4" i="1"/>
  <c r="M4" i="1"/>
  <c r="Q3" i="1"/>
  <c r="M3" i="1"/>
  <c r="M5" i="1"/>
  <c r="Q5" i="1"/>
  <c r="M7" i="1"/>
  <c r="Q7" i="1"/>
  <c r="S11" i="1" l="1"/>
  <c r="S10" i="1"/>
  <c r="S9" i="1"/>
  <c r="M15" i="1"/>
  <c r="S4" i="1"/>
  <c r="S3" i="1"/>
  <c r="S5" i="1"/>
  <c r="S7" i="1"/>
  <c r="S15" i="1" l="1"/>
</calcChain>
</file>

<file path=xl/sharedStrings.xml><?xml version="1.0" encoding="utf-8"?>
<sst xmlns="http://schemas.openxmlformats.org/spreadsheetml/2006/main" count="62" uniqueCount="56">
  <si>
    <t>Requirements ID</t>
  </si>
  <si>
    <t>Item</t>
  </si>
  <si>
    <t>Description</t>
  </si>
  <si>
    <t>Estimation</t>
  </si>
  <si>
    <t>Sprint</t>
  </si>
  <si>
    <t>Delivery Plan</t>
  </si>
  <si>
    <t>Planning/
Req analysis</t>
  </si>
  <si>
    <t>POC</t>
  </si>
  <si>
    <t>UI Design</t>
  </si>
  <si>
    <t>Backend</t>
  </si>
  <si>
    <t>Integration</t>
  </si>
  <si>
    <t>Object Design</t>
  </si>
  <si>
    <t>UT</t>
  </si>
  <si>
    <t>Review</t>
  </si>
  <si>
    <t>Development Total</t>
  </si>
  <si>
    <t>Number of Test Cases</t>
  </si>
  <si>
    <t>Test Case Design</t>
  </si>
  <si>
    <t>Test Case Execution</t>
  </si>
  <si>
    <t>IT total</t>
  </si>
  <si>
    <t>Fixing and verification</t>
  </si>
  <si>
    <t>Total</t>
  </si>
  <si>
    <t>PC0008</t>
  </si>
  <si>
    <t>PC0009</t>
  </si>
  <si>
    <t>Sprint 4</t>
  </si>
  <si>
    <t>PC0001</t>
  </si>
  <si>
    <t>Sprint 3</t>
  </si>
  <si>
    <t>PC0005</t>
  </si>
  <si>
    <t>PC0007</t>
  </si>
  <si>
    <t>PC0006</t>
  </si>
  <si>
    <t>Component</t>
  </si>
  <si>
    <t>Medication</t>
  </si>
  <si>
    <t>PC0002</t>
  </si>
  <si>
    <t>PC0003</t>
  </si>
  <si>
    <t>PC0004</t>
  </si>
  <si>
    <t>New Medications</t>
  </si>
  <si>
    <t>View Medications</t>
  </si>
  <si>
    <t>Form to create medications</t>
  </si>
  <si>
    <t>Panel to view the medications</t>
  </si>
  <si>
    <t>Mood</t>
  </si>
  <si>
    <t>Form to insert mood information</t>
  </si>
  <si>
    <t>Panel to view the Mood Data</t>
  </si>
  <si>
    <t>New Mood Insert</t>
  </si>
  <si>
    <t>Sprint 2</t>
  </si>
  <si>
    <t>Sprint 1</t>
  </si>
  <si>
    <t>Result from the Mood Poll</t>
  </si>
  <si>
    <t>See results from the queries.</t>
  </si>
  <si>
    <t>View All Mood Data's</t>
  </si>
  <si>
    <t>Symptoms</t>
  </si>
  <si>
    <t>New Symptoms Insert</t>
  </si>
  <si>
    <t>Form to insert Symptoms information</t>
  </si>
  <si>
    <t>Result from the Symptoms Poll</t>
  </si>
  <si>
    <t>View All Symptoms Data's</t>
  </si>
  <si>
    <t>Panel to view the Symptoms Data</t>
  </si>
  <si>
    <t>Report</t>
  </si>
  <si>
    <t>Get Report</t>
  </si>
  <si>
    <t>Download the patient's report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</si>
</sst>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14">
    <font>
      <sz val="11"/>
      <color theme="1"/>
      <name val="Calibri"/>
      <scheme val="minor"/>
    </font>
    <font>
      <b/>
      <sz val="10"/>
      <color rgb="FF000000"/>
      <name val="ヒラギノ角ゴシック w3"/>
    </font>
    <font>
      <b/>
      <sz val="10"/>
      <color theme="1"/>
      <name val="ヒラギノ角ゴシック w3"/>
    </font>
    <font>
      <sz val="11"/>
      <name val="Calibri"/>
    </font>
    <font>
      <sz val="11"/>
      <color theme="1"/>
      <name val="Arial"/>
    </font>
    <font>
      <sz val="10"/>
      <color rgb="FF000000"/>
      <name val="ヒラギノ角ゴシック w3"/>
    </font>
    <font>
      <sz val="10"/>
      <color theme="1"/>
      <name val="ヒラギノ角ゴシック w3"/>
    </font>
    <font>
      <sz val="11"/>
      <color theme="1"/>
      <name val="ヒラギノ角ゴシック w3"/>
    </font>
    <font>
      <sz val="11"/>
      <color theme="1"/>
      <name val="Calibri"/>
    </font>
    <font>
      <sz val="11"/>
      <color rgb="FF000000"/>
      <name val="Arial"/>
    </font>
    <font>
      <sz val="11"/>
      <color theme="0"/>
      <name val="Calibri"/>
      <family val="2"/>
      <scheme val="minor"/>
    </font>
    <font>
      <sz val="8"/>
      <name val="Calibri"/>
      <scheme val="minor"/>
    </font>
    <font>
      <sz val="11"/>
      <color theme="0"/>
      <name val="Arial"/>
      <family val="2"/>
    </font>
    <font>
      <sz val="11"/>
      <color theme="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9FC5E8"/>
        <bgColor rgb="FF9FC5E8"/>
      </patternFill>
    </fill>
    <fill>
      <patternFill patternType="solid">
        <fgColor rgb="FFCFE2F3"/>
        <bgColor rgb="FFCFE2F3"/>
      </patternFill>
    </fill>
  </fills>
  <borders count="16">
    <border>
      <left/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42">
    <xf numFmtId="0" fontId="0" fillId="0" borderId="0" xfId="0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 wrapText="1"/>
    </xf>
    <xf numFmtId="0" fontId="5" fillId="3" borderId="11" xfId="0" applyFont="1" applyFill="1" applyBorder="1" applyAlignment="1">
      <alignment horizontal="left" vertical="center" wrapText="1" readingOrder="1"/>
    </xf>
    <xf numFmtId="0" fontId="5" fillId="3" borderId="11" xfId="0" applyFont="1" applyFill="1" applyBorder="1" applyAlignment="1">
      <alignment horizontal="center" vertical="center" wrapText="1" readingOrder="1"/>
    </xf>
    <xf numFmtId="0" fontId="6" fillId="3" borderId="11" xfId="0" applyFont="1" applyFill="1" applyBorder="1" applyAlignment="1">
      <alignment horizontal="left" vertical="center" wrapText="1" readingOrder="1"/>
    </xf>
    <xf numFmtId="0" fontId="7" fillId="3" borderId="11" xfId="0" applyFont="1" applyFill="1" applyBorder="1" applyAlignment="1">
      <alignment vertical="center" wrapText="1"/>
    </xf>
    <xf numFmtId="0" fontId="7" fillId="3" borderId="11" xfId="0" applyFont="1" applyFill="1" applyBorder="1" applyAlignment="1">
      <alignment horizontal="center" vertical="center" wrapText="1"/>
    </xf>
    <xf numFmtId="0" fontId="6" fillId="3" borderId="11" xfId="0" applyFont="1" applyFill="1" applyBorder="1" applyAlignment="1">
      <alignment vertical="center" wrapText="1"/>
    </xf>
    <xf numFmtId="0" fontId="5" fillId="3" borderId="3" xfId="0" applyFont="1" applyFill="1" applyBorder="1" applyAlignment="1">
      <alignment horizontal="center" vertical="center" wrapText="1" readingOrder="1"/>
    </xf>
    <xf numFmtId="0" fontId="4" fillId="3" borderId="11" xfId="0" applyFont="1" applyFill="1" applyBorder="1" applyAlignment="1">
      <alignment vertical="center" wrapText="1"/>
    </xf>
    <xf numFmtId="0" fontId="8" fillId="3" borderId="11" xfId="0" applyFont="1" applyFill="1" applyBorder="1" applyAlignment="1">
      <alignment vertical="center" wrapText="1"/>
    </xf>
    <xf numFmtId="0" fontId="9" fillId="3" borderId="11" xfId="0" applyFont="1" applyFill="1" applyBorder="1" applyAlignment="1">
      <alignment horizontal="center" vertical="center"/>
    </xf>
    <xf numFmtId="0" fontId="8" fillId="3" borderId="12" xfId="0" applyFont="1" applyFill="1" applyBorder="1" applyAlignment="1">
      <alignment vertical="center"/>
    </xf>
    <xf numFmtId="0" fontId="4" fillId="0" borderId="0" xfId="0" applyFont="1" applyAlignment="1">
      <alignment vertical="center"/>
    </xf>
    <xf numFmtId="0" fontId="8" fillId="0" borderId="11" xfId="0" applyFont="1" applyBorder="1" applyAlignment="1">
      <alignment vertical="center"/>
    </xf>
    <xf numFmtId="0" fontId="7" fillId="0" borderId="11" xfId="0" applyFont="1" applyBorder="1" applyAlignment="1">
      <alignment vertical="center" wrapText="1"/>
    </xf>
    <xf numFmtId="164" fontId="7" fillId="0" borderId="11" xfId="0" applyNumberFormat="1" applyFont="1" applyBorder="1" applyAlignment="1">
      <alignment vertical="center" wrapText="1"/>
    </xf>
    <xf numFmtId="0" fontId="8" fillId="0" borderId="0" xfId="0" applyFont="1" applyAlignment="1">
      <alignment horizontal="center" vertical="center"/>
    </xf>
    <xf numFmtId="0" fontId="5" fillId="3" borderId="3" xfId="0" applyFont="1" applyFill="1" applyBorder="1" applyAlignment="1">
      <alignment horizontal="center" vertical="center" wrapText="1" readingOrder="1"/>
    </xf>
    <xf numFmtId="0" fontId="3" fillId="0" borderId="10" xfId="0" applyFont="1" applyBorder="1" applyAlignment="1">
      <alignment vertical="center"/>
    </xf>
    <xf numFmtId="0" fontId="3" fillId="0" borderId="9" xfId="0" applyFont="1" applyBorder="1" applyAlignment="1">
      <alignment vertical="center"/>
    </xf>
    <xf numFmtId="0" fontId="1" fillId="2" borderId="1" xfId="0" applyFont="1" applyFill="1" applyBorder="1" applyAlignment="1">
      <alignment horizontal="center" vertical="center" wrapText="1" readingOrder="1"/>
    </xf>
    <xf numFmtId="0" fontId="3" fillId="0" borderId="7" xfId="0" applyFont="1" applyBorder="1" applyAlignment="1">
      <alignment vertical="center"/>
    </xf>
    <xf numFmtId="0" fontId="1" fillId="2" borderId="2" xfId="0" applyFont="1" applyFill="1" applyBorder="1" applyAlignment="1">
      <alignment horizontal="center" vertical="center" wrapText="1" readingOrder="1"/>
    </xf>
    <xf numFmtId="0" fontId="3" fillId="0" borderId="8" xfId="0" applyFont="1" applyBorder="1" applyAlignment="1">
      <alignment vertical="center"/>
    </xf>
    <xf numFmtId="0" fontId="1" fillId="2" borderId="3" xfId="0" applyFont="1" applyFill="1" applyBorder="1" applyAlignment="1">
      <alignment horizontal="center" vertical="center" wrapText="1" readingOrder="1"/>
    </xf>
    <xf numFmtId="0" fontId="2" fillId="2" borderId="4" xfId="0" applyFont="1" applyFill="1" applyBorder="1" applyAlignment="1">
      <alignment horizontal="center" vertical="center"/>
    </xf>
    <xf numFmtId="0" fontId="3" fillId="0" borderId="5" xfId="0" applyFont="1" applyBorder="1" applyAlignment="1">
      <alignment vertical="center"/>
    </xf>
    <xf numFmtId="0" fontId="3" fillId="0" borderId="6" xfId="0" applyFont="1" applyBorder="1" applyAlignment="1">
      <alignment vertical="center"/>
    </xf>
    <xf numFmtId="0" fontId="2" fillId="2" borderId="3" xfId="0" applyFont="1" applyFill="1" applyBorder="1" applyAlignment="1">
      <alignment horizontal="center" vertical="center"/>
    </xf>
    <xf numFmtId="0" fontId="5" fillId="3" borderId="9" xfId="0" applyFont="1" applyFill="1" applyBorder="1" applyAlignment="1">
      <alignment horizontal="center" vertical="center" wrapText="1" readingOrder="1"/>
    </xf>
    <xf numFmtId="0" fontId="6" fillId="3" borderId="11" xfId="0" applyFont="1" applyFill="1" applyBorder="1" applyAlignment="1">
      <alignment horizontal="center" vertical="center" wrapText="1" readingOrder="1"/>
    </xf>
    <xf numFmtId="164" fontId="7" fillId="3" borderId="11" xfId="0" applyNumberFormat="1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 readingOrder="1"/>
    </xf>
    <xf numFmtId="0" fontId="5" fillId="3" borderId="13" xfId="0" applyFont="1" applyFill="1" applyBorder="1" applyAlignment="1">
      <alignment horizontal="center" vertical="center" wrapText="1" readingOrder="1"/>
    </xf>
    <xf numFmtId="0" fontId="5" fillId="3" borderId="14" xfId="0" applyFont="1" applyFill="1" applyBorder="1" applyAlignment="1">
      <alignment horizontal="center" vertical="center" wrapText="1" readingOrder="1"/>
    </xf>
    <xf numFmtId="0" fontId="5" fillId="3" borderId="15" xfId="0" applyFont="1" applyFill="1" applyBorder="1" applyAlignment="1">
      <alignment horizontal="center" vertical="center" wrapText="1" readingOrder="1"/>
    </xf>
    <xf numFmtId="0" fontId="6" fillId="3" borderId="11" xfId="0" applyFont="1" applyFill="1" applyBorder="1" applyAlignment="1">
      <alignment horizontal="center" vertical="center" wrapText="1"/>
    </xf>
    <xf numFmtId="0" fontId="12" fillId="0" borderId="0" xfId="0" applyFont="1" applyAlignment="1">
      <alignment vertical="center"/>
    </xf>
    <xf numFmtId="0" fontId="10" fillId="0" borderId="0" xfId="0" applyFont="1" applyAlignment="1">
      <alignment vertical="center"/>
    </xf>
    <xf numFmtId="0" fontId="13" fillId="0" borderId="0" xfId="0" applyFon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42"/>
  <sheetViews>
    <sheetView tabSelected="1" zoomScale="60" zoomScaleNormal="60" workbookViewId="0">
      <pane ySplit="2" topLeftCell="A3" activePane="bottomLeft" state="frozen"/>
      <selection pane="bottomLeft" activeCell="X11" sqref="X11"/>
    </sheetView>
  </sheetViews>
  <sheetFormatPr defaultColWidth="14.453125" defaultRowHeight="15" customHeight="1"/>
  <cols>
    <col min="1" max="1" width="32.453125" customWidth="1"/>
    <col min="2" max="2" width="14.54296875" customWidth="1"/>
    <col min="3" max="3" width="16.08984375" customWidth="1"/>
    <col min="4" max="4" width="35" customWidth="1"/>
    <col min="5" max="6" width="13.7265625" customWidth="1"/>
    <col min="7" max="8" width="9.81640625" customWidth="1"/>
    <col min="9" max="9" width="11" customWidth="1"/>
    <col min="10" max="10" width="14" customWidth="1"/>
    <col min="11" max="12" width="10.26953125" customWidth="1"/>
    <col min="13" max="14" width="13.54296875" customWidth="1"/>
    <col min="15" max="15" width="9.54296875" customWidth="1"/>
    <col min="16" max="16" width="10.54296875" customWidth="1"/>
    <col min="17" max="17" width="10.26953125" customWidth="1"/>
    <col min="18" max="18" width="13.54296875" customWidth="1"/>
    <col min="19" max="19" width="9.81640625" customWidth="1"/>
    <col min="20" max="21" width="15.54296875" customWidth="1"/>
  </cols>
  <sheetData>
    <row r="1" spans="1:21" ht="14.25" customHeight="1">
      <c r="A1" s="22" t="s">
        <v>29</v>
      </c>
      <c r="B1" s="24" t="s">
        <v>0</v>
      </c>
      <c r="C1" s="26" t="s">
        <v>1</v>
      </c>
      <c r="D1" s="26" t="s">
        <v>2</v>
      </c>
      <c r="E1" s="27" t="s">
        <v>3</v>
      </c>
      <c r="F1" s="28"/>
      <c r="G1" s="28"/>
      <c r="H1" s="28"/>
      <c r="I1" s="28"/>
      <c r="J1" s="28"/>
      <c r="K1" s="28"/>
      <c r="L1" s="28"/>
      <c r="M1" s="28"/>
      <c r="N1" s="28"/>
      <c r="O1" s="28"/>
      <c r="P1" s="28"/>
      <c r="Q1" s="28"/>
      <c r="R1" s="28"/>
      <c r="S1" s="29"/>
      <c r="T1" s="30" t="s">
        <v>4</v>
      </c>
      <c r="U1" s="30" t="s">
        <v>5</v>
      </c>
    </row>
    <row r="2" spans="1:21" ht="39.75" customHeight="1">
      <c r="A2" s="23"/>
      <c r="B2" s="25"/>
      <c r="C2" s="21"/>
      <c r="D2" s="21"/>
      <c r="E2" s="2" t="s">
        <v>6</v>
      </c>
      <c r="F2" s="2" t="s">
        <v>7</v>
      </c>
      <c r="G2" s="1" t="s">
        <v>8</v>
      </c>
      <c r="H2" s="1" t="s">
        <v>9</v>
      </c>
      <c r="I2" s="1" t="s">
        <v>10</v>
      </c>
      <c r="J2" s="1" t="s">
        <v>11</v>
      </c>
      <c r="K2" s="2" t="s">
        <v>12</v>
      </c>
      <c r="L2" s="2" t="s">
        <v>13</v>
      </c>
      <c r="M2" s="2" t="s">
        <v>14</v>
      </c>
      <c r="N2" s="2" t="s">
        <v>15</v>
      </c>
      <c r="O2" s="2" t="s">
        <v>16</v>
      </c>
      <c r="P2" s="2" t="s">
        <v>17</v>
      </c>
      <c r="Q2" s="1" t="s">
        <v>18</v>
      </c>
      <c r="R2" s="2" t="s">
        <v>19</v>
      </c>
      <c r="S2" s="1" t="s">
        <v>20</v>
      </c>
      <c r="T2" s="20"/>
      <c r="U2" s="21"/>
    </row>
    <row r="3" spans="1:21" ht="39.75" customHeight="1">
      <c r="A3" s="19" t="s">
        <v>30</v>
      </c>
      <c r="B3" s="4" t="s">
        <v>24</v>
      </c>
      <c r="C3" s="4" t="s">
        <v>34</v>
      </c>
      <c r="D3" s="32" t="s">
        <v>36</v>
      </c>
      <c r="E3" s="7">
        <v>1</v>
      </c>
      <c r="F3" s="7">
        <v>10</v>
      </c>
      <c r="G3" s="7">
        <v>5</v>
      </c>
      <c r="H3" s="7">
        <v>5</v>
      </c>
      <c r="I3" s="7">
        <v>5</v>
      </c>
      <c r="J3" s="7">
        <v>0</v>
      </c>
      <c r="K3" s="7">
        <v>2</v>
      </c>
      <c r="L3" s="7">
        <v>1</v>
      </c>
      <c r="M3" s="7">
        <f t="shared" ref="M3:M4" si="0">SUM(E3:L3)</f>
        <v>29</v>
      </c>
      <c r="N3" s="7">
        <v>5</v>
      </c>
      <c r="O3" s="7">
        <v>2</v>
      </c>
      <c r="P3" s="33">
        <v>0.5</v>
      </c>
      <c r="Q3" s="33">
        <f t="shared" ref="Q3:Q4" si="1">O3+P3</f>
        <v>2.5</v>
      </c>
      <c r="R3" s="7">
        <v>0</v>
      </c>
      <c r="S3" s="33">
        <f>M3+Q3</f>
        <v>31.5</v>
      </c>
      <c r="T3" s="7" t="s">
        <v>43</v>
      </c>
      <c r="U3" s="6"/>
    </row>
    <row r="4" spans="1:21" ht="56.25" customHeight="1">
      <c r="A4" s="31"/>
      <c r="B4" s="4" t="s">
        <v>31</v>
      </c>
      <c r="C4" s="4" t="s">
        <v>35</v>
      </c>
      <c r="D4" s="32" t="s">
        <v>37</v>
      </c>
      <c r="E4" s="7">
        <v>1</v>
      </c>
      <c r="F4" s="7">
        <v>20</v>
      </c>
      <c r="G4" s="7">
        <v>10</v>
      </c>
      <c r="H4" s="7">
        <v>10</v>
      </c>
      <c r="I4" s="7">
        <v>10</v>
      </c>
      <c r="J4" s="7">
        <v>0</v>
      </c>
      <c r="K4" s="7">
        <v>2</v>
      </c>
      <c r="L4" s="7">
        <v>1</v>
      </c>
      <c r="M4" s="7">
        <f t="shared" si="0"/>
        <v>54</v>
      </c>
      <c r="N4" s="7">
        <v>5</v>
      </c>
      <c r="O4" s="7">
        <v>2</v>
      </c>
      <c r="P4" s="33">
        <v>0.5</v>
      </c>
      <c r="Q4" s="33">
        <f t="shared" si="1"/>
        <v>2.5</v>
      </c>
      <c r="R4" s="7">
        <v>0</v>
      </c>
      <c r="S4" s="33">
        <f>M4+Q4</f>
        <v>56.5</v>
      </c>
      <c r="T4" s="7" t="s">
        <v>43</v>
      </c>
      <c r="U4" s="6"/>
    </row>
    <row r="5" spans="1:21" ht="56.25" customHeight="1">
      <c r="A5" s="19" t="s">
        <v>38</v>
      </c>
      <c r="B5" s="4" t="s">
        <v>32</v>
      </c>
      <c r="C5" s="4" t="s">
        <v>41</v>
      </c>
      <c r="D5" s="32" t="s">
        <v>39</v>
      </c>
      <c r="E5" s="7">
        <v>1</v>
      </c>
      <c r="F5" s="7">
        <v>2</v>
      </c>
      <c r="G5" s="7">
        <v>2</v>
      </c>
      <c r="H5" s="7">
        <v>2</v>
      </c>
      <c r="I5" s="7">
        <v>2</v>
      </c>
      <c r="J5" s="7">
        <v>0</v>
      </c>
      <c r="K5" s="7">
        <v>2</v>
      </c>
      <c r="L5" s="7">
        <v>1</v>
      </c>
      <c r="M5" s="7">
        <f t="shared" ref="M5" si="2">SUM(E5:L5)</f>
        <v>12</v>
      </c>
      <c r="N5" s="7">
        <v>5</v>
      </c>
      <c r="O5" s="7">
        <v>2</v>
      </c>
      <c r="P5" s="33">
        <v>0.5</v>
      </c>
      <c r="Q5" s="33">
        <f t="shared" ref="Q5" si="3">O5+P5</f>
        <v>2.5</v>
      </c>
      <c r="R5" s="7">
        <v>0</v>
      </c>
      <c r="S5" s="33">
        <f>M5+Q5</f>
        <v>14.5</v>
      </c>
      <c r="T5" s="7" t="s">
        <v>42</v>
      </c>
      <c r="U5" s="6"/>
    </row>
    <row r="6" spans="1:21" ht="56.25" customHeight="1">
      <c r="A6" s="34"/>
      <c r="B6" s="4" t="s">
        <v>33</v>
      </c>
      <c r="C6" s="4" t="s">
        <v>44</v>
      </c>
      <c r="D6" s="32" t="s">
        <v>45</v>
      </c>
      <c r="E6" s="7">
        <v>1</v>
      </c>
      <c r="F6" s="7">
        <v>20</v>
      </c>
      <c r="G6" s="7">
        <v>10</v>
      </c>
      <c r="H6" s="7">
        <v>10</v>
      </c>
      <c r="I6" s="7">
        <v>10</v>
      </c>
      <c r="J6" s="7">
        <v>0</v>
      </c>
      <c r="K6" s="7">
        <v>2</v>
      </c>
      <c r="L6" s="7">
        <v>1</v>
      </c>
      <c r="M6" s="7">
        <f t="shared" ref="M6" si="4">SUM(E6:L6)</f>
        <v>54</v>
      </c>
      <c r="N6" s="7">
        <v>5</v>
      </c>
      <c r="O6" s="7">
        <v>2</v>
      </c>
      <c r="P6" s="33">
        <v>0.5</v>
      </c>
      <c r="Q6" s="33">
        <f t="shared" ref="Q6" si="5">O6+P6</f>
        <v>2.5</v>
      </c>
      <c r="R6" s="7">
        <v>0</v>
      </c>
      <c r="S6" s="33">
        <f>M6+Q6</f>
        <v>56.5</v>
      </c>
      <c r="T6" s="7" t="s">
        <v>42</v>
      </c>
      <c r="U6" s="6"/>
    </row>
    <row r="7" spans="1:21" ht="56.25" customHeight="1">
      <c r="A7" s="34"/>
      <c r="B7" s="4" t="s">
        <v>26</v>
      </c>
      <c r="C7" s="4" t="s">
        <v>46</v>
      </c>
      <c r="D7" s="32" t="s">
        <v>40</v>
      </c>
      <c r="E7" s="7">
        <v>1</v>
      </c>
      <c r="F7" s="7">
        <v>5</v>
      </c>
      <c r="G7" s="7">
        <v>5</v>
      </c>
      <c r="H7" s="7">
        <v>5</v>
      </c>
      <c r="I7" s="7">
        <v>5</v>
      </c>
      <c r="J7" s="7">
        <v>0</v>
      </c>
      <c r="K7" s="7">
        <v>2</v>
      </c>
      <c r="L7" s="7">
        <v>1</v>
      </c>
      <c r="M7" s="7">
        <f t="shared" ref="M7" si="6">SUM(E7:L7)</f>
        <v>24</v>
      </c>
      <c r="N7" s="7">
        <v>5</v>
      </c>
      <c r="O7" s="7">
        <v>2</v>
      </c>
      <c r="P7" s="33">
        <v>0.5</v>
      </c>
      <c r="Q7" s="33">
        <f t="shared" ref="Q7" si="7">O7+P7</f>
        <v>2.5</v>
      </c>
      <c r="R7" s="7">
        <v>0</v>
      </c>
      <c r="S7" s="33">
        <f>M7+Q7</f>
        <v>26.5</v>
      </c>
      <c r="T7" s="7" t="s">
        <v>42</v>
      </c>
      <c r="U7" s="6"/>
    </row>
    <row r="8" spans="1:21" ht="56.25" customHeight="1">
      <c r="A8" s="36" t="s">
        <v>47</v>
      </c>
      <c r="B8" s="4" t="s">
        <v>28</v>
      </c>
      <c r="C8" s="4" t="s">
        <v>48</v>
      </c>
      <c r="D8" s="32" t="s">
        <v>49</v>
      </c>
      <c r="E8" s="7">
        <v>1</v>
      </c>
      <c r="F8" s="7">
        <v>2</v>
      </c>
      <c r="G8" s="7">
        <v>2</v>
      </c>
      <c r="H8" s="7">
        <v>2</v>
      </c>
      <c r="I8" s="7">
        <v>2</v>
      </c>
      <c r="J8" s="7">
        <v>0</v>
      </c>
      <c r="K8" s="7">
        <v>2</v>
      </c>
      <c r="L8" s="7">
        <v>1</v>
      </c>
      <c r="M8" s="7">
        <f>SUM(E8:L8)</f>
        <v>12</v>
      </c>
      <c r="N8" s="7">
        <v>5</v>
      </c>
      <c r="O8" s="7">
        <v>2</v>
      </c>
      <c r="P8" s="33">
        <v>0.5</v>
      </c>
      <c r="Q8" s="33">
        <f>O8+P8</f>
        <v>2.5</v>
      </c>
      <c r="R8" s="7">
        <v>0</v>
      </c>
      <c r="S8" s="33">
        <f>M8+Q8</f>
        <v>14.5</v>
      </c>
      <c r="T8" s="7" t="s">
        <v>25</v>
      </c>
      <c r="U8" s="6"/>
    </row>
    <row r="9" spans="1:21" ht="56.25" customHeight="1">
      <c r="A9" s="37"/>
      <c r="B9" s="4" t="s">
        <v>27</v>
      </c>
      <c r="C9" s="4" t="s">
        <v>50</v>
      </c>
      <c r="D9" s="32" t="s">
        <v>45</v>
      </c>
      <c r="E9" s="7">
        <v>1</v>
      </c>
      <c r="F9" s="7">
        <v>2</v>
      </c>
      <c r="G9" s="7">
        <v>2</v>
      </c>
      <c r="H9" s="7">
        <v>2</v>
      </c>
      <c r="I9" s="7">
        <v>2</v>
      </c>
      <c r="J9" s="7">
        <v>0</v>
      </c>
      <c r="K9" s="7">
        <v>2</v>
      </c>
      <c r="L9" s="7">
        <v>1</v>
      </c>
      <c r="M9" s="7">
        <f t="shared" ref="M9" si="8">SUM(E9:L9)</f>
        <v>12</v>
      </c>
      <c r="N9" s="7">
        <v>5</v>
      </c>
      <c r="O9" s="7">
        <v>2</v>
      </c>
      <c r="P9" s="33">
        <v>0.5</v>
      </c>
      <c r="Q9" s="33">
        <f t="shared" ref="Q9" si="9">O9+P9</f>
        <v>2.5</v>
      </c>
      <c r="R9" s="7">
        <v>0</v>
      </c>
      <c r="S9" s="33">
        <f>M9+Q9</f>
        <v>14.5</v>
      </c>
      <c r="T9" s="7" t="s">
        <v>25</v>
      </c>
      <c r="U9" s="6"/>
    </row>
    <row r="10" spans="1:21" ht="56.25" customHeight="1">
      <c r="A10" s="37"/>
      <c r="B10" s="4" t="s">
        <v>21</v>
      </c>
      <c r="C10" s="4" t="s">
        <v>51</v>
      </c>
      <c r="D10" s="32" t="s">
        <v>52</v>
      </c>
      <c r="E10" s="7">
        <v>1</v>
      </c>
      <c r="F10" s="7">
        <v>2</v>
      </c>
      <c r="G10" s="7">
        <v>2</v>
      </c>
      <c r="H10" s="7">
        <v>2</v>
      </c>
      <c r="I10" s="7">
        <v>2</v>
      </c>
      <c r="J10" s="7">
        <v>0</v>
      </c>
      <c r="K10" s="7">
        <v>2</v>
      </c>
      <c r="L10" s="7">
        <v>1</v>
      </c>
      <c r="M10" s="7">
        <f t="shared" ref="M10" si="10">SUM(E10:L10)</f>
        <v>12</v>
      </c>
      <c r="N10" s="7">
        <v>5</v>
      </c>
      <c r="O10" s="7">
        <v>2</v>
      </c>
      <c r="P10" s="33">
        <v>0.5</v>
      </c>
      <c r="Q10" s="33">
        <f t="shared" ref="Q10" si="11">O10+P10</f>
        <v>2.5</v>
      </c>
      <c r="R10" s="7">
        <v>0</v>
      </c>
      <c r="S10" s="33">
        <f>M10+Q10</f>
        <v>14.5</v>
      </c>
      <c r="T10" s="7" t="s">
        <v>25</v>
      </c>
      <c r="U10" s="11"/>
    </row>
    <row r="11" spans="1:21" ht="56.25" customHeight="1">
      <c r="A11" s="36" t="s">
        <v>53</v>
      </c>
      <c r="B11" s="4" t="s">
        <v>22</v>
      </c>
      <c r="C11" s="38" t="s">
        <v>54</v>
      </c>
      <c r="D11" s="32" t="s">
        <v>55</v>
      </c>
      <c r="E11" s="7">
        <v>4</v>
      </c>
      <c r="F11" s="7">
        <v>20</v>
      </c>
      <c r="G11" s="7">
        <v>4</v>
      </c>
      <c r="H11" s="7">
        <v>10</v>
      </c>
      <c r="I11" s="7">
        <v>4</v>
      </c>
      <c r="J11" s="7">
        <v>0</v>
      </c>
      <c r="K11" s="7">
        <v>2</v>
      </c>
      <c r="L11" s="7">
        <v>1</v>
      </c>
      <c r="M11" s="7">
        <f t="shared" ref="M11" si="12">SUM(E11:L11)</f>
        <v>45</v>
      </c>
      <c r="N11" s="7">
        <v>5</v>
      </c>
      <c r="O11" s="7">
        <v>2</v>
      </c>
      <c r="P11" s="33">
        <v>0.5</v>
      </c>
      <c r="Q11" s="33">
        <f t="shared" ref="Q11" si="13">O11+P11</f>
        <v>2.5</v>
      </c>
      <c r="R11" s="7">
        <v>0</v>
      </c>
      <c r="S11" s="33">
        <f>M11+Q11</f>
        <v>47.5</v>
      </c>
      <c r="T11" s="7" t="s">
        <v>23</v>
      </c>
      <c r="U11" s="11"/>
    </row>
    <row r="12" spans="1:21" ht="14.5" hidden="1" customHeight="1">
      <c r="A12" s="37"/>
      <c r="B12" s="35"/>
      <c r="C12" s="8"/>
      <c r="D12" s="5"/>
      <c r="E12" s="10"/>
      <c r="F12" s="10"/>
      <c r="G12" s="11"/>
      <c r="H12" s="11"/>
      <c r="I12" s="11"/>
      <c r="J12" s="13"/>
      <c r="K12" s="11"/>
      <c r="L12" s="11"/>
      <c r="M12" s="6"/>
      <c r="N12" s="11"/>
      <c r="O12" s="6"/>
      <c r="P12" s="6"/>
      <c r="Q12" s="6"/>
      <c r="R12" s="10"/>
      <c r="S12" s="6"/>
      <c r="T12" s="12"/>
      <c r="U12" s="11"/>
    </row>
    <row r="13" spans="1:21" ht="14.5" hidden="1">
      <c r="A13" s="37"/>
      <c r="B13" s="4"/>
      <c r="C13" s="8"/>
      <c r="D13" s="5"/>
      <c r="E13" s="10"/>
      <c r="F13" s="10"/>
      <c r="G13" s="11"/>
      <c r="H13" s="11"/>
      <c r="I13" s="11"/>
      <c r="J13" s="10"/>
      <c r="K13" s="11"/>
      <c r="L13" s="11"/>
      <c r="M13" s="6"/>
      <c r="N13" s="11"/>
      <c r="O13" s="6"/>
      <c r="P13" s="6"/>
      <c r="Q13" s="6"/>
      <c r="R13" s="10"/>
      <c r="S13" s="6"/>
      <c r="T13" s="12"/>
      <c r="U13" s="11"/>
    </row>
    <row r="14" spans="1:21" ht="14.5" hidden="1">
      <c r="A14" s="9"/>
      <c r="B14" s="4"/>
      <c r="C14" s="3"/>
      <c r="D14" s="3"/>
      <c r="E14" s="10"/>
      <c r="F14" s="10"/>
      <c r="G14" s="11"/>
      <c r="H14" s="11"/>
      <c r="I14" s="11"/>
      <c r="J14" s="10"/>
      <c r="K14" s="11"/>
      <c r="L14" s="11"/>
      <c r="M14" s="6"/>
      <c r="N14" s="11"/>
      <c r="O14" s="6"/>
      <c r="P14" s="6"/>
      <c r="Q14" s="6"/>
      <c r="R14" s="10"/>
      <c r="S14" s="6"/>
      <c r="T14" s="12"/>
      <c r="U14" s="11"/>
    </row>
    <row r="15" spans="1:21" ht="14.25" customHeight="1">
      <c r="E15" s="14"/>
      <c r="F15" s="14"/>
      <c r="J15" s="14"/>
      <c r="M15" s="15">
        <f>SUM(M7:M13)</f>
        <v>105</v>
      </c>
      <c r="P15" s="16">
        <f>N15*5/60/8</f>
        <v>0</v>
      </c>
      <c r="Q15" s="16">
        <f>O15+P15</f>
        <v>0</v>
      </c>
      <c r="R15" s="14"/>
      <c r="S15" s="17">
        <f>SUM(S7:S13)</f>
        <v>117.5</v>
      </c>
      <c r="T15" s="18"/>
    </row>
    <row r="16" spans="1:21" ht="14.25" customHeight="1">
      <c r="E16" s="14"/>
      <c r="F16" s="14"/>
      <c r="J16" s="14"/>
      <c r="Q16" s="14"/>
      <c r="R16" s="14"/>
      <c r="T16" s="18"/>
    </row>
    <row r="17" spans="5:21" ht="14.25" customHeight="1">
      <c r="E17" s="14"/>
      <c r="F17" s="14"/>
      <c r="J17" s="14"/>
      <c r="Q17" s="14"/>
      <c r="R17" s="14"/>
      <c r="T17" s="18"/>
    </row>
    <row r="18" spans="5:21" ht="14.25" customHeight="1">
      <c r="E18" s="39"/>
    </row>
    <row r="19" spans="5:21" ht="14.25" customHeight="1">
      <c r="E19" s="39"/>
    </row>
    <row r="20" spans="5:21" ht="14.25" customHeight="1">
      <c r="E20" s="39"/>
    </row>
    <row r="21" spans="5:21" ht="14.25" customHeight="1">
      <c r="E21" s="39"/>
      <c r="F21" s="39"/>
      <c r="G21" s="40"/>
      <c r="H21" s="40"/>
      <c r="I21" s="40"/>
      <c r="J21" s="39"/>
      <c r="K21" s="40"/>
      <c r="L21" s="40"/>
      <c r="M21" s="40"/>
      <c r="N21" s="40"/>
      <c r="O21" s="40"/>
      <c r="P21" s="40"/>
      <c r="Q21" s="39"/>
      <c r="R21" s="39"/>
      <c r="S21" s="40"/>
      <c r="T21" s="41"/>
      <c r="U21" s="40"/>
    </row>
    <row r="22" spans="5:21" ht="14.25" customHeight="1">
      <c r="E22" s="14"/>
      <c r="F22" s="14"/>
      <c r="J22" s="14"/>
      <c r="Q22" s="14"/>
      <c r="R22" s="14"/>
      <c r="T22" s="18"/>
    </row>
    <row r="23" spans="5:21" ht="14.25" customHeight="1">
      <c r="E23" s="14"/>
      <c r="F23" s="14"/>
      <c r="J23" s="14"/>
      <c r="Q23" s="14"/>
      <c r="R23" s="14"/>
      <c r="T23" s="18"/>
    </row>
    <row r="24" spans="5:21" ht="14.25" customHeight="1">
      <c r="E24" s="14"/>
      <c r="F24" s="14"/>
      <c r="J24" s="14"/>
      <c r="Q24" s="14"/>
      <c r="R24" s="14"/>
      <c r="T24" s="18"/>
    </row>
    <row r="25" spans="5:21" ht="14.25" customHeight="1">
      <c r="E25" s="14"/>
      <c r="F25" s="14"/>
      <c r="J25" s="14"/>
      <c r="Q25" s="14"/>
      <c r="R25" s="14"/>
      <c r="T25" s="18"/>
    </row>
    <row r="26" spans="5:21" ht="14.25" customHeight="1">
      <c r="E26" s="14"/>
      <c r="F26" s="14"/>
      <c r="J26" s="14"/>
      <c r="Q26" s="14"/>
      <c r="R26" s="14"/>
      <c r="T26" s="18"/>
    </row>
    <row r="27" spans="5:21" ht="14.25" customHeight="1">
      <c r="E27" s="14"/>
      <c r="F27" s="14"/>
      <c r="J27" s="14"/>
      <c r="Q27" s="14"/>
      <c r="R27" s="14"/>
      <c r="T27" s="18"/>
    </row>
    <row r="28" spans="5:21" ht="14.25" customHeight="1">
      <c r="E28" s="14"/>
      <c r="F28" s="14"/>
      <c r="J28" s="14"/>
      <c r="Q28" s="14"/>
      <c r="R28" s="14"/>
      <c r="T28" s="18"/>
    </row>
    <row r="29" spans="5:21" ht="14.25" customHeight="1">
      <c r="E29" s="14"/>
      <c r="F29" s="14"/>
      <c r="J29" s="14"/>
      <c r="Q29" s="14"/>
      <c r="R29" s="14"/>
      <c r="T29" s="18"/>
    </row>
    <row r="30" spans="5:21" ht="14.25" customHeight="1">
      <c r="E30" s="14"/>
      <c r="F30" s="14"/>
      <c r="J30" s="14"/>
      <c r="Q30" s="14"/>
      <c r="R30" s="14"/>
      <c r="T30" s="18"/>
    </row>
    <row r="31" spans="5:21" ht="14.25" customHeight="1">
      <c r="E31" s="14"/>
      <c r="F31" s="14"/>
      <c r="J31" s="14"/>
      <c r="Q31" s="14"/>
      <c r="R31" s="14"/>
      <c r="T31" s="18"/>
    </row>
    <row r="32" spans="5:21" ht="14.25" customHeight="1">
      <c r="E32" s="14"/>
      <c r="F32" s="14"/>
      <c r="J32" s="14"/>
      <c r="Q32" s="14"/>
      <c r="R32" s="14"/>
      <c r="T32" s="18"/>
    </row>
    <row r="33" spans="5:20" ht="14.25" customHeight="1">
      <c r="E33" s="14"/>
      <c r="F33" s="14"/>
      <c r="J33" s="14"/>
      <c r="Q33" s="14"/>
      <c r="R33" s="14"/>
      <c r="T33" s="18"/>
    </row>
    <row r="34" spans="5:20" ht="14.25" customHeight="1">
      <c r="E34" s="14"/>
      <c r="F34" s="14"/>
      <c r="J34" s="14"/>
      <c r="Q34" s="14"/>
      <c r="R34" s="14"/>
      <c r="T34" s="18"/>
    </row>
    <row r="35" spans="5:20" ht="14.25" customHeight="1">
      <c r="E35" s="14"/>
      <c r="F35" s="14"/>
      <c r="J35" s="14"/>
      <c r="Q35" s="14"/>
      <c r="R35" s="14"/>
      <c r="T35" s="18"/>
    </row>
    <row r="36" spans="5:20" ht="14.25" customHeight="1">
      <c r="E36" s="14"/>
      <c r="F36" s="14"/>
      <c r="J36" s="14"/>
      <c r="Q36" s="14"/>
      <c r="R36" s="14"/>
      <c r="T36" s="18"/>
    </row>
    <row r="37" spans="5:20" ht="14.25" customHeight="1">
      <c r="E37" s="14"/>
      <c r="F37" s="14"/>
      <c r="J37" s="14"/>
      <c r="Q37" s="14"/>
      <c r="R37" s="14"/>
      <c r="T37" s="18"/>
    </row>
    <row r="38" spans="5:20" ht="14.25" customHeight="1">
      <c r="E38" s="14"/>
      <c r="F38" s="14"/>
      <c r="J38" s="14"/>
      <c r="Q38" s="14"/>
      <c r="R38" s="14"/>
      <c r="T38" s="18"/>
    </row>
    <row r="39" spans="5:20" ht="14.25" customHeight="1">
      <c r="E39" s="14"/>
      <c r="F39" s="14"/>
      <c r="J39" s="14"/>
      <c r="Q39" s="14"/>
      <c r="R39" s="14"/>
      <c r="T39" s="18"/>
    </row>
    <row r="40" spans="5:20" ht="14.25" customHeight="1">
      <c r="E40" s="14"/>
      <c r="F40" s="14"/>
      <c r="J40" s="14"/>
      <c r="Q40" s="14"/>
      <c r="R40" s="14"/>
      <c r="T40" s="18"/>
    </row>
    <row r="41" spans="5:20" ht="14.25" customHeight="1">
      <c r="E41" s="14"/>
      <c r="F41" s="14"/>
      <c r="J41" s="14"/>
      <c r="Q41" s="14"/>
      <c r="R41" s="14"/>
      <c r="T41" s="18"/>
    </row>
    <row r="42" spans="5:20" ht="14.25" customHeight="1">
      <c r="E42" s="14"/>
      <c r="F42" s="14"/>
      <c r="J42" s="14"/>
      <c r="Q42" s="14"/>
      <c r="R42" s="14"/>
      <c r="T42" s="18"/>
    </row>
    <row r="43" spans="5:20" ht="14.25" customHeight="1">
      <c r="E43" s="14"/>
      <c r="F43" s="14"/>
      <c r="J43" s="14"/>
      <c r="Q43" s="14"/>
      <c r="R43" s="14"/>
      <c r="T43" s="18"/>
    </row>
    <row r="44" spans="5:20" ht="14.25" customHeight="1">
      <c r="E44" s="14"/>
      <c r="F44" s="14"/>
      <c r="J44" s="14"/>
      <c r="Q44" s="14"/>
      <c r="R44" s="14"/>
      <c r="T44" s="18"/>
    </row>
    <row r="45" spans="5:20" ht="14.25" customHeight="1">
      <c r="E45" s="14"/>
      <c r="F45" s="14"/>
      <c r="J45" s="14"/>
      <c r="Q45" s="14"/>
      <c r="R45" s="14"/>
      <c r="T45" s="18"/>
    </row>
    <row r="46" spans="5:20" ht="14.25" customHeight="1">
      <c r="E46" s="14"/>
      <c r="F46" s="14"/>
      <c r="J46" s="14"/>
      <c r="Q46" s="14"/>
      <c r="R46" s="14"/>
      <c r="T46" s="18"/>
    </row>
    <row r="47" spans="5:20" ht="14.25" customHeight="1">
      <c r="E47" s="14"/>
      <c r="F47" s="14"/>
      <c r="J47" s="14"/>
      <c r="Q47" s="14"/>
      <c r="R47" s="14"/>
      <c r="T47" s="18"/>
    </row>
    <row r="48" spans="5:20" ht="14.25" customHeight="1">
      <c r="E48" s="14"/>
      <c r="F48" s="14"/>
      <c r="J48" s="14"/>
      <c r="Q48" s="14"/>
      <c r="R48" s="14"/>
      <c r="T48" s="18"/>
    </row>
    <row r="49" spans="5:20" ht="14.25" customHeight="1">
      <c r="E49" s="14"/>
      <c r="F49" s="14"/>
      <c r="J49" s="14"/>
      <c r="Q49" s="14"/>
      <c r="R49" s="14"/>
      <c r="T49" s="18"/>
    </row>
    <row r="50" spans="5:20" ht="14.25" customHeight="1">
      <c r="E50" s="14"/>
      <c r="F50" s="14"/>
      <c r="J50" s="14"/>
      <c r="Q50" s="14"/>
      <c r="R50" s="14"/>
      <c r="T50" s="18"/>
    </row>
    <row r="51" spans="5:20" ht="14.25" customHeight="1">
      <c r="E51" s="14"/>
      <c r="F51" s="14"/>
      <c r="J51" s="14"/>
      <c r="Q51" s="14"/>
      <c r="R51" s="14"/>
      <c r="T51" s="18"/>
    </row>
    <row r="52" spans="5:20" ht="14.25" customHeight="1">
      <c r="E52" s="14"/>
      <c r="F52" s="14"/>
      <c r="J52" s="14"/>
      <c r="Q52" s="14"/>
      <c r="R52" s="14"/>
      <c r="T52" s="18"/>
    </row>
    <row r="53" spans="5:20" ht="14.25" customHeight="1">
      <c r="E53" s="14"/>
      <c r="F53" s="14"/>
      <c r="J53" s="14"/>
      <c r="Q53" s="14"/>
      <c r="R53" s="14"/>
      <c r="T53" s="18"/>
    </row>
    <row r="54" spans="5:20" ht="14.25" customHeight="1">
      <c r="E54" s="14"/>
      <c r="F54" s="14"/>
      <c r="J54" s="14"/>
      <c r="Q54" s="14"/>
      <c r="R54" s="14"/>
      <c r="T54" s="18"/>
    </row>
    <row r="55" spans="5:20" ht="14.25" customHeight="1">
      <c r="E55" s="14"/>
      <c r="F55" s="14"/>
      <c r="J55" s="14"/>
      <c r="Q55" s="14"/>
      <c r="R55" s="14"/>
      <c r="T55" s="18"/>
    </row>
    <row r="56" spans="5:20" ht="14.25" customHeight="1">
      <c r="E56" s="14"/>
      <c r="F56" s="14"/>
      <c r="J56" s="14"/>
      <c r="Q56" s="14"/>
      <c r="R56" s="14"/>
      <c r="T56" s="18"/>
    </row>
    <row r="57" spans="5:20" ht="14.25" customHeight="1">
      <c r="E57" s="14"/>
      <c r="F57" s="14"/>
      <c r="J57" s="14"/>
      <c r="Q57" s="14"/>
      <c r="R57" s="14"/>
      <c r="T57" s="18"/>
    </row>
    <row r="58" spans="5:20" ht="14.25" customHeight="1">
      <c r="E58" s="14"/>
      <c r="F58" s="14"/>
      <c r="J58" s="14"/>
      <c r="Q58" s="14"/>
      <c r="R58" s="14"/>
      <c r="T58" s="18"/>
    </row>
    <row r="59" spans="5:20" ht="14.25" customHeight="1">
      <c r="E59" s="14"/>
      <c r="F59" s="14"/>
      <c r="J59" s="14"/>
      <c r="Q59" s="14"/>
      <c r="R59" s="14"/>
      <c r="T59" s="18"/>
    </row>
    <row r="60" spans="5:20" ht="14.25" customHeight="1">
      <c r="E60" s="14"/>
      <c r="F60" s="14"/>
      <c r="J60" s="14"/>
      <c r="Q60" s="14"/>
      <c r="R60" s="14"/>
      <c r="T60" s="18"/>
    </row>
    <row r="61" spans="5:20" ht="14.25" customHeight="1">
      <c r="E61" s="14"/>
      <c r="F61" s="14"/>
      <c r="J61" s="14"/>
      <c r="Q61" s="14"/>
      <c r="R61" s="14"/>
      <c r="T61" s="18"/>
    </row>
    <row r="62" spans="5:20" ht="14.25" customHeight="1">
      <c r="E62" s="14"/>
      <c r="F62" s="14"/>
      <c r="J62" s="14"/>
      <c r="Q62" s="14"/>
      <c r="R62" s="14"/>
      <c r="T62" s="18"/>
    </row>
    <row r="63" spans="5:20" ht="14.25" customHeight="1">
      <c r="E63" s="14"/>
      <c r="F63" s="14"/>
      <c r="J63" s="14"/>
      <c r="Q63" s="14"/>
      <c r="R63" s="14"/>
      <c r="T63" s="18"/>
    </row>
    <row r="64" spans="5:20" ht="14.25" customHeight="1">
      <c r="E64" s="14"/>
      <c r="F64" s="14"/>
      <c r="J64" s="14"/>
      <c r="Q64" s="14"/>
      <c r="R64" s="14"/>
      <c r="T64" s="18"/>
    </row>
    <row r="65" spans="5:20" ht="14.25" customHeight="1">
      <c r="E65" s="14"/>
      <c r="F65" s="14"/>
      <c r="J65" s="14"/>
      <c r="Q65" s="14"/>
      <c r="R65" s="14"/>
      <c r="T65" s="18"/>
    </row>
    <row r="66" spans="5:20" ht="14.25" customHeight="1">
      <c r="E66" s="14"/>
      <c r="F66" s="14"/>
      <c r="J66" s="14"/>
      <c r="Q66" s="14"/>
      <c r="R66" s="14"/>
      <c r="T66" s="18"/>
    </row>
    <row r="67" spans="5:20" ht="14.25" customHeight="1">
      <c r="E67" s="14"/>
      <c r="F67" s="14"/>
      <c r="J67" s="14"/>
      <c r="Q67" s="14"/>
      <c r="R67" s="14"/>
      <c r="T67" s="18"/>
    </row>
    <row r="68" spans="5:20" ht="14.25" customHeight="1">
      <c r="E68" s="14"/>
      <c r="F68" s="14"/>
      <c r="J68" s="14"/>
      <c r="Q68" s="14"/>
      <c r="R68" s="14"/>
      <c r="T68" s="18"/>
    </row>
    <row r="69" spans="5:20" ht="14.25" customHeight="1">
      <c r="E69" s="14"/>
      <c r="F69" s="14"/>
      <c r="J69" s="14"/>
      <c r="Q69" s="14"/>
      <c r="R69" s="14"/>
      <c r="T69" s="18"/>
    </row>
    <row r="70" spans="5:20" ht="14.25" customHeight="1">
      <c r="E70" s="14"/>
      <c r="F70" s="14"/>
      <c r="J70" s="14"/>
      <c r="Q70" s="14"/>
      <c r="R70" s="14"/>
      <c r="T70" s="18"/>
    </row>
    <row r="71" spans="5:20" ht="14.25" customHeight="1">
      <c r="E71" s="14"/>
      <c r="F71" s="14"/>
      <c r="J71" s="14"/>
      <c r="Q71" s="14"/>
      <c r="R71" s="14"/>
      <c r="T71" s="18"/>
    </row>
    <row r="72" spans="5:20" ht="14.25" customHeight="1">
      <c r="E72" s="14"/>
      <c r="F72" s="14"/>
      <c r="J72" s="14"/>
      <c r="Q72" s="14"/>
      <c r="R72" s="14"/>
      <c r="T72" s="18"/>
    </row>
    <row r="73" spans="5:20" ht="14.25" customHeight="1">
      <c r="E73" s="14"/>
      <c r="F73" s="14"/>
      <c r="J73" s="14"/>
      <c r="Q73" s="14"/>
      <c r="R73" s="14"/>
      <c r="T73" s="18"/>
    </row>
    <row r="74" spans="5:20" ht="14.25" customHeight="1">
      <c r="E74" s="14"/>
      <c r="F74" s="14"/>
      <c r="J74" s="14"/>
      <c r="Q74" s="14"/>
      <c r="R74" s="14"/>
      <c r="T74" s="18"/>
    </row>
    <row r="75" spans="5:20" ht="14.25" customHeight="1">
      <c r="E75" s="14"/>
      <c r="F75" s="14"/>
      <c r="J75" s="14"/>
      <c r="Q75" s="14"/>
      <c r="R75" s="14"/>
      <c r="T75" s="18"/>
    </row>
    <row r="76" spans="5:20" ht="14.25" customHeight="1">
      <c r="E76" s="14"/>
      <c r="F76" s="14"/>
      <c r="J76" s="14"/>
      <c r="Q76" s="14"/>
      <c r="R76" s="14"/>
      <c r="T76" s="18"/>
    </row>
    <row r="77" spans="5:20" ht="14.25" customHeight="1">
      <c r="E77" s="14"/>
      <c r="F77" s="14"/>
      <c r="J77" s="14"/>
      <c r="Q77" s="14"/>
      <c r="R77" s="14"/>
      <c r="T77" s="18"/>
    </row>
    <row r="78" spans="5:20" ht="14.25" customHeight="1">
      <c r="E78" s="14"/>
      <c r="F78" s="14"/>
      <c r="J78" s="14"/>
      <c r="Q78" s="14"/>
      <c r="R78" s="14"/>
      <c r="T78" s="18"/>
    </row>
    <row r="79" spans="5:20" ht="14.25" customHeight="1">
      <c r="E79" s="14"/>
      <c r="F79" s="14"/>
      <c r="J79" s="14"/>
      <c r="Q79" s="14"/>
      <c r="R79" s="14"/>
      <c r="T79" s="18"/>
    </row>
    <row r="80" spans="5:20" ht="14.25" customHeight="1">
      <c r="E80" s="14"/>
      <c r="F80" s="14"/>
      <c r="J80" s="14"/>
      <c r="Q80" s="14"/>
      <c r="R80" s="14"/>
      <c r="T80" s="18"/>
    </row>
    <row r="81" spans="5:20" ht="14.25" customHeight="1">
      <c r="E81" s="14"/>
      <c r="F81" s="14"/>
      <c r="J81" s="14"/>
      <c r="Q81" s="14"/>
      <c r="R81" s="14"/>
      <c r="T81" s="18"/>
    </row>
    <row r="82" spans="5:20" ht="14.25" customHeight="1">
      <c r="E82" s="14"/>
      <c r="F82" s="14"/>
      <c r="J82" s="14"/>
      <c r="Q82" s="14"/>
      <c r="R82" s="14"/>
      <c r="T82" s="18"/>
    </row>
    <row r="83" spans="5:20" ht="14.25" customHeight="1">
      <c r="E83" s="14"/>
      <c r="F83" s="14"/>
      <c r="J83" s="14"/>
      <c r="Q83" s="14"/>
      <c r="R83" s="14"/>
      <c r="T83" s="18"/>
    </row>
    <row r="84" spans="5:20" ht="14.25" customHeight="1">
      <c r="E84" s="14"/>
      <c r="F84" s="14"/>
      <c r="J84" s="14"/>
      <c r="Q84" s="14"/>
      <c r="R84" s="14"/>
      <c r="T84" s="18"/>
    </row>
    <row r="85" spans="5:20" ht="14.25" customHeight="1">
      <c r="E85" s="14"/>
      <c r="F85" s="14"/>
      <c r="J85" s="14"/>
      <c r="Q85" s="14"/>
      <c r="R85" s="14"/>
      <c r="T85" s="18"/>
    </row>
    <row r="86" spans="5:20" ht="14.25" customHeight="1">
      <c r="E86" s="14"/>
      <c r="F86" s="14"/>
      <c r="J86" s="14"/>
      <c r="Q86" s="14"/>
      <c r="R86" s="14"/>
      <c r="T86" s="18"/>
    </row>
    <row r="87" spans="5:20" ht="14.25" customHeight="1">
      <c r="E87" s="14"/>
      <c r="F87" s="14"/>
      <c r="J87" s="14"/>
      <c r="Q87" s="14"/>
      <c r="R87" s="14"/>
      <c r="T87" s="18"/>
    </row>
    <row r="88" spans="5:20" ht="14.25" customHeight="1">
      <c r="E88" s="14"/>
      <c r="F88" s="14"/>
      <c r="J88" s="14"/>
      <c r="Q88" s="14"/>
      <c r="R88" s="14"/>
      <c r="T88" s="18"/>
    </row>
    <row r="89" spans="5:20" ht="14.25" customHeight="1">
      <c r="E89" s="14"/>
      <c r="F89" s="14"/>
      <c r="J89" s="14"/>
      <c r="Q89" s="14"/>
      <c r="R89" s="14"/>
      <c r="T89" s="18"/>
    </row>
    <row r="90" spans="5:20" ht="14.25" customHeight="1">
      <c r="E90" s="14"/>
      <c r="F90" s="14"/>
      <c r="J90" s="14"/>
      <c r="Q90" s="14"/>
      <c r="R90" s="14"/>
      <c r="T90" s="18"/>
    </row>
    <row r="91" spans="5:20" ht="14.25" customHeight="1">
      <c r="E91" s="14"/>
      <c r="F91" s="14"/>
      <c r="J91" s="14"/>
      <c r="Q91" s="14"/>
      <c r="R91" s="14"/>
      <c r="T91" s="18"/>
    </row>
    <row r="92" spans="5:20" ht="14.25" customHeight="1">
      <c r="E92" s="14"/>
      <c r="F92" s="14"/>
      <c r="J92" s="14"/>
      <c r="Q92" s="14"/>
      <c r="R92" s="14"/>
      <c r="T92" s="18"/>
    </row>
    <row r="93" spans="5:20" ht="14.25" customHeight="1">
      <c r="E93" s="14"/>
      <c r="F93" s="14"/>
      <c r="J93" s="14"/>
      <c r="Q93" s="14"/>
      <c r="R93" s="14"/>
      <c r="T93" s="18"/>
    </row>
    <row r="94" spans="5:20" ht="14.25" customHeight="1">
      <c r="E94" s="14"/>
      <c r="F94" s="14"/>
      <c r="J94" s="14"/>
      <c r="Q94" s="14"/>
      <c r="R94" s="14"/>
      <c r="T94" s="18"/>
    </row>
    <row r="95" spans="5:20" ht="14.25" customHeight="1">
      <c r="E95" s="14"/>
      <c r="F95" s="14"/>
      <c r="J95" s="14"/>
      <c r="Q95" s="14"/>
      <c r="R95" s="14"/>
      <c r="T95" s="18"/>
    </row>
    <row r="96" spans="5:20" ht="14.25" customHeight="1">
      <c r="E96" s="14"/>
      <c r="F96" s="14"/>
      <c r="J96" s="14"/>
      <c r="Q96" s="14"/>
      <c r="R96" s="14"/>
      <c r="T96" s="18"/>
    </row>
    <row r="97" spans="5:20" ht="14.25" customHeight="1">
      <c r="E97" s="14"/>
      <c r="F97" s="14"/>
      <c r="J97" s="14"/>
      <c r="Q97" s="14"/>
      <c r="R97" s="14"/>
      <c r="T97" s="18"/>
    </row>
    <row r="98" spans="5:20" ht="14.25" customHeight="1">
      <c r="E98" s="14"/>
      <c r="F98" s="14"/>
      <c r="J98" s="14"/>
      <c r="Q98" s="14"/>
      <c r="R98" s="14"/>
      <c r="T98" s="18"/>
    </row>
    <row r="99" spans="5:20" ht="14.25" customHeight="1">
      <c r="E99" s="14"/>
      <c r="F99" s="14"/>
      <c r="J99" s="14"/>
      <c r="Q99" s="14"/>
      <c r="R99" s="14"/>
      <c r="T99" s="18"/>
    </row>
    <row r="100" spans="5:20" ht="14.25" customHeight="1">
      <c r="E100" s="14"/>
      <c r="F100" s="14"/>
      <c r="J100" s="14"/>
      <c r="Q100" s="14"/>
      <c r="R100" s="14"/>
      <c r="T100" s="18"/>
    </row>
    <row r="101" spans="5:20" ht="14.25" customHeight="1">
      <c r="E101" s="14"/>
      <c r="F101" s="14"/>
      <c r="J101" s="14"/>
      <c r="Q101" s="14"/>
      <c r="R101" s="14"/>
      <c r="T101" s="18"/>
    </row>
    <row r="102" spans="5:20" ht="14.25" customHeight="1">
      <c r="E102" s="14"/>
      <c r="F102" s="14"/>
      <c r="J102" s="14"/>
      <c r="Q102" s="14"/>
      <c r="R102" s="14"/>
      <c r="T102" s="18"/>
    </row>
    <row r="103" spans="5:20" ht="14.25" customHeight="1">
      <c r="E103" s="14"/>
      <c r="F103" s="14"/>
      <c r="J103" s="14"/>
      <c r="Q103" s="14"/>
      <c r="R103" s="14"/>
      <c r="T103" s="18"/>
    </row>
    <row r="104" spans="5:20" ht="14.25" customHeight="1">
      <c r="E104" s="14"/>
      <c r="F104" s="14"/>
      <c r="J104" s="14"/>
      <c r="Q104" s="14"/>
      <c r="R104" s="14"/>
      <c r="T104" s="18"/>
    </row>
    <row r="105" spans="5:20" ht="14.25" customHeight="1">
      <c r="E105" s="14"/>
      <c r="F105" s="14"/>
      <c r="J105" s="14"/>
      <c r="Q105" s="14"/>
      <c r="R105" s="14"/>
      <c r="T105" s="18"/>
    </row>
    <row r="106" spans="5:20" ht="14.25" customHeight="1">
      <c r="E106" s="14"/>
      <c r="F106" s="14"/>
      <c r="J106" s="14"/>
      <c r="Q106" s="14"/>
      <c r="R106" s="14"/>
      <c r="T106" s="18"/>
    </row>
    <row r="107" spans="5:20" ht="14.25" customHeight="1">
      <c r="E107" s="14"/>
      <c r="F107" s="14"/>
      <c r="J107" s="14"/>
      <c r="Q107" s="14"/>
      <c r="R107" s="14"/>
      <c r="T107" s="18"/>
    </row>
    <row r="108" spans="5:20" ht="14.25" customHeight="1">
      <c r="E108" s="14"/>
      <c r="F108" s="14"/>
      <c r="J108" s="14"/>
      <c r="Q108" s="14"/>
      <c r="R108" s="14"/>
      <c r="T108" s="18"/>
    </row>
    <row r="109" spans="5:20" ht="14.25" customHeight="1">
      <c r="E109" s="14"/>
      <c r="F109" s="14"/>
      <c r="J109" s="14"/>
      <c r="Q109" s="14"/>
      <c r="R109" s="14"/>
      <c r="T109" s="18"/>
    </row>
    <row r="110" spans="5:20" ht="14.25" customHeight="1">
      <c r="E110" s="14"/>
      <c r="F110" s="14"/>
      <c r="J110" s="14"/>
      <c r="Q110" s="14"/>
      <c r="R110" s="14"/>
      <c r="T110" s="18"/>
    </row>
    <row r="111" spans="5:20" ht="14.25" customHeight="1">
      <c r="E111" s="14"/>
      <c r="F111" s="14"/>
      <c r="J111" s="14"/>
      <c r="Q111" s="14"/>
      <c r="R111" s="14"/>
      <c r="T111" s="18"/>
    </row>
    <row r="112" spans="5:20" ht="14.25" customHeight="1">
      <c r="E112" s="14"/>
      <c r="F112" s="14"/>
      <c r="J112" s="14"/>
      <c r="Q112" s="14"/>
      <c r="R112" s="14"/>
      <c r="T112" s="18"/>
    </row>
    <row r="113" spans="5:20" ht="14.25" customHeight="1">
      <c r="E113" s="14"/>
      <c r="F113" s="14"/>
      <c r="J113" s="14"/>
      <c r="Q113" s="14"/>
      <c r="R113" s="14"/>
      <c r="T113" s="18"/>
    </row>
    <row r="114" spans="5:20" ht="14.25" customHeight="1">
      <c r="E114" s="14"/>
      <c r="F114" s="14"/>
      <c r="J114" s="14"/>
      <c r="Q114" s="14"/>
      <c r="R114" s="14"/>
      <c r="T114" s="18"/>
    </row>
    <row r="115" spans="5:20" ht="14.25" customHeight="1">
      <c r="E115" s="14"/>
      <c r="F115" s="14"/>
      <c r="J115" s="14"/>
      <c r="Q115" s="14"/>
      <c r="R115" s="14"/>
      <c r="T115" s="18"/>
    </row>
    <row r="116" spans="5:20" ht="14.25" customHeight="1">
      <c r="E116" s="14"/>
      <c r="F116" s="14"/>
      <c r="J116" s="14"/>
      <c r="Q116" s="14"/>
      <c r="R116" s="14"/>
      <c r="T116" s="18"/>
    </row>
    <row r="117" spans="5:20" ht="14.25" customHeight="1">
      <c r="E117" s="14"/>
      <c r="F117" s="14"/>
      <c r="J117" s="14"/>
      <c r="Q117" s="14"/>
      <c r="R117" s="14"/>
      <c r="T117" s="18"/>
    </row>
    <row r="118" spans="5:20" ht="14.25" customHeight="1">
      <c r="E118" s="14"/>
      <c r="F118" s="14"/>
      <c r="J118" s="14"/>
      <c r="Q118" s="14"/>
      <c r="R118" s="14"/>
      <c r="T118" s="18"/>
    </row>
    <row r="119" spans="5:20" ht="14.25" customHeight="1">
      <c r="E119" s="14"/>
      <c r="F119" s="14"/>
      <c r="J119" s="14"/>
      <c r="Q119" s="14"/>
      <c r="R119" s="14"/>
      <c r="T119" s="18"/>
    </row>
    <row r="120" spans="5:20" ht="14.25" customHeight="1">
      <c r="E120" s="14"/>
      <c r="F120" s="14"/>
      <c r="J120" s="14"/>
      <c r="Q120" s="14"/>
      <c r="R120" s="14"/>
      <c r="T120" s="18"/>
    </row>
    <row r="121" spans="5:20" ht="14.25" customHeight="1">
      <c r="E121" s="14"/>
      <c r="F121" s="14"/>
      <c r="J121" s="14"/>
      <c r="Q121" s="14"/>
      <c r="R121" s="14"/>
      <c r="T121" s="18"/>
    </row>
    <row r="122" spans="5:20" ht="14.25" customHeight="1">
      <c r="E122" s="14"/>
      <c r="F122" s="14"/>
      <c r="J122" s="14"/>
      <c r="Q122" s="14"/>
      <c r="R122" s="14"/>
      <c r="T122" s="18"/>
    </row>
    <row r="123" spans="5:20" ht="14.25" customHeight="1">
      <c r="E123" s="14"/>
      <c r="F123" s="14"/>
      <c r="J123" s="14"/>
      <c r="Q123" s="14"/>
      <c r="R123" s="14"/>
      <c r="T123" s="18"/>
    </row>
    <row r="124" spans="5:20" ht="14.25" customHeight="1">
      <c r="E124" s="14"/>
      <c r="F124" s="14"/>
      <c r="J124" s="14"/>
      <c r="Q124" s="14"/>
      <c r="R124" s="14"/>
      <c r="T124" s="18"/>
    </row>
    <row r="125" spans="5:20" ht="14.25" customHeight="1">
      <c r="E125" s="14"/>
      <c r="F125" s="14"/>
      <c r="J125" s="14"/>
      <c r="Q125" s="14"/>
      <c r="R125" s="14"/>
      <c r="T125" s="18"/>
    </row>
    <row r="126" spans="5:20" ht="14.25" customHeight="1">
      <c r="E126" s="14"/>
      <c r="F126" s="14"/>
      <c r="J126" s="14"/>
      <c r="Q126" s="14"/>
      <c r="R126" s="14"/>
      <c r="T126" s="18"/>
    </row>
    <row r="127" spans="5:20" ht="14.25" customHeight="1">
      <c r="E127" s="14"/>
      <c r="F127" s="14"/>
      <c r="J127" s="14"/>
      <c r="Q127" s="14"/>
      <c r="R127" s="14"/>
      <c r="T127" s="18"/>
    </row>
    <row r="128" spans="5:20" ht="14.25" customHeight="1">
      <c r="E128" s="14"/>
      <c r="F128" s="14"/>
      <c r="J128" s="14"/>
      <c r="Q128" s="14"/>
      <c r="R128" s="14"/>
      <c r="T128" s="18"/>
    </row>
    <row r="129" spans="5:20" ht="14.25" customHeight="1">
      <c r="E129" s="14"/>
      <c r="F129" s="14"/>
      <c r="J129" s="14"/>
      <c r="Q129" s="14"/>
      <c r="R129" s="14"/>
      <c r="T129" s="18"/>
    </row>
    <row r="130" spans="5:20" ht="14.25" customHeight="1">
      <c r="E130" s="14"/>
      <c r="F130" s="14"/>
      <c r="J130" s="14"/>
      <c r="Q130" s="14"/>
      <c r="R130" s="14"/>
      <c r="T130" s="18"/>
    </row>
    <row r="131" spans="5:20" ht="14.25" customHeight="1">
      <c r="E131" s="14"/>
      <c r="F131" s="14"/>
      <c r="J131" s="14"/>
      <c r="Q131" s="14"/>
      <c r="R131" s="14"/>
      <c r="T131" s="18"/>
    </row>
    <row r="132" spans="5:20" ht="14.25" customHeight="1">
      <c r="E132" s="14"/>
      <c r="F132" s="14"/>
      <c r="J132" s="14"/>
      <c r="Q132" s="14"/>
      <c r="R132" s="14"/>
      <c r="T132" s="18"/>
    </row>
    <row r="133" spans="5:20" ht="14.25" customHeight="1">
      <c r="E133" s="14"/>
      <c r="F133" s="14"/>
      <c r="J133" s="14"/>
      <c r="Q133" s="14"/>
      <c r="R133" s="14"/>
      <c r="T133" s="18"/>
    </row>
    <row r="134" spans="5:20" ht="14.25" customHeight="1">
      <c r="E134" s="14"/>
      <c r="F134" s="14"/>
      <c r="J134" s="14"/>
      <c r="Q134" s="14"/>
      <c r="R134" s="14"/>
      <c r="T134" s="18"/>
    </row>
    <row r="135" spans="5:20" ht="14.25" customHeight="1">
      <c r="E135" s="14"/>
      <c r="F135" s="14"/>
      <c r="J135" s="14"/>
      <c r="Q135" s="14"/>
      <c r="R135" s="14"/>
      <c r="T135" s="18"/>
    </row>
    <row r="136" spans="5:20" ht="14.25" customHeight="1">
      <c r="E136" s="14"/>
      <c r="F136" s="14"/>
      <c r="J136" s="14"/>
      <c r="Q136" s="14"/>
      <c r="R136" s="14"/>
      <c r="T136" s="18"/>
    </row>
    <row r="137" spans="5:20" ht="14.25" customHeight="1">
      <c r="E137" s="14"/>
      <c r="F137" s="14"/>
      <c r="J137" s="14"/>
      <c r="Q137" s="14"/>
      <c r="R137" s="14"/>
      <c r="T137" s="18"/>
    </row>
    <row r="138" spans="5:20" ht="14.25" customHeight="1">
      <c r="E138" s="14"/>
      <c r="F138" s="14"/>
      <c r="J138" s="14"/>
      <c r="Q138" s="14"/>
      <c r="R138" s="14"/>
      <c r="T138" s="18"/>
    </row>
    <row r="139" spans="5:20" ht="14.25" customHeight="1">
      <c r="E139" s="14"/>
      <c r="F139" s="14"/>
      <c r="J139" s="14"/>
      <c r="Q139" s="14"/>
      <c r="R139" s="14"/>
      <c r="T139" s="18"/>
    </row>
    <row r="140" spans="5:20" ht="14.25" customHeight="1">
      <c r="E140" s="14"/>
      <c r="F140" s="14"/>
      <c r="J140" s="14"/>
      <c r="Q140" s="14"/>
      <c r="R140" s="14"/>
      <c r="T140" s="18"/>
    </row>
    <row r="141" spans="5:20" ht="14.25" customHeight="1">
      <c r="E141" s="14"/>
      <c r="F141" s="14"/>
      <c r="J141" s="14"/>
      <c r="Q141" s="14"/>
      <c r="R141" s="14"/>
      <c r="T141" s="18"/>
    </row>
    <row r="142" spans="5:20" ht="14.25" customHeight="1">
      <c r="E142" s="14"/>
      <c r="F142" s="14"/>
      <c r="J142" s="14"/>
      <c r="Q142" s="14"/>
      <c r="R142" s="14"/>
      <c r="T142" s="18"/>
    </row>
    <row r="143" spans="5:20" ht="14.25" customHeight="1">
      <c r="E143" s="14"/>
      <c r="F143" s="14"/>
      <c r="J143" s="14"/>
      <c r="Q143" s="14"/>
      <c r="R143" s="14"/>
      <c r="T143" s="18"/>
    </row>
    <row r="144" spans="5:20" ht="14.25" customHeight="1">
      <c r="E144" s="14"/>
      <c r="F144" s="14"/>
      <c r="J144" s="14"/>
      <c r="Q144" s="14"/>
      <c r="R144" s="14"/>
      <c r="T144" s="18"/>
    </row>
    <row r="145" spans="5:20" ht="14.25" customHeight="1">
      <c r="E145" s="14"/>
      <c r="F145" s="14"/>
      <c r="J145" s="14"/>
      <c r="Q145" s="14"/>
      <c r="R145" s="14"/>
      <c r="T145" s="18"/>
    </row>
    <row r="146" spans="5:20" ht="14.25" customHeight="1">
      <c r="E146" s="14"/>
      <c r="F146" s="14"/>
      <c r="J146" s="14"/>
      <c r="Q146" s="14"/>
      <c r="R146" s="14"/>
      <c r="T146" s="18"/>
    </row>
    <row r="147" spans="5:20" ht="14.25" customHeight="1">
      <c r="E147" s="14"/>
      <c r="F147" s="14"/>
      <c r="J147" s="14"/>
      <c r="Q147" s="14"/>
      <c r="R147" s="14"/>
      <c r="T147" s="18"/>
    </row>
    <row r="148" spans="5:20" ht="14.25" customHeight="1">
      <c r="E148" s="14"/>
      <c r="F148" s="14"/>
      <c r="J148" s="14"/>
      <c r="Q148" s="14"/>
      <c r="R148" s="14"/>
      <c r="T148" s="18"/>
    </row>
    <row r="149" spans="5:20" ht="14.25" customHeight="1">
      <c r="E149" s="14"/>
      <c r="F149" s="14"/>
      <c r="J149" s="14"/>
      <c r="Q149" s="14"/>
      <c r="R149" s="14"/>
      <c r="T149" s="18"/>
    </row>
    <row r="150" spans="5:20" ht="14.25" customHeight="1">
      <c r="E150" s="14"/>
      <c r="F150" s="14"/>
      <c r="J150" s="14"/>
      <c r="Q150" s="14"/>
      <c r="R150" s="14"/>
      <c r="T150" s="18"/>
    </row>
    <row r="151" spans="5:20" ht="14.25" customHeight="1">
      <c r="E151" s="14"/>
      <c r="F151" s="14"/>
      <c r="J151" s="14"/>
      <c r="Q151" s="14"/>
      <c r="R151" s="14"/>
      <c r="T151" s="18"/>
    </row>
    <row r="152" spans="5:20" ht="14.25" customHeight="1">
      <c r="E152" s="14"/>
      <c r="F152" s="14"/>
      <c r="J152" s="14"/>
      <c r="Q152" s="14"/>
      <c r="R152" s="14"/>
      <c r="T152" s="18"/>
    </row>
    <row r="153" spans="5:20" ht="14.25" customHeight="1">
      <c r="E153" s="14"/>
      <c r="F153" s="14"/>
      <c r="J153" s="14"/>
      <c r="Q153" s="14"/>
      <c r="R153" s="14"/>
      <c r="T153" s="18"/>
    </row>
    <row r="154" spans="5:20" ht="14.25" customHeight="1">
      <c r="E154" s="14"/>
      <c r="F154" s="14"/>
      <c r="J154" s="14"/>
      <c r="Q154" s="14"/>
      <c r="R154" s="14"/>
      <c r="T154" s="18"/>
    </row>
    <row r="155" spans="5:20" ht="14.25" customHeight="1">
      <c r="E155" s="14"/>
      <c r="F155" s="14"/>
      <c r="J155" s="14"/>
      <c r="Q155" s="14"/>
      <c r="R155" s="14"/>
      <c r="T155" s="18"/>
    </row>
    <row r="156" spans="5:20" ht="14.25" customHeight="1">
      <c r="E156" s="14"/>
      <c r="F156" s="14"/>
      <c r="J156" s="14"/>
      <c r="Q156" s="14"/>
      <c r="R156" s="14"/>
      <c r="T156" s="18"/>
    </row>
    <row r="157" spans="5:20" ht="14.25" customHeight="1">
      <c r="E157" s="14"/>
      <c r="F157" s="14"/>
      <c r="J157" s="14"/>
      <c r="Q157" s="14"/>
      <c r="R157" s="14"/>
      <c r="T157" s="18"/>
    </row>
    <row r="158" spans="5:20" ht="14.25" customHeight="1">
      <c r="E158" s="14"/>
      <c r="F158" s="14"/>
      <c r="J158" s="14"/>
      <c r="Q158" s="14"/>
      <c r="R158" s="14"/>
      <c r="T158" s="18"/>
    </row>
    <row r="159" spans="5:20" ht="14.25" customHeight="1">
      <c r="E159" s="14"/>
      <c r="F159" s="14"/>
      <c r="J159" s="14"/>
      <c r="Q159" s="14"/>
      <c r="R159" s="14"/>
      <c r="T159" s="18"/>
    </row>
    <row r="160" spans="5:20" ht="14.25" customHeight="1">
      <c r="E160" s="14"/>
      <c r="F160" s="14"/>
      <c r="J160" s="14"/>
      <c r="Q160" s="14"/>
      <c r="R160" s="14"/>
      <c r="T160" s="18"/>
    </row>
    <row r="161" spans="5:20" ht="14.25" customHeight="1">
      <c r="E161" s="14"/>
      <c r="F161" s="14"/>
      <c r="J161" s="14"/>
      <c r="Q161" s="14"/>
      <c r="R161" s="14"/>
      <c r="T161" s="18"/>
    </row>
    <row r="162" spans="5:20" ht="14.25" customHeight="1">
      <c r="E162" s="14"/>
      <c r="F162" s="14"/>
      <c r="J162" s="14"/>
      <c r="Q162" s="14"/>
      <c r="R162" s="14"/>
      <c r="T162" s="18"/>
    </row>
    <row r="163" spans="5:20" ht="14.25" customHeight="1">
      <c r="E163" s="14"/>
      <c r="F163" s="14"/>
      <c r="J163" s="14"/>
      <c r="Q163" s="14"/>
      <c r="R163" s="14"/>
      <c r="T163" s="18"/>
    </row>
    <row r="164" spans="5:20" ht="14.25" customHeight="1">
      <c r="E164" s="14"/>
      <c r="F164" s="14"/>
      <c r="J164" s="14"/>
      <c r="Q164" s="14"/>
      <c r="R164" s="14"/>
      <c r="T164" s="18"/>
    </row>
    <row r="165" spans="5:20" ht="14.25" customHeight="1">
      <c r="E165" s="14"/>
      <c r="F165" s="14"/>
      <c r="J165" s="14"/>
      <c r="Q165" s="14"/>
      <c r="R165" s="14"/>
      <c r="T165" s="18"/>
    </row>
    <row r="166" spans="5:20" ht="14.25" customHeight="1">
      <c r="E166" s="14"/>
      <c r="F166" s="14"/>
      <c r="J166" s="14"/>
      <c r="Q166" s="14"/>
      <c r="R166" s="14"/>
      <c r="T166" s="18"/>
    </row>
    <row r="167" spans="5:20" ht="14.25" customHeight="1">
      <c r="E167" s="14"/>
      <c r="F167" s="14"/>
      <c r="J167" s="14"/>
      <c r="Q167" s="14"/>
      <c r="R167" s="14"/>
      <c r="T167" s="18"/>
    </row>
    <row r="168" spans="5:20" ht="14.25" customHeight="1">
      <c r="E168" s="14"/>
      <c r="F168" s="14"/>
      <c r="J168" s="14"/>
      <c r="Q168" s="14"/>
      <c r="R168" s="14"/>
      <c r="T168" s="18"/>
    </row>
    <row r="169" spans="5:20" ht="14.25" customHeight="1">
      <c r="E169" s="14"/>
      <c r="F169" s="14"/>
      <c r="J169" s="14"/>
      <c r="Q169" s="14"/>
      <c r="R169" s="14"/>
      <c r="T169" s="18"/>
    </row>
    <row r="170" spans="5:20" ht="14.25" customHeight="1">
      <c r="E170" s="14"/>
      <c r="F170" s="14"/>
      <c r="J170" s="14"/>
      <c r="Q170" s="14"/>
      <c r="R170" s="14"/>
      <c r="T170" s="18"/>
    </row>
    <row r="171" spans="5:20" ht="14.25" customHeight="1">
      <c r="E171" s="14"/>
      <c r="F171" s="14"/>
      <c r="J171" s="14"/>
      <c r="Q171" s="14"/>
      <c r="R171" s="14"/>
      <c r="T171" s="18"/>
    </row>
    <row r="172" spans="5:20" ht="14.25" customHeight="1">
      <c r="E172" s="14"/>
      <c r="F172" s="14"/>
      <c r="J172" s="14"/>
      <c r="Q172" s="14"/>
      <c r="R172" s="14"/>
      <c r="T172" s="18"/>
    </row>
    <row r="173" spans="5:20" ht="14.25" customHeight="1">
      <c r="E173" s="14"/>
      <c r="F173" s="14"/>
      <c r="J173" s="14"/>
      <c r="Q173" s="14"/>
      <c r="R173" s="14"/>
      <c r="T173" s="18"/>
    </row>
    <row r="174" spans="5:20" ht="14.25" customHeight="1">
      <c r="E174" s="14"/>
      <c r="F174" s="14"/>
      <c r="J174" s="14"/>
      <c r="Q174" s="14"/>
      <c r="R174" s="14"/>
      <c r="T174" s="18"/>
    </row>
    <row r="175" spans="5:20" ht="14.25" customHeight="1">
      <c r="E175" s="14"/>
      <c r="F175" s="14"/>
      <c r="J175" s="14"/>
      <c r="Q175" s="14"/>
      <c r="R175" s="14"/>
      <c r="T175" s="18"/>
    </row>
    <row r="176" spans="5:20" ht="14.25" customHeight="1">
      <c r="E176" s="14"/>
      <c r="F176" s="14"/>
      <c r="J176" s="14"/>
      <c r="Q176" s="14"/>
      <c r="R176" s="14"/>
      <c r="T176" s="18"/>
    </row>
    <row r="177" spans="5:20" ht="14.25" customHeight="1">
      <c r="E177" s="14"/>
      <c r="F177" s="14"/>
      <c r="J177" s="14"/>
      <c r="Q177" s="14"/>
      <c r="R177" s="14"/>
      <c r="T177" s="18"/>
    </row>
    <row r="178" spans="5:20" ht="14.25" customHeight="1">
      <c r="E178" s="14"/>
      <c r="F178" s="14"/>
      <c r="J178" s="14"/>
      <c r="Q178" s="14"/>
      <c r="R178" s="14"/>
      <c r="T178" s="18"/>
    </row>
    <row r="179" spans="5:20" ht="14.25" customHeight="1">
      <c r="E179" s="14"/>
      <c r="F179" s="14"/>
      <c r="J179" s="14"/>
      <c r="Q179" s="14"/>
      <c r="R179" s="14"/>
      <c r="T179" s="18"/>
    </row>
    <row r="180" spans="5:20" ht="14.25" customHeight="1">
      <c r="E180" s="14"/>
      <c r="F180" s="14"/>
      <c r="J180" s="14"/>
      <c r="Q180" s="14"/>
      <c r="R180" s="14"/>
      <c r="T180" s="18"/>
    </row>
    <row r="181" spans="5:20" ht="14.25" customHeight="1">
      <c r="E181" s="14"/>
      <c r="F181" s="14"/>
      <c r="J181" s="14"/>
      <c r="Q181" s="14"/>
      <c r="R181" s="14"/>
      <c r="T181" s="18"/>
    </row>
    <row r="182" spans="5:20" ht="14.25" customHeight="1">
      <c r="E182" s="14"/>
      <c r="F182" s="14"/>
      <c r="J182" s="14"/>
      <c r="Q182" s="14"/>
      <c r="R182" s="14"/>
      <c r="T182" s="18"/>
    </row>
    <row r="183" spans="5:20" ht="14.25" customHeight="1">
      <c r="E183" s="14"/>
      <c r="F183" s="14"/>
      <c r="J183" s="14"/>
      <c r="Q183" s="14"/>
      <c r="R183" s="14"/>
      <c r="T183" s="18"/>
    </row>
    <row r="184" spans="5:20" ht="14.25" customHeight="1">
      <c r="E184" s="14"/>
      <c r="F184" s="14"/>
      <c r="J184" s="14"/>
      <c r="Q184" s="14"/>
      <c r="R184" s="14"/>
      <c r="T184" s="18"/>
    </row>
    <row r="185" spans="5:20" ht="14.25" customHeight="1">
      <c r="E185" s="14"/>
      <c r="F185" s="14"/>
      <c r="J185" s="14"/>
      <c r="Q185" s="14"/>
      <c r="R185" s="14"/>
      <c r="T185" s="18"/>
    </row>
    <row r="186" spans="5:20" ht="14.25" customHeight="1">
      <c r="E186" s="14"/>
      <c r="F186" s="14"/>
      <c r="J186" s="14"/>
      <c r="Q186" s="14"/>
      <c r="R186" s="14"/>
      <c r="T186" s="18"/>
    </row>
    <row r="187" spans="5:20" ht="14.25" customHeight="1">
      <c r="E187" s="14"/>
      <c r="F187" s="14"/>
      <c r="J187" s="14"/>
      <c r="Q187" s="14"/>
      <c r="R187" s="14"/>
      <c r="T187" s="18"/>
    </row>
    <row r="188" spans="5:20" ht="14.25" customHeight="1">
      <c r="E188" s="14"/>
      <c r="F188" s="14"/>
      <c r="J188" s="14"/>
      <c r="Q188" s="14"/>
      <c r="R188" s="14"/>
      <c r="T188" s="18"/>
    </row>
    <row r="189" spans="5:20" ht="14.25" customHeight="1">
      <c r="E189" s="14"/>
      <c r="F189" s="14"/>
      <c r="J189" s="14"/>
      <c r="Q189" s="14"/>
      <c r="R189" s="14"/>
      <c r="T189" s="18"/>
    </row>
    <row r="190" spans="5:20" ht="14.25" customHeight="1">
      <c r="E190" s="14"/>
      <c r="F190" s="14"/>
      <c r="J190" s="14"/>
      <c r="Q190" s="14"/>
      <c r="R190" s="14"/>
      <c r="T190" s="18"/>
    </row>
    <row r="191" spans="5:20" ht="14.25" customHeight="1">
      <c r="E191" s="14"/>
      <c r="F191" s="14"/>
      <c r="J191" s="14"/>
      <c r="Q191" s="14"/>
      <c r="R191" s="14"/>
      <c r="T191" s="18"/>
    </row>
    <row r="192" spans="5:20" ht="14.25" customHeight="1">
      <c r="E192" s="14"/>
      <c r="F192" s="14"/>
      <c r="J192" s="14"/>
      <c r="Q192" s="14"/>
      <c r="R192" s="14"/>
      <c r="T192" s="18"/>
    </row>
    <row r="193" spans="5:20" ht="14.25" customHeight="1">
      <c r="E193" s="14"/>
      <c r="F193" s="14"/>
      <c r="J193" s="14"/>
      <c r="Q193" s="14"/>
      <c r="R193" s="14"/>
      <c r="T193" s="18"/>
    </row>
    <row r="194" spans="5:20" ht="14.25" customHeight="1">
      <c r="E194" s="14"/>
      <c r="F194" s="14"/>
      <c r="J194" s="14"/>
      <c r="Q194" s="14"/>
      <c r="R194" s="14"/>
      <c r="T194" s="18"/>
    </row>
    <row r="195" spans="5:20" ht="14.25" customHeight="1">
      <c r="E195" s="14"/>
      <c r="F195" s="14"/>
      <c r="J195" s="14"/>
      <c r="Q195" s="14"/>
      <c r="R195" s="14"/>
      <c r="T195" s="18"/>
    </row>
    <row r="196" spans="5:20" ht="14.25" customHeight="1">
      <c r="E196" s="14"/>
      <c r="F196" s="14"/>
      <c r="J196" s="14"/>
      <c r="Q196" s="14"/>
      <c r="R196" s="14"/>
      <c r="T196" s="18"/>
    </row>
    <row r="197" spans="5:20" ht="14.25" customHeight="1">
      <c r="E197" s="14"/>
      <c r="F197" s="14"/>
      <c r="J197" s="14"/>
      <c r="Q197" s="14"/>
      <c r="R197" s="14"/>
      <c r="T197" s="18"/>
    </row>
    <row r="198" spans="5:20" ht="14.25" customHeight="1">
      <c r="E198" s="14"/>
      <c r="F198" s="14"/>
      <c r="J198" s="14"/>
      <c r="Q198" s="14"/>
      <c r="R198" s="14"/>
      <c r="T198" s="18"/>
    </row>
    <row r="199" spans="5:20" ht="14.25" customHeight="1">
      <c r="E199" s="14"/>
      <c r="F199" s="14"/>
      <c r="J199" s="14"/>
      <c r="Q199" s="14"/>
      <c r="R199" s="14"/>
      <c r="T199" s="18"/>
    </row>
    <row r="200" spans="5:20" ht="14.25" customHeight="1">
      <c r="E200" s="14"/>
      <c r="F200" s="14"/>
      <c r="J200" s="14"/>
      <c r="Q200" s="14"/>
      <c r="R200" s="14"/>
      <c r="T200" s="18"/>
    </row>
    <row r="201" spans="5:20" ht="14.25" customHeight="1">
      <c r="E201" s="14"/>
      <c r="F201" s="14"/>
      <c r="J201" s="14"/>
      <c r="Q201" s="14"/>
      <c r="R201" s="14"/>
      <c r="T201" s="18"/>
    </row>
    <row r="202" spans="5:20" ht="14.25" customHeight="1">
      <c r="E202" s="14"/>
      <c r="F202" s="14"/>
      <c r="J202" s="14"/>
      <c r="Q202" s="14"/>
      <c r="R202" s="14"/>
      <c r="T202" s="18"/>
    </row>
    <row r="203" spans="5:20" ht="14.25" customHeight="1">
      <c r="E203" s="14"/>
      <c r="F203" s="14"/>
      <c r="J203" s="14"/>
      <c r="Q203" s="14"/>
      <c r="R203" s="14"/>
      <c r="T203" s="18"/>
    </row>
    <row r="204" spans="5:20" ht="14.25" customHeight="1">
      <c r="E204" s="14"/>
      <c r="F204" s="14"/>
      <c r="J204" s="14"/>
      <c r="Q204" s="14"/>
      <c r="R204" s="14"/>
      <c r="T204" s="18"/>
    </row>
    <row r="205" spans="5:20" ht="14.25" customHeight="1">
      <c r="E205" s="14"/>
      <c r="F205" s="14"/>
      <c r="J205" s="14"/>
      <c r="Q205" s="14"/>
      <c r="R205" s="14"/>
      <c r="T205" s="18"/>
    </row>
    <row r="206" spans="5:20" ht="14.25" customHeight="1">
      <c r="E206" s="14"/>
      <c r="F206" s="14"/>
      <c r="J206" s="14"/>
      <c r="Q206" s="14"/>
      <c r="R206" s="14"/>
      <c r="T206" s="18"/>
    </row>
    <row r="207" spans="5:20" ht="14.25" customHeight="1">
      <c r="E207" s="14"/>
      <c r="F207" s="14"/>
      <c r="J207" s="14"/>
      <c r="Q207" s="14"/>
      <c r="R207" s="14"/>
      <c r="T207" s="18"/>
    </row>
    <row r="208" spans="5:20" ht="14.25" customHeight="1">
      <c r="E208" s="14"/>
      <c r="F208" s="14"/>
      <c r="J208" s="14"/>
      <c r="Q208" s="14"/>
      <c r="R208" s="14"/>
      <c r="T208" s="18"/>
    </row>
    <row r="209" spans="5:20" ht="14.25" customHeight="1">
      <c r="E209" s="14"/>
      <c r="F209" s="14"/>
      <c r="J209" s="14"/>
      <c r="Q209" s="14"/>
      <c r="R209" s="14"/>
      <c r="T209" s="18"/>
    </row>
    <row r="210" spans="5:20" ht="14.25" customHeight="1">
      <c r="E210" s="14"/>
      <c r="F210" s="14"/>
      <c r="J210" s="14"/>
      <c r="Q210" s="14"/>
      <c r="R210" s="14"/>
      <c r="T210" s="18"/>
    </row>
    <row r="211" spans="5:20" ht="14.25" customHeight="1">
      <c r="E211" s="14"/>
      <c r="F211" s="14"/>
      <c r="J211" s="14"/>
      <c r="Q211" s="14"/>
      <c r="R211" s="14"/>
      <c r="T211" s="18"/>
    </row>
    <row r="212" spans="5:20" ht="14.25" customHeight="1">
      <c r="E212" s="14"/>
      <c r="F212" s="14"/>
      <c r="J212" s="14"/>
      <c r="Q212" s="14"/>
      <c r="R212" s="14"/>
      <c r="T212" s="18"/>
    </row>
    <row r="213" spans="5:20" ht="14.25" customHeight="1">
      <c r="E213" s="14"/>
      <c r="F213" s="14"/>
      <c r="J213" s="14"/>
      <c r="Q213" s="14"/>
      <c r="R213" s="14"/>
      <c r="T213" s="18"/>
    </row>
    <row r="214" spans="5:20" ht="14.25" customHeight="1">
      <c r="E214" s="14"/>
      <c r="F214" s="14"/>
      <c r="J214" s="14"/>
      <c r="Q214" s="14"/>
      <c r="R214" s="14"/>
      <c r="T214" s="18"/>
    </row>
    <row r="215" spans="5:20" ht="14.25" customHeight="1">
      <c r="E215" s="14"/>
      <c r="F215" s="14"/>
      <c r="J215" s="14"/>
      <c r="Q215" s="14"/>
      <c r="R215" s="14"/>
      <c r="T215" s="18"/>
    </row>
    <row r="216" spans="5:20" ht="14.25" customHeight="1">
      <c r="E216" s="14"/>
      <c r="F216" s="14"/>
      <c r="J216" s="14"/>
      <c r="Q216" s="14"/>
      <c r="R216" s="14"/>
      <c r="T216" s="18"/>
    </row>
    <row r="217" spans="5:20" ht="14.25" customHeight="1">
      <c r="E217" s="14"/>
      <c r="F217" s="14"/>
      <c r="J217" s="14"/>
      <c r="Q217" s="14"/>
      <c r="R217" s="14"/>
      <c r="T217" s="18"/>
    </row>
    <row r="218" spans="5:20" ht="14.25" customHeight="1">
      <c r="E218" s="14"/>
      <c r="F218" s="14"/>
      <c r="J218" s="14"/>
      <c r="Q218" s="14"/>
      <c r="R218" s="14"/>
      <c r="T218" s="18"/>
    </row>
    <row r="219" spans="5:20" ht="14.25" customHeight="1">
      <c r="E219" s="14"/>
      <c r="F219" s="14"/>
      <c r="J219" s="14"/>
      <c r="Q219" s="14"/>
      <c r="R219" s="14"/>
      <c r="T219" s="18"/>
    </row>
    <row r="220" spans="5:20" ht="14.25" customHeight="1">
      <c r="E220" s="14"/>
      <c r="F220" s="14"/>
      <c r="J220" s="14"/>
      <c r="Q220" s="14"/>
      <c r="R220" s="14"/>
      <c r="T220" s="18"/>
    </row>
    <row r="221" spans="5:20" ht="14.25" customHeight="1">
      <c r="E221" s="14"/>
      <c r="F221" s="14"/>
      <c r="J221" s="14"/>
      <c r="Q221" s="14"/>
      <c r="R221" s="14"/>
      <c r="T221" s="18"/>
    </row>
    <row r="222" spans="5:20" ht="14.25" customHeight="1">
      <c r="E222" s="14"/>
      <c r="F222" s="14"/>
      <c r="J222" s="14"/>
      <c r="Q222" s="14"/>
      <c r="R222" s="14"/>
      <c r="T222" s="18"/>
    </row>
    <row r="223" spans="5:20" ht="14.25" customHeight="1">
      <c r="E223" s="14"/>
      <c r="F223" s="14"/>
      <c r="J223" s="14"/>
      <c r="Q223" s="14"/>
      <c r="R223" s="14"/>
      <c r="T223" s="18"/>
    </row>
    <row r="224" spans="5:20" ht="14.25" customHeight="1">
      <c r="E224" s="14"/>
      <c r="F224" s="14"/>
      <c r="J224" s="14"/>
      <c r="Q224" s="14"/>
      <c r="R224" s="14"/>
      <c r="T224" s="18"/>
    </row>
    <row r="225" spans="5:20" ht="14.25" customHeight="1">
      <c r="E225" s="14"/>
      <c r="F225" s="14"/>
      <c r="J225" s="14"/>
      <c r="Q225" s="14"/>
      <c r="R225" s="14"/>
      <c r="T225" s="18"/>
    </row>
    <row r="226" spans="5:20" ht="14.25" customHeight="1">
      <c r="E226" s="14"/>
      <c r="F226" s="14"/>
      <c r="J226" s="14"/>
      <c r="Q226" s="14"/>
      <c r="R226" s="14"/>
      <c r="T226" s="18"/>
    </row>
    <row r="227" spans="5:20" ht="14.25" customHeight="1">
      <c r="E227" s="14"/>
      <c r="F227" s="14"/>
      <c r="J227" s="14"/>
      <c r="Q227" s="14"/>
      <c r="R227" s="14"/>
      <c r="T227" s="18"/>
    </row>
    <row r="228" spans="5:20" ht="14.25" customHeight="1">
      <c r="E228" s="14"/>
      <c r="F228" s="14"/>
      <c r="J228" s="14"/>
      <c r="Q228" s="14"/>
      <c r="R228" s="14"/>
      <c r="T228" s="18"/>
    </row>
    <row r="229" spans="5:20" ht="14.25" customHeight="1">
      <c r="E229" s="14"/>
      <c r="F229" s="14"/>
      <c r="J229" s="14"/>
      <c r="Q229" s="14"/>
      <c r="R229" s="14"/>
      <c r="T229" s="18"/>
    </row>
    <row r="230" spans="5:20" ht="14.25" customHeight="1">
      <c r="E230" s="14"/>
      <c r="F230" s="14"/>
      <c r="J230" s="14"/>
      <c r="Q230" s="14"/>
      <c r="R230" s="14"/>
      <c r="T230" s="18"/>
    </row>
    <row r="231" spans="5:20" ht="14.25" customHeight="1">
      <c r="E231" s="14"/>
      <c r="F231" s="14"/>
      <c r="J231" s="14"/>
      <c r="Q231" s="14"/>
      <c r="R231" s="14"/>
      <c r="T231" s="18"/>
    </row>
    <row r="232" spans="5:20" ht="14.25" customHeight="1">
      <c r="E232" s="14"/>
      <c r="F232" s="14"/>
      <c r="J232" s="14"/>
      <c r="Q232" s="14"/>
      <c r="R232" s="14"/>
      <c r="T232" s="18"/>
    </row>
    <row r="233" spans="5:20" ht="14.25" customHeight="1">
      <c r="E233" s="14"/>
      <c r="F233" s="14"/>
      <c r="J233" s="14"/>
      <c r="Q233" s="14"/>
      <c r="R233" s="14"/>
      <c r="T233" s="18"/>
    </row>
    <row r="234" spans="5:20" ht="14.25" customHeight="1">
      <c r="E234" s="14"/>
      <c r="F234" s="14"/>
      <c r="J234" s="14"/>
      <c r="Q234" s="14"/>
      <c r="R234" s="14"/>
      <c r="T234" s="18"/>
    </row>
    <row r="235" spans="5:20" ht="14.25" customHeight="1">
      <c r="E235" s="14"/>
      <c r="F235" s="14"/>
      <c r="J235" s="14"/>
      <c r="Q235" s="14"/>
      <c r="R235" s="14"/>
      <c r="T235" s="18"/>
    </row>
    <row r="236" spans="5:20" ht="14.25" customHeight="1">
      <c r="E236" s="14"/>
      <c r="F236" s="14"/>
      <c r="J236" s="14"/>
      <c r="Q236" s="14"/>
      <c r="R236" s="14"/>
      <c r="T236" s="18"/>
    </row>
    <row r="237" spans="5:20" ht="14.25" customHeight="1">
      <c r="E237" s="14"/>
      <c r="F237" s="14"/>
      <c r="J237" s="14"/>
      <c r="Q237" s="14"/>
      <c r="R237" s="14"/>
      <c r="T237" s="18"/>
    </row>
    <row r="238" spans="5:20" ht="14.25" customHeight="1">
      <c r="E238" s="14"/>
      <c r="F238" s="14"/>
      <c r="J238" s="14"/>
      <c r="Q238" s="14"/>
      <c r="R238" s="14"/>
      <c r="T238" s="18"/>
    </row>
    <row r="239" spans="5:20" ht="14.25" customHeight="1">
      <c r="E239" s="14"/>
      <c r="F239" s="14"/>
      <c r="J239" s="14"/>
      <c r="Q239" s="14"/>
      <c r="R239" s="14"/>
      <c r="T239" s="18"/>
    </row>
    <row r="240" spans="5:20" ht="14.25" customHeight="1">
      <c r="E240" s="14"/>
      <c r="F240" s="14"/>
      <c r="J240" s="14"/>
      <c r="Q240" s="14"/>
      <c r="R240" s="14"/>
      <c r="T240" s="18"/>
    </row>
    <row r="241" spans="5:20" ht="14.25" customHeight="1">
      <c r="E241" s="14"/>
      <c r="F241" s="14"/>
      <c r="J241" s="14"/>
      <c r="Q241" s="14"/>
      <c r="R241" s="14"/>
      <c r="T241" s="18"/>
    </row>
    <row r="242" spans="5:20" ht="14.25" customHeight="1">
      <c r="E242" s="14"/>
      <c r="F242" s="14"/>
      <c r="J242" s="14"/>
      <c r="Q242" s="14"/>
      <c r="R242" s="14"/>
      <c r="T242" s="18"/>
    </row>
    <row r="243" spans="5:20" ht="14.25" customHeight="1">
      <c r="E243" s="14"/>
      <c r="F243" s="14"/>
      <c r="J243" s="14"/>
      <c r="Q243" s="14"/>
      <c r="R243" s="14"/>
      <c r="T243" s="18"/>
    </row>
    <row r="244" spans="5:20" ht="14.25" customHeight="1">
      <c r="E244" s="14"/>
      <c r="F244" s="14"/>
      <c r="J244" s="14"/>
      <c r="Q244" s="14"/>
      <c r="R244" s="14"/>
      <c r="T244" s="18"/>
    </row>
    <row r="245" spans="5:20" ht="14.25" customHeight="1">
      <c r="E245" s="14"/>
      <c r="F245" s="14"/>
      <c r="J245" s="14"/>
      <c r="Q245" s="14"/>
      <c r="R245" s="14"/>
      <c r="T245" s="18"/>
    </row>
    <row r="246" spans="5:20" ht="14.25" customHeight="1">
      <c r="E246" s="14"/>
      <c r="F246" s="14"/>
      <c r="J246" s="14"/>
      <c r="Q246" s="14"/>
      <c r="R246" s="14"/>
      <c r="T246" s="18"/>
    </row>
    <row r="247" spans="5:20" ht="14.25" customHeight="1">
      <c r="E247" s="14"/>
      <c r="F247" s="14"/>
      <c r="J247" s="14"/>
      <c r="Q247" s="14"/>
      <c r="R247" s="14"/>
      <c r="T247" s="18"/>
    </row>
    <row r="248" spans="5:20" ht="14.25" customHeight="1">
      <c r="E248" s="14"/>
      <c r="F248" s="14"/>
      <c r="J248" s="14"/>
      <c r="Q248" s="14"/>
      <c r="R248" s="14"/>
      <c r="T248" s="18"/>
    </row>
    <row r="249" spans="5:20" ht="14.25" customHeight="1">
      <c r="E249" s="14"/>
      <c r="F249" s="14"/>
      <c r="J249" s="14"/>
      <c r="Q249" s="14"/>
      <c r="R249" s="14"/>
      <c r="T249" s="18"/>
    </row>
    <row r="250" spans="5:20" ht="14.25" customHeight="1">
      <c r="E250" s="14"/>
      <c r="F250" s="14"/>
      <c r="J250" s="14"/>
      <c r="Q250" s="14"/>
      <c r="R250" s="14"/>
      <c r="T250" s="18"/>
    </row>
    <row r="251" spans="5:20" ht="14.25" customHeight="1">
      <c r="E251" s="14"/>
      <c r="F251" s="14"/>
      <c r="J251" s="14"/>
      <c r="Q251" s="14"/>
      <c r="R251" s="14"/>
      <c r="T251" s="18"/>
    </row>
    <row r="252" spans="5:20" ht="14.25" customHeight="1">
      <c r="E252" s="14"/>
      <c r="F252" s="14"/>
      <c r="J252" s="14"/>
      <c r="Q252" s="14"/>
      <c r="R252" s="14"/>
      <c r="T252" s="18"/>
    </row>
    <row r="253" spans="5:20" ht="14.25" customHeight="1">
      <c r="E253" s="14"/>
      <c r="F253" s="14"/>
      <c r="J253" s="14"/>
      <c r="Q253" s="14"/>
      <c r="R253" s="14"/>
      <c r="T253" s="18"/>
    </row>
    <row r="254" spans="5:20" ht="14.25" customHeight="1">
      <c r="E254" s="14"/>
      <c r="F254" s="14"/>
      <c r="J254" s="14"/>
      <c r="Q254" s="14"/>
      <c r="R254" s="14"/>
      <c r="T254" s="18"/>
    </row>
    <row r="255" spans="5:20" ht="14.25" customHeight="1">
      <c r="E255" s="14"/>
      <c r="F255" s="14"/>
      <c r="J255" s="14"/>
      <c r="Q255" s="14"/>
      <c r="R255" s="14"/>
      <c r="T255" s="18"/>
    </row>
    <row r="256" spans="5:20" ht="14.25" customHeight="1">
      <c r="E256" s="14"/>
      <c r="F256" s="14"/>
      <c r="J256" s="14"/>
      <c r="Q256" s="14"/>
      <c r="R256" s="14"/>
      <c r="T256" s="18"/>
    </row>
    <row r="257" spans="5:20" ht="14.25" customHeight="1">
      <c r="E257" s="14"/>
      <c r="F257" s="14"/>
      <c r="J257" s="14"/>
      <c r="Q257" s="14"/>
      <c r="R257" s="14"/>
      <c r="T257" s="18"/>
    </row>
    <row r="258" spans="5:20" ht="14.25" customHeight="1">
      <c r="E258" s="14"/>
      <c r="F258" s="14"/>
      <c r="J258" s="14"/>
      <c r="Q258" s="14"/>
      <c r="R258" s="14"/>
      <c r="T258" s="18"/>
    </row>
    <row r="259" spans="5:20" ht="14.25" customHeight="1">
      <c r="E259" s="14"/>
      <c r="F259" s="14"/>
      <c r="J259" s="14"/>
      <c r="Q259" s="14"/>
      <c r="R259" s="14"/>
      <c r="T259" s="18"/>
    </row>
    <row r="260" spans="5:20" ht="14.25" customHeight="1">
      <c r="E260" s="14"/>
      <c r="F260" s="14"/>
      <c r="J260" s="14"/>
      <c r="Q260" s="14"/>
      <c r="R260" s="14"/>
      <c r="T260" s="18"/>
    </row>
    <row r="261" spans="5:20" ht="14.25" customHeight="1">
      <c r="E261" s="14"/>
      <c r="F261" s="14"/>
      <c r="J261" s="14"/>
      <c r="Q261" s="14"/>
      <c r="R261" s="14"/>
      <c r="T261" s="18"/>
    </row>
    <row r="262" spans="5:20" ht="14.25" customHeight="1">
      <c r="E262" s="14"/>
      <c r="F262" s="14"/>
      <c r="J262" s="14"/>
      <c r="Q262" s="14"/>
      <c r="R262" s="14"/>
      <c r="T262" s="18"/>
    </row>
    <row r="263" spans="5:20" ht="14.25" customHeight="1">
      <c r="E263" s="14"/>
      <c r="F263" s="14"/>
      <c r="J263" s="14"/>
      <c r="Q263" s="14"/>
      <c r="R263" s="14"/>
      <c r="T263" s="18"/>
    </row>
    <row r="264" spans="5:20" ht="14.25" customHeight="1">
      <c r="E264" s="14"/>
      <c r="F264" s="14"/>
      <c r="J264" s="14"/>
      <c r="Q264" s="14"/>
      <c r="R264" s="14"/>
      <c r="T264" s="18"/>
    </row>
    <row r="265" spans="5:20" ht="14.25" customHeight="1">
      <c r="E265" s="14"/>
      <c r="F265" s="14"/>
      <c r="J265" s="14"/>
      <c r="Q265" s="14"/>
      <c r="R265" s="14"/>
      <c r="T265" s="18"/>
    </row>
    <row r="266" spans="5:20" ht="14.25" customHeight="1">
      <c r="E266" s="14"/>
      <c r="F266" s="14"/>
      <c r="J266" s="14"/>
      <c r="Q266" s="14"/>
      <c r="R266" s="14"/>
      <c r="T266" s="18"/>
    </row>
    <row r="267" spans="5:20" ht="14.25" customHeight="1">
      <c r="E267" s="14"/>
      <c r="F267" s="14"/>
      <c r="J267" s="14"/>
      <c r="Q267" s="14"/>
      <c r="R267" s="14"/>
      <c r="T267" s="18"/>
    </row>
    <row r="268" spans="5:20" ht="14.25" customHeight="1">
      <c r="E268" s="14"/>
      <c r="F268" s="14"/>
      <c r="J268" s="14"/>
      <c r="Q268" s="14"/>
      <c r="R268" s="14"/>
      <c r="T268" s="18"/>
    </row>
    <row r="269" spans="5:20" ht="14.25" customHeight="1">
      <c r="E269" s="14"/>
      <c r="F269" s="14"/>
      <c r="J269" s="14"/>
      <c r="Q269" s="14"/>
      <c r="R269" s="14"/>
      <c r="T269" s="18"/>
    </row>
    <row r="270" spans="5:20" ht="14.25" customHeight="1">
      <c r="E270" s="14"/>
      <c r="F270" s="14"/>
      <c r="J270" s="14"/>
      <c r="Q270" s="14"/>
      <c r="R270" s="14"/>
      <c r="T270" s="18"/>
    </row>
    <row r="271" spans="5:20" ht="14.25" customHeight="1">
      <c r="E271" s="14"/>
      <c r="F271" s="14"/>
      <c r="J271" s="14"/>
      <c r="Q271" s="14"/>
      <c r="R271" s="14"/>
      <c r="T271" s="18"/>
    </row>
    <row r="272" spans="5:20" ht="14.25" customHeight="1">
      <c r="E272" s="14"/>
      <c r="F272" s="14"/>
      <c r="J272" s="14"/>
      <c r="Q272" s="14"/>
      <c r="R272" s="14"/>
      <c r="T272" s="18"/>
    </row>
    <row r="273" spans="5:20" ht="14.25" customHeight="1">
      <c r="E273" s="14"/>
      <c r="F273" s="14"/>
      <c r="J273" s="14"/>
      <c r="Q273" s="14"/>
      <c r="R273" s="14"/>
      <c r="T273" s="18"/>
    </row>
    <row r="274" spans="5:20" ht="14.25" customHeight="1">
      <c r="E274" s="14"/>
      <c r="F274" s="14"/>
      <c r="J274" s="14"/>
      <c r="Q274" s="14"/>
      <c r="R274" s="14"/>
      <c r="T274" s="18"/>
    </row>
    <row r="275" spans="5:20" ht="14.25" customHeight="1">
      <c r="E275" s="14"/>
      <c r="F275" s="14"/>
      <c r="J275" s="14"/>
      <c r="Q275" s="14"/>
      <c r="R275" s="14"/>
      <c r="T275" s="18"/>
    </row>
    <row r="276" spans="5:20" ht="14.25" customHeight="1">
      <c r="E276" s="14"/>
      <c r="F276" s="14"/>
      <c r="J276" s="14"/>
      <c r="Q276" s="14"/>
      <c r="R276" s="14"/>
      <c r="T276" s="18"/>
    </row>
    <row r="277" spans="5:20" ht="14.25" customHeight="1">
      <c r="E277" s="14"/>
      <c r="F277" s="14"/>
      <c r="J277" s="14"/>
      <c r="Q277" s="14"/>
      <c r="R277" s="14"/>
      <c r="T277" s="18"/>
    </row>
    <row r="278" spans="5:20" ht="14.25" customHeight="1">
      <c r="E278" s="14"/>
      <c r="F278" s="14"/>
      <c r="J278" s="14"/>
      <c r="Q278" s="14"/>
      <c r="R278" s="14"/>
      <c r="T278" s="18"/>
    </row>
    <row r="279" spans="5:20" ht="14.25" customHeight="1">
      <c r="E279" s="14"/>
      <c r="F279" s="14"/>
      <c r="J279" s="14"/>
      <c r="Q279" s="14"/>
      <c r="R279" s="14"/>
      <c r="T279" s="18"/>
    </row>
    <row r="280" spans="5:20" ht="14.25" customHeight="1">
      <c r="E280" s="14"/>
      <c r="F280" s="14"/>
      <c r="J280" s="14"/>
      <c r="Q280" s="14"/>
      <c r="R280" s="14"/>
      <c r="T280" s="18"/>
    </row>
    <row r="281" spans="5:20" ht="14.25" customHeight="1">
      <c r="E281" s="14"/>
      <c r="F281" s="14"/>
      <c r="J281" s="14"/>
      <c r="Q281" s="14"/>
      <c r="R281" s="14"/>
      <c r="T281" s="18"/>
    </row>
    <row r="282" spans="5:20" ht="14.25" customHeight="1">
      <c r="E282" s="14"/>
      <c r="F282" s="14"/>
      <c r="J282" s="14"/>
      <c r="Q282" s="14"/>
      <c r="R282" s="14"/>
      <c r="T282" s="18"/>
    </row>
    <row r="283" spans="5:20" ht="14.25" customHeight="1">
      <c r="E283" s="14"/>
      <c r="F283" s="14"/>
      <c r="J283" s="14"/>
      <c r="Q283" s="14"/>
      <c r="R283" s="14"/>
      <c r="T283" s="18"/>
    </row>
    <row r="284" spans="5:20" ht="14.25" customHeight="1">
      <c r="E284" s="14"/>
      <c r="F284" s="14"/>
      <c r="J284" s="14"/>
      <c r="Q284" s="14"/>
      <c r="R284" s="14"/>
      <c r="T284" s="18"/>
    </row>
    <row r="285" spans="5:20" ht="14.25" customHeight="1">
      <c r="E285" s="14"/>
      <c r="F285" s="14"/>
      <c r="J285" s="14"/>
      <c r="Q285" s="14"/>
      <c r="R285" s="14"/>
      <c r="T285" s="18"/>
    </row>
    <row r="286" spans="5:20" ht="14.25" customHeight="1">
      <c r="E286" s="14"/>
      <c r="F286" s="14"/>
      <c r="J286" s="14"/>
      <c r="Q286" s="14"/>
      <c r="R286" s="14"/>
      <c r="T286" s="18"/>
    </row>
    <row r="287" spans="5:20" ht="14.25" customHeight="1">
      <c r="E287" s="14"/>
      <c r="F287" s="14"/>
      <c r="J287" s="14"/>
      <c r="Q287" s="14"/>
      <c r="R287" s="14"/>
      <c r="T287" s="18"/>
    </row>
    <row r="288" spans="5:20" ht="14.25" customHeight="1">
      <c r="E288" s="14"/>
      <c r="F288" s="14"/>
      <c r="J288" s="14"/>
      <c r="Q288" s="14"/>
      <c r="R288" s="14"/>
      <c r="T288" s="18"/>
    </row>
    <row r="289" spans="5:20" ht="14.25" customHeight="1">
      <c r="E289" s="14"/>
      <c r="F289" s="14"/>
      <c r="J289" s="14"/>
      <c r="Q289" s="14"/>
      <c r="R289" s="14"/>
      <c r="T289" s="18"/>
    </row>
    <row r="290" spans="5:20" ht="14.25" customHeight="1">
      <c r="E290" s="14"/>
      <c r="F290" s="14"/>
      <c r="J290" s="14"/>
      <c r="Q290" s="14"/>
      <c r="R290" s="14"/>
      <c r="T290" s="18"/>
    </row>
    <row r="291" spans="5:20" ht="14.25" customHeight="1">
      <c r="E291" s="14"/>
      <c r="F291" s="14"/>
      <c r="J291" s="14"/>
      <c r="Q291" s="14"/>
      <c r="R291" s="14"/>
      <c r="T291" s="18"/>
    </row>
    <row r="292" spans="5:20" ht="14.25" customHeight="1">
      <c r="E292" s="14"/>
      <c r="F292" s="14"/>
      <c r="J292" s="14"/>
      <c r="Q292" s="14"/>
      <c r="R292" s="14"/>
      <c r="T292" s="18"/>
    </row>
    <row r="293" spans="5:20" ht="14.25" customHeight="1">
      <c r="E293" s="14"/>
      <c r="F293" s="14"/>
      <c r="J293" s="14"/>
      <c r="Q293" s="14"/>
      <c r="R293" s="14"/>
      <c r="T293" s="18"/>
    </row>
    <row r="294" spans="5:20" ht="14.25" customHeight="1">
      <c r="E294" s="14"/>
      <c r="F294" s="14"/>
      <c r="J294" s="14"/>
      <c r="Q294" s="14"/>
      <c r="R294" s="14"/>
      <c r="T294" s="18"/>
    </row>
    <row r="295" spans="5:20" ht="14.25" customHeight="1">
      <c r="E295" s="14"/>
      <c r="F295" s="14"/>
      <c r="J295" s="14"/>
      <c r="Q295" s="14"/>
      <c r="R295" s="14"/>
      <c r="T295" s="18"/>
    </row>
    <row r="296" spans="5:20" ht="14.25" customHeight="1">
      <c r="E296" s="14"/>
      <c r="F296" s="14"/>
      <c r="J296" s="14"/>
      <c r="Q296" s="14"/>
      <c r="R296" s="14"/>
      <c r="T296" s="18"/>
    </row>
    <row r="297" spans="5:20" ht="14.25" customHeight="1">
      <c r="E297" s="14"/>
      <c r="F297" s="14"/>
      <c r="J297" s="14"/>
      <c r="Q297" s="14"/>
      <c r="R297" s="14"/>
      <c r="T297" s="18"/>
    </row>
    <row r="298" spans="5:20" ht="14.25" customHeight="1">
      <c r="E298" s="14"/>
      <c r="F298" s="14"/>
      <c r="J298" s="14"/>
      <c r="Q298" s="14"/>
      <c r="R298" s="14"/>
      <c r="T298" s="18"/>
    </row>
    <row r="299" spans="5:20" ht="14.25" customHeight="1">
      <c r="E299" s="14"/>
      <c r="F299" s="14"/>
      <c r="J299" s="14"/>
      <c r="Q299" s="14"/>
      <c r="R299" s="14"/>
      <c r="T299" s="18"/>
    </row>
    <row r="300" spans="5:20" ht="14.25" customHeight="1">
      <c r="E300" s="14"/>
      <c r="F300" s="14"/>
      <c r="J300" s="14"/>
      <c r="Q300" s="14"/>
      <c r="R300" s="14"/>
      <c r="T300" s="18"/>
    </row>
    <row r="301" spans="5:20" ht="14.25" customHeight="1">
      <c r="E301" s="14"/>
      <c r="F301" s="14"/>
      <c r="J301" s="14"/>
      <c r="Q301" s="14"/>
      <c r="R301" s="14"/>
      <c r="T301" s="18"/>
    </row>
    <row r="302" spans="5:20" ht="14.25" customHeight="1">
      <c r="E302" s="14"/>
      <c r="F302" s="14"/>
      <c r="J302" s="14"/>
      <c r="Q302" s="14"/>
      <c r="R302" s="14"/>
      <c r="T302" s="18"/>
    </row>
    <row r="303" spans="5:20" ht="14.25" customHeight="1">
      <c r="E303" s="14"/>
      <c r="F303" s="14"/>
      <c r="J303" s="14"/>
      <c r="Q303" s="14"/>
      <c r="R303" s="14"/>
      <c r="T303" s="18"/>
    </row>
    <row r="304" spans="5:20" ht="14.25" customHeight="1">
      <c r="E304" s="14"/>
      <c r="F304" s="14"/>
      <c r="J304" s="14"/>
      <c r="Q304" s="14"/>
      <c r="R304" s="14"/>
      <c r="T304" s="18"/>
    </row>
    <row r="305" spans="5:20" ht="14.25" customHeight="1">
      <c r="E305" s="14"/>
      <c r="F305" s="14"/>
      <c r="J305" s="14"/>
      <c r="Q305" s="14"/>
      <c r="R305" s="14"/>
      <c r="T305" s="18"/>
    </row>
    <row r="306" spans="5:20" ht="14.25" customHeight="1">
      <c r="E306" s="14"/>
      <c r="F306" s="14"/>
      <c r="J306" s="14"/>
      <c r="Q306" s="14"/>
      <c r="R306" s="14"/>
      <c r="T306" s="18"/>
    </row>
    <row r="307" spans="5:20" ht="14.25" customHeight="1">
      <c r="E307" s="14"/>
      <c r="F307" s="14"/>
      <c r="J307" s="14"/>
      <c r="Q307" s="14"/>
      <c r="R307" s="14"/>
      <c r="T307" s="18"/>
    </row>
    <row r="308" spans="5:20" ht="14.25" customHeight="1">
      <c r="E308" s="14"/>
      <c r="F308" s="14"/>
      <c r="J308" s="14"/>
      <c r="Q308" s="14"/>
      <c r="R308" s="14"/>
      <c r="T308" s="18"/>
    </row>
    <row r="309" spans="5:20" ht="14.25" customHeight="1">
      <c r="E309" s="14"/>
      <c r="F309" s="14"/>
      <c r="J309" s="14"/>
      <c r="Q309" s="14"/>
      <c r="R309" s="14"/>
      <c r="T309" s="18"/>
    </row>
    <row r="310" spans="5:20" ht="14.25" customHeight="1">
      <c r="E310" s="14"/>
      <c r="F310" s="14"/>
      <c r="J310" s="14"/>
      <c r="Q310" s="14"/>
      <c r="R310" s="14"/>
      <c r="T310" s="18"/>
    </row>
    <row r="311" spans="5:20" ht="14.25" customHeight="1">
      <c r="E311" s="14"/>
      <c r="F311" s="14"/>
      <c r="J311" s="14"/>
      <c r="Q311" s="14"/>
      <c r="R311" s="14"/>
      <c r="T311" s="18"/>
    </row>
    <row r="312" spans="5:20" ht="14.25" customHeight="1">
      <c r="E312" s="14"/>
      <c r="F312" s="14"/>
      <c r="J312" s="14"/>
      <c r="Q312" s="14"/>
      <c r="R312" s="14"/>
      <c r="T312" s="18"/>
    </row>
    <row r="313" spans="5:20" ht="14.25" customHeight="1">
      <c r="E313" s="14"/>
      <c r="F313" s="14"/>
      <c r="J313" s="14"/>
      <c r="Q313" s="14"/>
      <c r="R313" s="14"/>
      <c r="T313" s="18"/>
    </row>
    <row r="314" spans="5:20" ht="14.25" customHeight="1">
      <c r="E314" s="14"/>
      <c r="F314" s="14"/>
      <c r="J314" s="14"/>
      <c r="Q314" s="14"/>
      <c r="R314" s="14"/>
      <c r="T314" s="18"/>
    </row>
    <row r="315" spans="5:20" ht="14.25" customHeight="1">
      <c r="E315" s="14"/>
      <c r="F315" s="14"/>
      <c r="J315" s="14"/>
      <c r="Q315" s="14"/>
      <c r="R315" s="14"/>
      <c r="T315" s="18"/>
    </row>
    <row r="316" spans="5:20" ht="14.25" customHeight="1">
      <c r="E316" s="14"/>
      <c r="F316" s="14"/>
      <c r="J316" s="14"/>
      <c r="Q316" s="14"/>
      <c r="R316" s="14"/>
      <c r="T316" s="18"/>
    </row>
    <row r="317" spans="5:20" ht="14.25" customHeight="1">
      <c r="E317" s="14"/>
      <c r="F317" s="14"/>
      <c r="J317" s="14"/>
      <c r="Q317" s="14"/>
      <c r="R317" s="14"/>
      <c r="T317" s="18"/>
    </row>
    <row r="318" spans="5:20" ht="14.25" customHeight="1">
      <c r="E318" s="14"/>
      <c r="F318" s="14"/>
      <c r="J318" s="14"/>
      <c r="Q318" s="14"/>
      <c r="R318" s="14"/>
      <c r="T318" s="18"/>
    </row>
    <row r="319" spans="5:20" ht="14.25" customHeight="1">
      <c r="E319" s="14"/>
      <c r="F319" s="14"/>
      <c r="J319" s="14"/>
      <c r="Q319" s="14"/>
      <c r="R319" s="14"/>
      <c r="T319" s="18"/>
    </row>
    <row r="320" spans="5:20" ht="14.25" customHeight="1">
      <c r="E320" s="14"/>
      <c r="F320" s="14"/>
      <c r="J320" s="14"/>
      <c r="Q320" s="14"/>
      <c r="R320" s="14"/>
      <c r="T320" s="18"/>
    </row>
    <row r="321" spans="5:20" ht="14.25" customHeight="1">
      <c r="E321" s="14"/>
      <c r="F321" s="14"/>
      <c r="J321" s="14"/>
      <c r="Q321" s="14"/>
      <c r="R321" s="14"/>
      <c r="T321" s="18"/>
    </row>
    <row r="322" spans="5:20" ht="14.25" customHeight="1">
      <c r="E322" s="14"/>
      <c r="F322" s="14"/>
      <c r="J322" s="14"/>
      <c r="Q322" s="14"/>
      <c r="R322" s="14"/>
      <c r="T322" s="18"/>
    </row>
    <row r="323" spans="5:20" ht="14.25" customHeight="1">
      <c r="E323" s="14"/>
      <c r="F323" s="14"/>
      <c r="J323" s="14"/>
      <c r="Q323" s="14"/>
      <c r="R323" s="14"/>
      <c r="T323" s="18"/>
    </row>
    <row r="324" spans="5:20" ht="14.25" customHeight="1">
      <c r="E324" s="14"/>
      <c r="F324" s="14"/>
      <c r="J324" s="14"/>
      <c r="Q324" s="14"/>
      <c r="R324" s="14"/>
      <c r="T324" s="18"/>
    </row>
    <row r="325" spans="5:20" ht="14.25" customHeight="1">
      <c r="E325" s="14"/>
      <c r="F325" s="14"/>
      <c r="J325" s="14"/>
      <c r="Q325" s="14"/>
      <c r="R325" s="14"/>
      <c r="T325" s="18"/>
    </row>
    <row r="326" spans="5:20" ht="14.25" customHeight="1">
      <c r="E326" s="14"/>
      <c r="F326" s="14"/>
      <c r="J326" s="14"/>
      <c r="Q326" s="14"/>
      <c r="R326" s="14"/>
      <c r="T326" s="18"/>
    </row>
    <row r="327" spans="5:20" ht="14.25" customHeight="1">
      <c r="E327" s="14"/>
      <c r="F327" s="14"/>
      <c r="J327" s="14"/>
      <c r="Q327" s="14"/>
      <c r="R327" s="14"/>
      <c r="T327" s="18"/>
    </row>
    <row r="328" spans="5:20" ht="14.25" customHeight="1">
      <c r="E328" s="14"/>
      <c r="F328" s="14"/>
      <c r="J328" s="14"/>
      <c r="Q328" s="14"/>
      <c r="R328" s="14"/>
      <c r="T328" s="18"/>
    </row>
    <row r="329" spans="5:20" ht="14.25" customHeight="1">
      <c r="E329" s="14"/>
      <c r="F329" s="14"/>
      <c r="J329" s="14"/>
      <c r="Q329" s="14"/>
      <c r="R329" s="14"/>
      <c r="T329" s="18"/>
    </row>
    <row r="330" spans="5:20" ht="14.25" customHeight="1">
      <c r="E330" s="14"/>
      <c r="F330" s="14"/>
      <c r="J330" s="14"/>
      <c r="Q330" s="14"/>
      <c r="R330" s="14"/>
      <c r="T330" s="18"/>
    </row>
    <row r="331" spans="5:20" ht="14.25" customHeight="1">
      <c r="E331" s="14"/>
      <c r="F331" s="14"/>
      <c r="J331" s="14"/>
      <c r="Q331" s="14"/>
      <c r="R331" s="14"/>
      <c r="T331" s="18"/>
    </row>
    <row r="332" spans="5:20" ht="14.25" customHeight="1">
      <c r="E332" s="14"/>
      <c r="F332" s="14"/>
      <c r="J332" s="14"/>
      <c r="Q332" s="14"/>
      <c r="R332" s="14"/>
      <c r="T332" s="18"/>
    </row>
    <row r="333" spans="5:20" ht="14.25" customHeight="1">
      <c r="E333" s="14"/>
      <c r="F333" s="14"/>
      <c r="J333" s="14"/>
      <c r="Q333" s="14"/>
      <c r="R333" s="14"/>
      <c r="T333" s="18"/>
    </row>
    <row r="334" spans="5:20" ht="14.25" customHeight="1">
      <c r="E334" s="14"/>
      <c r="F334" s="14"/>
      <c r="J334" s="14"/>
      <c r="Q334" s="14"/>
      <c r="R334" s="14"/>
      <c r="T334" s="18"/>
    </row>
    <row r="335" spans="5:20" ht="14.25" customHeight="1">
      <c r="E335" s="14"/>
      <c r="F335" s="14"/>
      <c r="J335" s="14"/>
      <c r="Q335" s="14"/>
      <c r="R335" s="14"/>
      <c r="T335" s="18"/>
    </row>
    <row r="336" spans="5:20" ht="14.25" customHeight="1">
      <c r="E336" s="14"/>
      <c r="F336" s="14"/>
      <c r="J336" s="14"/>
      <c r="Q336" s="14"/>
      <c r="R336" s="14"/>
      <c r="T336" s="18"/>
    </row>
    <row r="337" spans="5:20" ht="14.25" customHeight="1">
      <c r="E337" s="14"/>
      <c r="F337" s="14"/>
      <c r="J337" s="14"/>
      <c r="Q337" s="14"/>
      <c r="R337" s="14"/>
      <c r="T337" s="18"/>
    </row>
    <row r="338" spans="5:20" ht="14.25" customHeight="1">
      <c r="E338" s="14"/>
      <c r="F338" s="14"/>
      <c r="J338" s="14"/>
      <c r="Q338" s="14"/>
      <c r="R338" s="14"/>
      <c r="T338" s="18"/>
    </row>
    <row r="339" spans="5:20" ht="14.25" customHeight="1">
      <c r="E339" s="14"/>
      <c r="F339" s="14"/>
      <c r="J339" s="14"/>
      <c r="Q339" s="14"/>
      <c r="R339" s="14"/>
      <c r="T339" s="18"/>
    </row>
    <row r="340" spans="5:20" ht="14.25" customHeight="1">
      <c r="E340" s="14"/>
      <c r="F340" s="14"/>
      <c r="J340" s="14"/>
      <c r="Q340" s="14"/>
      <c r="R340" s="14"/>
      <c r="T340" s="18"/>
    </row>
    <row r="341" spans="5:20" ht="14.25" customHeight="1">
      <c r="E341" s="14"/>
      <c r="F341" s="14"/>
      <c r="J341" s="14"/>
      <c r="Q341" s="14"/>
      <c r="R341" s="14"/>
      <c r="T341" s="18"/>
    </row>
    <row r="342" spans="5:20" ht="14.25" customHeight="1">
      <c r="E342" s="14"/>
      <c r="F342" s="14"/>
      <c r="J342" s="14"/>
      <c r="Q342" s="14"/>
      <c r="R342" s="14"/>
      <c r="T342" s="18"/>
    </row>
    <row r="343" spans="5:20" ht="14.25" customHeight="1">
      <c r="E343" s="14"/>
      <c r="F343" s="14"/>
      <c r="J343" s="14"/>
      <c r="Q343" s="14"/>
      <c r="R343" s="14"/>
      <c r="T343" s="18"/>
    </row>
    <row r="344" spans="5:20" ht="14.25" customHeight="1">
      <c r="E344" s="14"/>
      <c r="F344" s="14"/>
      <c r="J344" s="14"/>
      <c r="Q344" s="14"/>
      <c r="R344" s="14"/>
      <c r="T344" s="18"/>
    </row>
    <row r="345" spans="5:20" ht="14.25" customHeight="1">
      <c r="E345" s="14"/>
      <c r="F345" s="14"/>
      <c r="J345" s="14"/>
      <c r="Q345" s="14"/>
      <c r="R345" s="14"/>
      <c r="T345" s="18"/>
    </row>
    <row r="346" spans="5:20" ht="14.25" customHeight="1">
      <c r="E346" s="14"/>
      <c r="F346" s="14"/>
      <c r="J346" s="14"/>
      <c r="Q346" s="14"/>
      <c r="R346" s="14"/>
      <c r="T346" s="18"/>
    </row>
    <row r="347" spans="5:20" ht="14.25" customHeight="1">
      <c r="E347" s="14"/>
      <c r="F347" s="14"/>
      <c r="J347" s="14"/>
      <c r="Q347" s="14"/>
      <c r="R347" s="14"/>
      <c r="T347" s="18"/>
    </row>
    <row r="348" spans="5:20" ht="14.25" customHeight="1">
      <c r="E348" s="14"/>
      <c r="F348" s="14"/>
      <c r="J348" s="14"/>
      <c r="Q348" s="14"/>
      <c r="R348" s="14"/>
      <c r="T348" s="18"/>
    </row>
    <row r="349" spans="5:20" ht="14.25" customHeight="1">
      <c r="E349" s="14"/>
      <c r="F349" s="14"/>
      <c r="J349" s="14"/>
      <c r="Q349" s="14"/>
      <c r="R349" s="14"/>
      <c r="T349" s="18"/>
    </row>
    <row r="350" spans="5:20" ht="14.25" customHeight="1">
      <c r="E350" s="14"/>
      <c r="F350" s="14"/>
      <c r="J350" s="14"/>
      <c r="Q350" s="14"/>
      <c r="R350" s="14"/>
      <c r="T350" s="18"/>
    </row>
    <row r="351" spans="5:20" ht="14.25" customHeight="1">
      <c r="E351" s="14"/>
      <c r="F351" s="14"/>
      <c r="J351" s="14"/>
      <c r="Q351" s="14"/>
      <c r="R351" s="14"/>
      <c r="T351" s="18"/>
    </row>
    <row r="352" spans="5:20" ht="14.25" customHeight="1">
      <c r="E352" s="14"/>
      <c r="F352" s="14"/>
      <c r="J352" s="14"/>
      <c r="Q352" s="14"/>
      <c r="R352" s="14"/>
      <c r="T352" s="18"/>
    </row>
    <row r="353" spans="5:20" ht="14.25" customHeight="1">
      <c r="E353" s="14"/>
      <c r="F353" s="14"/>
      <c r="J353" s="14"/>
      <c r="Q353" s="14"/>
      <c r="R353" s="14"/>
      <c r="T353" s="18"/>
    </row>
    <row r="354" spans="5:20" ht="14.25" customHeight="1">
      <c r="E354" s="14"/>
      <c r="F354" s="14"/>
      <c r="J354" s="14"/>
      <c r="Q354" s="14"/>
      <c r="R354" s="14"/>
      <c r="T354" s="18"/>
    </row>
    <row r="355" spans="5:20" ht="14.25" customHeight="1">
      <c r="E355" s="14"/>
      <c r="F355" s="14"/>
      <c r="J355" s="14"/>
      <c r="Q355" s="14"/>
      <c r="R355" s="14"/>
      <c r="T355" s="18"/>
    </row>
    <row r="356" spans="5:20" ht="14.25" customHeight="1">
      <c r="E356" s="14"/>
      <c r="F356" s="14"/>
      <c r="J356" s="14"/>
      <c r="Q356" s="14"/>
      <c r="R356" s="14"/>
      <c r="T356" s="18"/>
    </row>
    <row r="357" spans="5:20" ht="14.25" customHeight="1">
      <c r="E357" s="14"/>
      <c r="F357" s="14"/>
      <c r="J357" s="14"/>
      <c r="Q357" s="14"/>
      <c r="R357" s="14"/>
      <c r="T357" s="18"/>
    </row>
    <row r="358" spans="5:20" ht="14.25" customHeight="1">
      <c r="E358" s="14"/>
      <c r="F358" s="14"/>
      <c r="J358" s="14"/>
      <c r="Q358" s="14"/>
      <c r="R358" s="14"/>
      <c r="T358" s="18"/>
    </row>
    <row r="359" spans="5:20" ht="14.25" customHeight="1">
      <c r="E359" s="14"/>
      <c r="F359" s="14"/>
      <c r="J359" s="14"/>
      <c r="Q359" s="14"/>
      <c r="R359" s="14"/>
      <c r="T359" s="18"/>
    </row>
    <row r="360" spans="5:20" ht="14.25" customHeight="1">
      <c r="E360" s="14"/>
      <c r="F360" s="14"/>
      <c r="J360" s="14"/>
      <c r="Q360" s="14"/>
      <c r="R360" s="14"/>
      <c r="T360" s="18"/>
    </row>
    <row r="361" spans="5:20" ht="14.25" customHeight="1">
      <c r="E361" s="14"/>
      <c r="F361" s="14"/>
      <c r="J361" s="14"/>
      <c r="Q361" s="14"/>
      <c r="R361" s="14"/>
      <c r="T361" s="18"/>
    </row>
    <row r="362" spans="5:20" ht="14.25" customHeight="1">
      <c r="E362" s="14"/>
      <c r="F362" s="14"/>
      <c r="J362" s="14"/>
      <c r="Q362" s="14"/>
      <c r="R362" s="14"/>
      <c r="T362" s="18"/>
    </row>
    <row r="363" spans="5:20" ht="14.25" customHeight="1">
      <c r="E363" s="14"/>
      <c r="F363" s="14"/>
      <c r="J363" s="14"/>
      <c r="Q363" s="14"/>
      <c r="R363" s="14"/>
      <c r="T363" s="18"/>
    </row>
    <row r="364" spans="5:20" ht="14.25" customHeight="1">
      <c r="E364" s="14"/>
      <c r="F364" s="14"/>
      <c r="J364" s="14"/>
      <c r="Q364" s="14"/>
      <c r="R364" s="14"/>
      <c r="T364" s="18"/>
    </row>
    <row r="365" spans="5:20" ht="14.25" customHeight="1">
      <c r="E365" s="14"/>
      <c r="F365" s="14"/>
      <c r="J365" s="14"/>
      <c r="Q365" s="14"/>
      <c r="R365" s="14"/>
      <c r="T365" s="18"/>
    </row>
    <row r="366" spans="5:20" ht="14.25" customHeight="1">
      <c r="E366" s="14"/>
      <c r="F366" s="14"/>
      <c r="J366" s="14"/>
      <c r="Q366" s="14"/>
      <c r="R366" s="14"/>
      <c r="T366" s="18"/>
    </row>
    <row r="367" spans="5:20" ht="14.25" customHeight="1">
      <c r="E367" s="14"/>
      <c r="F367" s="14"/>
      <c r="J367" s="14"/>
      <c r="Q367" s="14"/>
      <c r="R367" s="14"/>
      <c r="T367" s="18"/>
    </row>
    <row r="368" spans="5:20" ht="14.25" customHeight="1">
      <c r="E368" s="14"/>
      <c r="F368" s="14"/>
      <c r="J368" s="14"/>
      <c r="Q368" s="14"/>
      <c r="R368" s="14"/>
      <c r="T368" s="18"/>
    </row>
    <row r="369" spans="5:20" ht="14.25" customHeight="1">
      <c r="E369" s="14"/>
      <c r="F369" s="14"/>
      <c r="J369" s="14"/>
      <c r="Q369" s="14"/>
      <c r="R369" s="14"/>
      <c r="T369" s="18"/>
    </row>
    <row r="370" spans="5:20" ht="14.25" customHeight="1">
      <c r="E370" s="14"/>
      <c r="F370" s="14"/>
      <c r="J370" s="14"/>
      <c r="Q370" s="14"/>
      <c r="R370" s="14"/>
      <c r="T370" s="18"/>
    </row>
    <row r="371" spans="5:20" ht="14.25" customHeight="1">
      <c r="E371" s="14"/>
      <c r="F371" s="14"/>
      <c r="J371" s="14"/>
      <c r="Q371" s="14"/>
      <c r="R371" s="14"/>
      <c r="T371" s="18"/>
    </row>
    <row r="372" spans="5:20" ht="14.25" customHeight="1">
      <c r="E372" s="14"/>
      <c r="F372" s="14"/>
      <c r="J372" s="14"/>
      <c r="Q372" s="14"/>
      <c r="R372" s="14"/>
      <c r="T372" s="18"/>
    </row>
    <row r="373" spans="5:20" ht="14.25" customHeight="1">
      <c r="E373" s="14"/>
      <c r="F373" s="14"/>
      <c r="J373" s="14"/>
      <c r="Q373" s="14"/>
      <c r="R373" s="14"/>
      <c r="T373" s="18"/>
    </row>
    <row r="374" spans="5:20" ht="14.25" customHeight="1">
      <c r="E374" s="14"/>
      <c r="F374" s="14"/>
      <c r="J374" s="14"/>
      <c r="Q374" s="14"/>
      <c r="R374" s="14"/>
      <c r="T374" s="18"/>
    </row>
    <row r="375" spans="5:20" ht="14.25" customHeight="1">
      <c r="E375" s="14"/>
      <c r="F375" s="14"/>
      <c r="J375" s="14"/>
      <c r="Q375" s="14"/>
      <c r="R375" s="14"/>
      <c r="T375" s="18"/>
    </row>
    <row r="376" spans="5:20" ht="14.25" customHeight="1">
      <c r="E376" s="14"/>
      <c r="F376" s="14"/>
      <c r="J376" s="14"/>
      <c r="Q376" s="14"/>
      <c r="R376" s="14"/>
      <c r="T376" s="18"/>
    </row>
    <row r="377" spans="5:20" ht="14.25" customHeight="1">
      <c r="E377" s="14"/>
      <c r="F377" s="14"/>
      <c r="J377" s="14"/>
      <c r="Q377" s="14"/>
      <c r="R377" s="14"/>
      <c r="T377" s="18"/>
    </row>
    <row r="378" spans="5:20" ht="14.25" customHeight="1">
      <c r="E378" s="14"/>
      <c r="F378" s="14"/>
      <c r="J378" s="14"/>
      <c r="Q378" s="14"/>
      <c r="R378" s="14"/>
      <c r="T378" s="18"/>
    </row>
    <row r="379" spans="5:20" ht="14.25" customHeight="1">
      <c r="E379" s="14"/>
      <c r="F379" s="14"/>
      <c r="J379" s="14"/>
      <c r="Q379" s="14"/>
      <c r="R379" s="14"/>
      <c r="T379" s="18"/>
    </row>
    <row r="380" spans="5:20" ht="14.25" customHeight="1">
      <c r="E380" s="14"/>
      <c r="F380" s="14"/>
      <c r="J380" s="14"/>
      <c r="Q380" s="14"/>
      <c r="R380" s="14"/>
      <c r="T380" s="18"/>
    </row>
    <row r="381" spans="5:20" ht="14.25" customHeight="1">
      <c r="E381" s="14"/>
      <c r="F381" s="14"/>
      <c r="J381" s="14"/>
      <c r="Q381" s="14"/>
      <c r="R381" s="14"/>
      <c r="T381" s="18"/>
    </row>
    <row r="382" spans="5:20" ht="14.25" customHeight="1">
      <c r="E382" s="14"/>
      <c r="F382" s="14"/>
      <c r="J382" s="14"/>
      <c r="Q382" s="14"/>
      <c r="R382" s="14"/>
      <c r="T382" s="18"/>
    </row>
    <row r="383" spans="5:20" ht="14.25" customHeight="1">
      <c r="E383" s="14"/>
      <c r="F383" s="14"/>
      <c r="J383" s="14"/>
      <c r="Q383" s="14"/>
      <c r="R383" s="14"/>
      <c r="T383" s="18"/>
    </row>
    <row r="384" spans="5:20" ht="14.25" customHeight="1">
      <c r="E384" s="14"/>
      <c r="F384" s="14"/>
      <c r="J384" s="14"/>
      <c r="Q384" s="14"/>
      <c r="R384" s="14"/>
      <c r="T384" s="18"/>
    </row>
    <row r="385" spans="5:20" ht="14.25" customHeight="1">
      <c r="E385" s="14"/>
      <c r="F385" s="14"/>
      <c r="J385" s="14"/>
      <c r="Q385" s="14"/>
      <c r="R385" s="14"/>
      <c r="T385" s="18"/>
    </row>
    <row r="386" spans="5:20" ht="14.25" customHeight="1">
      <c r="E386" s="14"/>
      <c r="F386" s="14"/>
      <c r="J386" s="14"/>
      <c r="Q386" s="14"/>
      <c r="R386" s="14"/>
      <c r="T386" s="18"/>
    </row>
    <row r="387" spans="5:20" ht="14.25" customHeight="1">
      <c r="E387" s="14"/>
      <c r="F387" s="14"/>
      <c r="J387" s="14"/>
      <c r="Q387" s="14"/>
      <c r="R387" s="14"/>
      <c r="T387" s="18"/>
    </row>
    <row r="388" spans="5:20" ht="14.25" customHeight="1">
      <c r="E388" s="14"/>
      <c r="F388" s="14"/>
      <c r="J388" s="14"/>
      <c r="Q388" s="14"/>
      <c r="R388" s="14"/>
      <c r="T388" s="18"/>
    </row>
    <row r="389" spans="5:20" ht="14.25" customHeight="1">
      <c r="E389" s="14"/>
      <c r="F389" s="14"/>
      <c r="J389" s="14"/>
      <c r="Q389" s="14"/>
      <c r="R389" s="14"/>
      <c r="T389" s="18"/>
    </row>
    <row r="390" spans="5:20" ht="14.25" customHeight="1">
      <c r="E390" s="14"/>
      <c r="F390" s="14"/>
      <c r="J390" s="14"/>
      <c r="Q390" s="14"/>
      <c r="R390" s="14"/>
      <c r="T390" s="18"/>
    </row>
    <row r="391" spans="5:20" ht="14.25" customHeight="1">
      <c r="E391" s="14"/>
      <c r="F391" s="14"/>
      <c r="J391" s="14"/>
      <c r="Q391" s="14"/>
      <c r="R391" s="14"/>
      <c r="T391" s="18"/>
    </row>
    <row r="392" spans="5:20" ht="14.25" customHeight="1">
      <c r="E392" s="14"/>
      <c r="F392" s="14"/>
      <c r="J392" s="14"/>
      <c r="Q392" s="14"/>
      <c r="R392" s="14"/>
      <c r="T392" s="18"/>
    </row>
    <row r="393" spans="5:20" ht="14.25" customHeight="1">
      <c r="E393" s="14"/>
      <c r="F393" s="14"/>
      <c r="J393" s="14"/>
      <c r="Q393" s="14"/>
      <c r="R393" s="14"/>
      <c r="T393" s="18"/>
    </row>
    <row r="394" spans="5:20" ht="14.25" customHeight="1">
      <c r="E394" s="14"/>
      <c r="F394" s="14"/>
      <c r="J394" s="14"/>
      <c r="Q394" s="14"/>
      <c r="R394" s="14"/>
      <c r="T394" s="18"/>
    </row>
    <row r="395" spans="5:20" ht="14.25" customHeight="1">
      <c r="E395" s="14"/>
      <c r="F395" s="14"/>
      <c r="J395" s="14"/>
      <c r="Q395" s="14"/>
      <c r="R395" s="14"/>
      <c r="T395" s="18"/>
    </row>
    <row r="396" spans="5:20" ht="14.25" customHeight="1">
      <c r="E396" s="14"/>
      <c r="F396" s="14"/>
      <c r="J396" s="14"/>
      <c r="Q396" s="14"/>
      <c r="R396" s="14"/>
      <c r="T396" s="18"/>
    </row>
    <row r="397" spans="5:20" ht="14.25" customHeight="1">
      <c r="E397" s="14"/>
      <c r="F397" s="14"/>
      <c r="J397" s="14"/>
      <c r="Q397" s="14"/>
      <c r="R397" s="14"/>
      <c r="T397" s="18"/>
    </row>
    <row r="398" spans="5:20" ht="14.25" customHeight="1">
      <c r="E398" s="14"/>
      <c r="F398" s="14"/>
      <c r="J398" s="14"/>
      <c r="Q398" s="14"/>
      <c r="R398" s="14"/>
      <c r="T398" s="18"/>
    </row>
    <row r="399" spans="5:20" ht="14.25" customHeight="1">
      <c r="E399" s="14"/>
      <c r="F399" s="14"/>
      <c r="J399" s="14"/>
      <c r="Q399" s="14"/>
      <c r="R399" s="14"/>
      <c r="T399" s="18"/>
    </row>
    <row r="400" spans="5:20" ht="14.25" customHeight="1">
      <c r="E400" s="14"/>
      <c r="F400" s="14"/>
      <c r="J400" s="14"/>
      <c r="Q400" s="14"/>
      <c r="R400" s="14"/>
      <c r="T400" s="18"/>
    </row>
    <row r="401" spans="5:20" ht="14.25" customHeight="1">
      <c r="E401" s="14"/>
      <c r="F401" s="14"/>
      <c r="J401" s="14"/>
      <c r="Q401" s="14"/>
      <c r="R401" s="14"/>
      <c r="T401" s="18"/>
    </row>
    <row r="402" spans="5:20" ht="14.25" customHeight="1">
      <c r="E402" s="14"/>
      <c r="F402" s="14"/>
      <c r="J402" s="14"/>
      <c r="Q402" s="14"/>
      <c r="R402" s="14"/>
      <c r="T402" s="18"/>
    </row>
    <row r="403" spans="5:20" ht="14.25" customHeight="1">
      <c r="E403" s="14"/>
      <c r="F403" s="14"/>
      <c r="J403" s="14"/>
      <c r="Q403" s="14"/>
      <c r="R403" s="14"/>
      <c r="T403" s="18"/>
    </row>
    <row r="404" spans="5:20" ht="14.25" customHeight="1">
      <c r="E404" s="14"/>
      <c r="F404" s="14"/>
      <c r="J404" s="14"/>
      <c r="Q404" s="14"/>
      <c r="R404" s="14"/>
      <c r="T404" s="18"/>
    </row>
    <row r="405" spans="5:20" ht="14.25" customHeight="1">
      <c r="E405" s="14"/>
      <c r="F405" s="14"/>
      <c r="J405" s="14"/>
      <c r="Q405" s="14"/>
      <c r="R405" s="14"/>
      <c r="T405" s="18"/>
    </row>
    <row r="406" spans="5:20" ht="14.25" customHeight="1">
      <c r="E406" s="14"/>
      <c r="F406" s="14"/>
      <c r="J406" s="14"/>
      <c r="Q406" s="14"/>
      <c r="R406" s="14"/>
      <c r="T406" s="18"/>
    </row>
    <row r="407" spans="5:20" ht="14.25" customHeight="1">
      <c r="E407" s="14"/>
      <c r="F407" s="14"/>
      <c r="J407" s="14"/>
      <c r="Q407" s="14"/>
      <c r="R407" s="14"/>
      <c r="T407" s="18"/>
    </row>
    <row r="408" spans="5:20" ht="14.25" customHeight="1">
      <c r="E408" s="14"/>
      <c r="F408" s="14"/>
      <c r="J408" s="14"/>
      <c r="Q408" s="14"/>
      <c r="R408" s="14"/>
      <c r="T408" s="18"/>
    </row>
    <row r="409" spans="5:20" ht="14.25" customHeight="1">
      <c r="E409" s="14"/>
      <c r="F409" s="14"/>
      <c r="J409" s="14"/>
      <c r="Q409" s="14"/>
      <c r="R409" s="14"/>
      <c r="T409" s="18"/>
    </row>
    <row r="410" spans="5:20" ht="14.25" customHeight="1">
      <c r="E410" s="14"/>
      <c r="F410" s="14"/>
      <c r="J410" s="14"/>
      <c r="Q410" s="14"/>
      <c r="R410" s="14"/>
      <c r="T410" s="18"/>
    </row>
    <row r="411" spans="5:20" ht="14.25" customHeight="1">
      <c r="E411" s="14"/>
      <c r="F411" s="14"/>
      <c r="J411" s="14"/>
      <c r="Q411" s="14"/>
      <c r="R411" s="14"/>
      <c r="T411" s="18"/>
    </row>
    <row r="412" spans="5:20" ht="14.25" customHeight="1">
      <c r="E412" s="14"/>
      <c r="F412" s="14"/>
      <c r="J412" s="14"/>
      <c r="Q412" s="14"/>
      <c r="R412" s="14"/>
      <c r="T412" s="18"/>
    </row>
    <row r="413" spans="5:20" ht="14.25" customHeight="1">
      <c r="E413" s="14"/>
      <c r="F413" s="14"/>
      <c r="J413" s="14"/>
      <c r="Q413" s="14"/>
      <c r="R413" s="14"/>
      <c r="T413" s="18"/>
    </row>
    <row r="414" spans="5:20" ht="14.25" customHeight="1">
      <c r="E414" s="14"/>
      <c r="F414" s="14"/>
      <c r="J414" s="14"/>
      <c r="Q414" s="14"/>
      <c r="R414" s="14"/>
      <c r="T414" s="18"/>
    </row>
    <row r="415" spans="5:20" ht="14.25" customHeight="1">
      <c r="E415" s="14"/>
      <c r="F415" s="14"/>
      <c r="J415" s="14"/>
      <c r="Q415" s="14"/>
      <c r="R415" s="14"/>
      <c r="T415" s="18"/>
    </row>
    <row r="416" spans="5:20" ht="14.25" customHeight="1">
      <c r="E416" s="14"/>
      <c r="F416" s="14"/>
      <c r="J416" s="14"/>
      <c r="Q416" s="14"/>
      <c r="R416" s="14"/>
      <c r="T416" s="18"/>
    </row>
    <row r="417" spans="5:20" ht="14.25" customHeight="1">
      <c r="E417" s="14"/>
      <c r="F417" s="14"/>
      <c r="J417" s="14"/>
      <c r="Q417" s="14"/>
      <c r="R417" s="14"/>
      <c r="T417" s="18"/>
    </row>
    <row r="418" spans="5:20" ht="14.25" customHeight="1">
      <c r="E418" s="14"/>
      <c r="F418" s="14"/>
      <c r="J418" s="14"/>
      <c r="Q418" s="14"/>
      <c r="R418" s="14"/>
      <c r="T418" s="18"/>
    </row>
    <row r="419" spans="5:20" ht="14.25" customHeight="1">
      <c r="E419" s="14"/>
      <c r="F419" s="14"/>
      <c r="J419" s="14"/>
      <c r="Q419" s="14"/>
      <c r="R419" s="14"/>
      <c r="T419" s="18"/>
    </row>
    <row r="420" spans="5:20" ht="14.25" customHeight="1">
      <c r="E420" s="14"/>
      <c r="F420" s="14"/>
      <c r="J420" s="14"/>
      <c r="Q420" s="14"/>
      <c r="R420" s="14"/>
      <c r="T420" s="18"/>
    </row>
    <row r="421" spans="5:20" ht="14.25" customHeight="1">
      <c r="E421" s="14"/>
      <c r="F421" s="14"/>
      <c r="J421" s="14"/>
      <c r="Q421" s="14"/>
      <c r="R421" s="14"/>
      <c r="T421" s="18"/>
    </row>
    <row r="422" spans="5:20" ht="14.25" customHeight="1">
      <c r="E422" s="14"/>
      <c r="F422" s="14"/>
      <c r="J422" s="14"/>
      <c r="Q422" s="14"/>
      <c r="R422" s="14"/>
      <c r="T422" s="18"/>
    </row>
    <row r="423" spans="5:20" ht="14.25" customHeight="1">
      <c r="E423" s="14"/>
      <c r="F423" s="14"/>
      <c r="J423" s="14"/>
      <c r="Q423" s="14"/>
      <c r="R423" s="14"/>
      <c r="T423" s="18"/>
    </row>
    <row r="424" spans="5:20" ht="14.25" customHeight="1">
      <c r="E424" s="14"/>
      <c r="F424" s="14"/>
      <c r="J424" s="14"/>
      <c r="Q424" s="14"/>
      <c r="R424" s="14"/>
      <c r="T424" s="18"/>
    </row>
    <row r="425" spans="5:20" ht="14.25" customHeight="1">
      <c r="E425" s="14"/>
      <c r="F425" s="14"/>
      <c r="J425" s="14"/>
      <c r="Q425" s="14"/>
      <c r="R425" s="14"/>
      <c r="T425" s="18"/>
    </row>
    <row r="426" spans="5:20" ht="14.25" customHeight="1">
      <c r="E426" s="14"/>
      <c r="F426" s="14"/>
      <c r="J426" s="14"/>
      <c r="Q426" s="14"/>
      <c r="R426" s="14"/>
      <c r="T426" s="18"/>
    </row>
    <row r="427" spans="5:20" ht="14.25" customHeight="1">
      <c r="E427" s="14"/>
      <c r="F427" s="14"/>
      <c r="J427" s="14"/>
      <c r="Q427" s="14"/>
      <c r="R427" s="14"/>
      <c r="T427" s="18"/>
    </row>
    <row r="428" spans="5:20" ht="14.25" customHeight="1">
      <c r="E428" s="14"/>
      <c r="F428" s="14"/>
      <c r="J428" s="14"/>
      <c r="Q428" s="14"/>
      <c r="R428" s="14"/>
      <c r="T428" s="18"/>
    </row>
    <row r="429" spans="5:20" ht="14.25" customHeight="1">
      <c r="E429" s="14"/>
      <c r="F429" s="14"/>
      <c r="J429" s="14"/>
      <c r="Q429" s="14"/>
      <c r="R429" s="14"/>
      <c r="T429" s="18"/>
    </row>
    <row r="430" spans="5:20" ht="14.25" customHeight="1">
      <c r="E430" s="14"/>
      <c r="F430" s="14"/>
      <c r="J430" s="14"/>
      <c r="Q430" s="14"/>
      <c r="R430" s="14"/>
      <c r="T430" s="18"/>
    </row>
    <row r="431" spans="5:20" ht="14.25" customHeight="1">
      <c r="E431" s="14"/>
      <c r="F431" s="14"/>
      <c r="J431" s="14"/>
      <c r="Q431" s="14"/>
      <c r="R431" s="14"/>
      <c r="T431" s="18"/>
    </row>
    <row r="432" spans="5:20" ht="14.25" customHeight="1">
      <c r="E432" s="14"/>
      <c r="F432" s="14"/>
      <c r="J432" s="14"/>
      <c r="Q432" s="14"/>
      <c r="R432" s="14"/>
      <c r="T432" s="18"/>
    </row>
    <row r="433" spans="5:20" ht="14.25" customHeight="1">
      <c r="E433" s="14"/>
      <c r="F433" s="14"/>
      <c r="J433" s="14"/>
      <c r="Q433" s="14"/>
      <c r="R433" s="14"/>
      <c r="T433" s="18"/>
    </row>
    <row r="434" spans="5:20" ht="14.25" customHeight="1">
      <c r="E434" s="14"/>
      <c r="F434" s="14"/>
      <c r="J434" s="14"/>
      <c r="Q434" s="14"/>
      <c r="R434" s="14"/>
      <c r="T434" s="18"/>
    </row>
    <row r="435" spans="5:20" ht="14.25" customHeight="1">
      <c r="E435" s="14"/>
      <c r="F435" s="14"/>
      <c r="J435" s="14"/>
      <c r="Q435" s="14"/>
      <c r="R435" s="14"/>
      <c r="T435" s="18"/>
    </row>
    <row r="436" spans="5:20" ht="14.25" customHeight="1">
      <c r="E436" s="14"/>
      <c r="F436" s="14"/>
      <c r="J436" s="14"/>
      <c r="Q436" s="14"/>
      <c r="R436" s="14"/>
      <c r="T436" s="18"/>
    </row>
    <row r="437" spans="5:20" ht="14.25" customHeight="1">
      <c r="E437" s="14"/>
      <c r="F437" s="14"/>
      <c r="J437" s="14"/>
      <c r="Q437" s="14"/>
      <c r="R437" s="14"/>
      <c r="T437" s="18"/>
    </row>
    <row r="438" spans="5:20" ht="14.25" customHeight="1">
      <c r="E438" s="14"/>
      <c r="F438" s="14"/>
      <c r="J438" s="14"/>
      <c r="Q438" s="14"/>
      <c r="R438" s="14"/>
      <c r="T438" s="18"/>
    </row>
    <row r="439" spans="5:20" ht="14.25" customHeight="1">
      <c r="E439" s="14"/>
      <c r="F439" s="14"/>
      <c r="J439" s="14"/>
      <c r="Q439" s="14"/>
      <c r="R439" s="14"/>
      <c r="T439" s="18"/>
    </row>
    <row r="440" spans="5:20" ht="14.25" customHeight="1">
      <c r="E440" s="14"/>
      <c r="F440" s="14"/>
      <c r="J440" s="14"/>
      <c r="Q440" s="14"/>
      <c r="R440" s="14"/>
      <c r="T440" s="18"/>
    </row>
    <row r="441" spans="5:20" ht="14.25" customHeight="1">
      <c r="E441" s="14"/>
      <c r="F441" s="14"/>
      <c r="J441" s="14"/>
      <c r="Q441" s="14"/>
      <c r="R441" s="14"/>
      <c r="T441" s="18"/>
    </row>
    <row r="442" spans="5:20" ht="14.25" customHeight="1">
      <c r="E442" s="14"/>
      <c r="F442" s="14"/>
      <c r="J442" s="14"/>
      <c r="Q442" s="14"/>
      <c r="R442" s="14"/>
      <c r="T442" s="18"/>
    </row>
    <row r="443" spans="5:20" ht="14.25" customHeight="1">
      <c r="E443" s="14"/>
      <c r="F443" s="14"/>
      <c r="J443" s="14"/>
      <c r="Q443" s="14"/>
      <c r="R443" s="14"/>
      <c r="T443" s="18"/>
    </row>
    <row r="444" spans="5:20" ht="14.25" customHeight="1">
      <c r="E444" s="14"/>
      <c r="F444" s="14"/>
      <c r="J444" s="14"/>
      <c r="Q444" s="14"/>
      <c r="R444" s="14"/>
      <c r="T444" s="18"/>
    </row>
    <row r="445" spans="5:20" ht="14.25" customHeight="1">
      <c r="E445" s="14"/>
      <c r="F445" s="14"/>
      <c r="J445" s="14"/>
      <c r="Q445" s="14"/>
      <c r="R445" s="14"/>
      <c r="T445" s="18"/>
    </row>
    <row r="446" spans="5:20" ht="14.25" customHeight="1">
      <c r="E446" s="14"/>
      <c r="F446" s="14"/>
      <c r="J446" s="14"/>
      <c r="Q446" s="14"/>
      <c r="R446" s="14"/>
      <c r="T446" s="18"/>
    </row>
    <row r="447" spans="5:20" ht="14.25" customHeight="1">
      <c r="E447" s="14"/>
      <c r="F447" s="14"/>
      <c r="J447" s="14"/>
      <c r="Q447" s="14"/>
      <c r="R447" s="14"/>
      <c r="T447" s="18"/>
    </row>
    <row r="448" spans="5:20" ht="14.25" customHeight="1">
      <c r="E448" s="14"/>
      <c r="F448" s="14"/>
      <c r="J448" s="14"/>
      <c r="Q448" s="14"/>
      <c r="R448" s="14"/>
      <c r="T448" s="18"/>
    </row>
    <row r="449" spans="5:20" ht="14.25" customHeight="1">
      <c r="E449" s="14"/>
      <c r="F449" s="14"/>
      <c r="J449" s="14"/>
      <c r="Q449" s="14"/>
      <c r="R449" s="14"/>
      <c r="T449" s="18"/>
    </row>
    <row r="450" spans="5:20" ht="14.25" customHeight="1">
      <c r="E450" s="14"/>
      <c r="F450" s="14"/>
      <c r="J450" s="14"/>
      <c r="Q450" s="14"/>
      <c r="R450" s="14"/>
      <c r="T450" s="18"/>
    </row>
    <row r="451" spans="5:20" ht="14.25" customHeight="1">
      <c r="E451" s="14"/>
      <c r="F451" s="14"/>
      <c r="J451" s="14"/>
      <c r="Q451" s="14"/>
      <c r="R451" s="14"/>
      <c r="T451" s="18"/>
    </row>
    <row r="452" spans="5:20" ht="14.25" customHeight="1">
      <c r="E452" s="14"/>
      <c r="F452" s="14"/>
      <c r="J452" s="14"/>
      <c r="Q452" s="14"/>
      <c r="R452" s="14"/>
      <c r="T452" s="18"/>
    </row>
    <row r="453" spans="5:20" ht="14.25" customHeight="1">
      <c r="E453" s="14"/>
      <c r="F453" s="14"/>
      <c r="J453" s="14"/>
      <c r="Q453" s="14"/>
      <c r="R453" s="14"/>
      <c r="T453" s="18"/>
    </row>
    <row r="454" spans="5:20" ht="14.25" customHeight="1">
      <c r="E454" s="14"/>
      <c r="F454" s="14"/>
      <c r="J454" s="14"/>
      <c r="Q454" s="14"/>
      <c r="R454" s="14"/>
      <c r="T454" s="18"/>
    </row>
    <row r="455" spans="5:20" ht="14.25" customHeight="1">
      <c r="E455" s="14"/>
      <c r="F455" s="14"/>
      <c r="J455" s="14"/>
      <c r="Q455" s="14"/>
      <c r="R455" s="14"/>
      <c r="T455" s="18"/>
    </row>
    <row r="456" spans="5:20" ht="14.25" customHeight="1">
      <c r="E456" s="14"/>
      <c r="F456" s="14"/>
      <c r="J456" s="14"/>
      <c r="Q456" s="14"/>
      <c r="R456" s="14"/>
      <c r="T456" s="18"/>
    </row>
    <row r="457" spans="5:20" ht="14.25" customHeight="1">
      <c r="E457" s="14"/>
      <c r="F457" s="14"/>
      <c r="J457" s="14"/>
      <c r="Q457" s="14"/>
      <c r="R457" s="14"/>
      <c r="T457" s="18"/>
    </row>
    <row r="458" spans="5:20" ht="14.25" customHeight="1">
      <c r="E458" s="14"/>
      <c r="F458" s="14"/>
      <c r="J458" s="14"/>
      <c r="Q458" s="14"/>
      <c r="R458" s="14"/>
      <c r="T458" s="18"/>
    </row>
    <row r="459" spans="5:20" ht="14.25" customHeight="1">
      <c r="E459" s="14"/>
      <c r="F459" s="14"/>
      <c r="J459" s="14"/>
      <c r="Q459" s="14"/>
      <c r="R459" s="14"/>
      <c r="T459" s="18"/>
    </row>
    <row r="460" spans="5:20" ht="14.25" customHeight="1">
      <c r="E460" s="14"/>
      <c r="F460" s="14"/>
      <c r="J460" s="14"/>
      <c r="Q460" s="14"/>
      <c r="R460" s="14"/>
      <c r="T460" s="18"/>
    </row>
    <row r="461" spans="5:20" ht="14.25" customHeight="1">
      <c r="E461" s="14"/>
      <c r="F461" s="14"/>
      <c r="J461" s="14"/>
      <c r="Q461" s="14"/>
      <c r="R461" s="14"/>
      <c r="T461" s="18"/>
    </row>
    <row r="462" spans="5:20" ht="14.25" customHeight="1">
      <c r="E462" s="14"/>
      <c r="F462" s="14"/>
      <c r="J462" s="14"/>
      <c r="Q462" s="14"/>
      <c r="R462" s="14"/>
      <c r="T462" s="18"/>
    </row>
    <row r="463" spans="5:20" ht="14.25" customHeight="1">
      <c r="E463" s="14"/>
      <c r="F463" s="14"/>
      <c r="J463" s="14"/>
      <c r="Q463" s="14"/>
      <c r="R463" s="14"/>
      <c r="T463" s="18"/>
    </row>
    <row r="464" spans="5:20" ht="14.25" customHeight="1">
      <c r="E464" s="14"/>
      <c r="F464" s="14"/>
      <c r="J464" s="14"/>
      <c r="Q464" s="14"/>
      <c r="R464" s="14"/>
      <c r="T464" s="18"/>
    </row>
    <row r="465" spans="5:20" ht="14.25" customHeight="1">
      <c r="E465" s="14"/>
      <c r="F465" s="14"/>
      <c r="J465" s="14"/>
      <c r="Q465" s="14"/>
      <c r="R465" s="14"/>
      <c r="T465" s="18"/>
    </row>
    <row r="466" spans="5:20" ht="14.25" customHeight="1">
      <c r="E466" s="14"/>
      <c r="F466" s="14"/>
      <c r="J466" s="14"/>
      <c r="Q466" s="14"/>
      <c r="R466" s="14"/>
      <c r="T466" s="18"/>
    </row>
    <row r="467" spans="5:20" ht="14.25" customHeight="1">
      <c r="E467" s="14"/>
      <c r="F467" s="14"/>
      <c r="J467" s="14"/>
      <c r="Q467" s="14"/>
      <c r="R467" s="14"/>
      <c r="T467" s="18"/>
    </row>
    <row r="468" spans="5:20" ht="14.25" customHeight="1">
      <c r="E468" s="14"/>
      <c r="F468" s="14"/>
      <c r="J468" s="14"/>
      <c r="Q468" s="14"/>
      <c r="R468" s="14"/>
      <c r="T468" s="18"/>
    </row>
    <row r="469" spans="5:20" ht="14.25" customHeight="1">
      <c r="E469" s="14"/>
      <c r="F469" s="14"/>
      <c r="J469" s="14"/>
      <c r="Q469" s="14"/>
      <c r="R469" s="14"/>
      <c r="T469" s="18"/>
    </row>
    <row r="470" spans="5:20" ht="14.25" customHeight="1">
      <c r="E470" s="14"/>
      <c r="F470" s="14"/>
      <c r="J470" s="14"/>
      <c r="Q470" s="14"/>
      <c r="R470" s="14"/>
      <c r="T470" s="18"/>
    </row>
    <row r="471" spans="5:20" ht="14.25" customHeight="1">
      <c r="E471" s="14"/>
      <c r="F471" s="14"/>
      <c r="J471" s="14"/>
      <c r="Q471" s="14"/>
      <c r="R471" s="14"/>
      <c r="T471" s="18"/>
    </row>
    <row r="472" spans="5:20" ht="14.25" customHeight="1">
      <c r="E472" s="14"/>
      <c r="F472" s="14"/>
      <c r="J472" s="14"/>
      <c r="Q472" s="14"/>
      <c r="R472" s="14"/>
      <c r="T472" s="18"/>
    </row>
    <row r="473" spans="5:20" ht="14.25" customHeight="1">
      <c r="E473" s="14"/>
      <c r="F473" s="14"/>
      <c r="J473" s="14"/>
      <c r="Q473" s="14"/>
      <c r="R473" s="14"/>
      <c r="T473" s="18"/>
    </row>
    <row r="474" spans="5:20" ht="14.25" customHeight="1">
      <c r="E474" s="14"/>
      <c r="F474" s="14"/>
      <c r="J474" s="14"/>
      <c r="Q474" s="14"/>
      <c r="R474" s="14"/>
      <c r="T474" s="18"/>
    </row>
    <row r="475" spans="5:20" ht="14.25" customHeight="1">
      <c r="E475" s="14"/>
      <c r="F475" s="14"/>
      <c r="J475" s="14"/>
      <c r="Q475" s="14"/>
      <c r="R475" s="14"/>
      <c r="T475" s="18"/>
    </row>
    <row r="476" spans="5:20" ht="14.25" customHeight="1">
      <c r="E476" s="14"/>
      <c r="F476" s="14"/>
      <c r="J476" s="14"/>
      <c r="Q476" s="14"/>
      <c r="R476" s="14"/>
      <c r="T476" s="18"/>
    </row>
    <row r="477" spans="5:20" ht="14.25" customHeight="1">
      <c r="E477" s="14"/>
      <c r="F477" s="14"/>
      <c r="J477" s="14"/>
      <c r="Q477" s="14"/>
      <c r="R477" s="14"/>
      <c r="T477" s="18"/>
    </row>
    <row r="478" spans="5:20" ht="14.25" customHeight="1">
      <c r="E478" s="14"/>
      <c r="F478" s="14"/>
      <c r="J478" s="14"/>
      <c r="Q478" s="14"/>
      <c r="R478" s="14"/>
      <c r="T478" s="18"/>
    </row>
    <row r="479" spans="5:20" ht="14.25" customHeight="1">
      <c r="E479" s="14"/>
      <c r="F479" s="14"/>
      <c r="J479" s="14"/>
      <c r="Q479" s="14"/>
      <c r="R479" s="14"/>
      <c r="T479" s="18"/>
    </row>
    <row r="480" spans="5:20" ht="14.25" customHeight="1">
      <c r="E480" s="14"/>
      <c r="F480" s="14"/>
      <c r="J480" s="14"/>
      <c r="Q480" s="14"/>
      <c r="R480" s="14"/>
      <c r="T480" s="18"/>
    </row>
    <row r="481" spans="5:20" ht="14.25" customHeight="1">
      <c r="E481" s="14"/>
      <c r="F481" s="14"/>
      <c r="J481" s="14"/>
      <c r="Q481" s="14"/>
      <c r="R481" s="14"/>
      <c r="T481" s="18"/>
    </row>
    <row r="482" spans="5:20" ht="14.25" customHeight="1">
      <c r="E482" s="14"/>
      <c r="F482" s="14"/>
      <c r="J482" s="14"/>
      <c r="Q482" s="14"/>
      <c r="R482" s="14"/>
      <c r="T482" s="18"/>
    </row>
    <row r="483" spans="5:20" ht="14.25" customHeight="1">
      <c r="E483" s="14"/>
      <c r="F483" s="14"/>
      <c r="J483" s="14"/>
      <c r="Q483" s="14"/>
      <c r="R483" s="14"/>
      <c r="T483" s="18"/>
    </row>
    <row r="484" spans="5:20" ht="14.25" customHeight="1">
      <c r="E484" s="14"/>
      <c r="F484" s="14"/>
      <c r="J484" s="14"/>
      <c r="Q484" s="14"/>
      <c r="R484" s="14"/>
      <c r="T484" s="18"/>
    </row>
    <row r="485" spans="5:20" ht="14.25" customHeight="1">
      <c r="E485" s="14"/>
      <c r="F485" s="14"/>
      <c r="J485" s="14"/>
      <c r="Q485" s="14"/>
      <c r="R485" s="14"/>
      <c r="T485" s="18"/>
    </row>
    <row r="486" spans="5:20" ht="14.25" customHeight="1">
      <c r="E486" s="14"/>
      <c r="F486" s="14"/>
      <c r="J486" s="14"/>
      <c r="Q486" s="14"/>
      <c r="R486" s="14"/>
      <c r="T486" s="18"/>
    </row>
    <row r="487" spans="5:20" ht="14.25" customHeight="1">
      <c r="E487" s="14"/>
      <c r="F487" s="14"/>
      <c r="J487" s="14"/>
      <c r="Q487" s="14"/>
      <c r="R487" s="14"/>
      <c r="T487" s="18"/>
    </row>
    <row r="488" spans="5:20" ht="14.25" customHeight="1">
      <c r="E488" s="14"/>
      <c r="F488" s="14"/>
      <c r="J488" s="14"/>
      <c r="Q488" s="14"/>
      <c r="R488" s="14"/>
      <c r="T488" s="18"/>
    </row>
    <row r="489" spans="5:20" ht="14.25" customHeight="1">
      <c r="E489" s="14"/>
      <c r="F489" s="14"/>
      <c r="J489" s="14"/>
      <c r="Q489" s="14"/>
      <c r="R489" s="14"/>
      <c r="T489" s="18"/>
    </row>
    <row r="490" spans="5:20" ht="14.25" customHeight="1">
      <c r="E490" s="14"/>
      <c r="F490" s="14"/>
      <c r="J490" s="14"/>
      <c r="Q490" s="14"/>
      <c r="R490" s="14"/>
      <c r="T490" s="18"/>
    </row>
    <row r="491" spans="5:20" ht="14.25" customHeight="1">
      <c r="E491" s="14"/>
      <c r="F491" s="14"/>
      <c r="J491" s="14"/>
      <c r="Q491" s="14"/>
      <c r="R491" s="14"/>
      <c r="T491" s="18"/>
    </row>
    <row r="492" spans="5:20" ht="14.25" customHeight="1">
      <c r="E492" s="14"/>
      <c r="F492" s="14"/>
      <c r="J492" s="14"/>
      <c r="Q492" s="14"/>
      <c r="R492" s="14"/>
      <c r="T492" s="18"/>
    </row>
    <row r="493" spans="5:20" ht="14.25" customHeight="1">
      <c r="E493" s="14"/>
      <c r="F493" s="14"/>
      <c r="J493" s="14"/>
      <c r="Q493" s="14"/>
      <c r="R493" s="14"/>
      <c r="T493" s="18"/>
    </row>
    <row r="494" spans="5:20" ht="14.25" customHeight="1">
      <c r="E494" s="14"/>
      <c r="F494" s="14"/>
      <c r="J494" s="14"/>
      <c r="Q494" s="14"/>
      <c r="R494" s="14"/>
      <c r="T494" s="18"/>
    </row>
    <row r="495" spans="5:20" ht="14.25" customHeight="1">
      <c r="E495" s="14"/>
      <c r="F495" s="14"/>
      <c r="J495" s="14"/>
      <c r="Q495" s="14"/>
      <c r="R495" s="14"/>
      <c r="T495" s="18"/>
    </row>
    <row r="496" spans="5:20" ht="14.25" customHeight="1">
      <c r="E496" s="14"/>
      <c r="F496" s="14"/>
      <c r="J496" s="14"/>
      <c r="Q496" s="14"/>
      <c r="R496" s="14"/>
      <c r="T496" s="18"/>
    </row>
    <row r="497" spans="5:20" ht="14.25" customHeight="1">
      <c r="E497" s="14"/>
      <c r="F497" s="14"/>
      <c r="J497" s="14"/>
      <c r="Q497" s="14"/>
      <c r="R497" s="14"/>
      <c r="T497" s="18"/>
    </row>
    <row r="498" spans="5:20" ht="14.25" customHeight="1">
      <c r="E498" s="14"/>
      <c r="F498" s="14"/>
      <c r="J498" s="14"/>
      <c r="Q498" s="14"/>
      <c r="R498" s="14"/>
      <c r="T498" s="18"/>
    </row>
    <row r="499" spans="5:20" ht="14.25" customHeight="1">
      <c r="E499" s="14"/>
      <c r="F499" s="14"/>
      <c r="J499" s="14"/>
      <c r="Q499" s="14"/>
      <c r="R499" s="14"/>
      <c r="T499" s="18"/>
    </row>
    <row r="500" spans="5:20" ht="14.25" customHeight="1">
      <c r="E500" s="14"/>
      <c r="F500" s="14"/>
      <c r="J500" s="14"/>
      <c r="Q500" s="14"/>
      <c r="R500" s="14"/>
      <c r="T500" s="18"/>
    </row>
    <row r="501" spans="5:20" ht="14.25" customHeight="1">
      <c r="E501" s="14"/>
      <c r="F501" s="14"/>
      <c r="J501" s="14"/>
      <c r="Q501" s="14"/>
      <c r="R501" s="14"/>
      <c r="T501" s="18"/>
    </row>
    <row r="502" spans="5:20" ht="14.25" customHeight="1">
      <c r="E502" s="14"/>
      <c r="F502" s="14"/>
      <c r="J502" s="14"/>
      <c r="Q502" s="14"/>
      <c r="R502" s="14"/>
      <c r="T502" s="18"/>
    </row>
    <row r="503" spans="5:20" ht="14.25" customHeight="1">
      <c r="E503" s="14"/>
      <c r="F503" s="14"/>
      <c r="J503" s="14"/>
      <c r="Q503" s="14"/>
      <c r="R503" s="14"/>
      <c r="T503" s="18"/>
    </row>
    <row r="504" spans="5:20" ht="14.25" customHeight="1">
      <c r="E504" s="14"/>
      <c r="F504" s="14"/>
      <c r="J504" s="14"/>
      <c r="Q504" s="14"/>
      <c r="R504" s="14"/>
      <c r="T504" s="18"/>
    </row>
    <row r="505" spans="5:20" ht="14.25" customHeight="1">
      <c r="E505" s="14"/>
      <c r="F505" s="14"/>
      <c r="J505" s="14"/>
      <c r="Q505" s="14"/>
      <c r="R505" s="14"/>
      <c r="T505" s="18"/>
    </row>
    <row r="506" spans="5:20" ht="14.25" customHeight="1">
      <c r="E506" s="14"/>
      <c r="F506" s="14"/>
      <c r="J506" s="14"/>
      <c r="Q506" s="14"/>
      <c r="R506" s="14"/>
      <c r="T506" s="18"/>
    </row>
    <row r="507" spans="5:20" ht="14.25" customHeight="1">
      <c r="E507" s="14"/>
      <c r="F507" s="14"/>
      <c r="J507" s="14"/>
      <c r="Q507" s="14"/>
      <c r="R507" s="14"/>
      <c r="T507" s="18"/>
    </row>
    <row r="508" spans="5:20" ht="14.25" customHeight="1">
      <c r="E508" s="14"/>
      <c r="F508" s="14"/>
      <c r="J508" s="14"/>
      <c r="Q508" s="14"/>
      <c r="R508" s="14"/>
      <c r="T508" s="18"/>
    </row>
    <row r="509" spans="5:20" ht="14.25" customHeight="1">
      <c r="E509" s="14"/>
      <c r="F509" s="14"/>
      <c r="J509" s="14"/>
      <c r="Q509" s="14"/>
      <c r="R509" s="14"/>
      <c r="T509" s="18"/>
    </row>
    <row r="510" spans="5:20" ht="14.25" customHeight="1">
      <c r="E510" s="14"/>
      <c r="F510" s="14"/>
      <c r="J510" s="14"/>
      <c r="Q510" s="14"/>
      <c r="R510" s="14"/>
      <c r="T510" s="18"/>
    </row>
    <row r="511" spans="5:20" ht="14.25" customHeight="1">
      <c r="E511" s="14"/>
      <c r="F511" s="14"/>
      <c r="J511" s="14"/>
      <c r="Q511" s="14"/>
      <c r="R511" s="14"/>
      <c r="T511" s="18"/>
    </row>
    <row r="512" spans="5:20" ht="14.25" customHeight="1">
      <c r="E512" s="14"/>
      <c r="F512" s="14"/>
      <c r="J512" s="14"/>
      <c r="Q512" s="14"/>
      <c r="R512" s="14"/>
      <c r="T512" s="18"/>
    </row>
    <row r="513" spans="5:20" ht="14.25" customHeight="1">
      <c r="E513" s="14"/>
      <c r="F513" s="14"/>
      <c r="J513" s="14"/>
      <c r="Q513" s="14"/>
      <c r="R513" s="14"/>
      <c r="T513" s="18"/>
    </row>
    <row r="514" spans="5:20" ht="14.25" customHeight="1">
      <c r="E514" s="14"/>
      <c r="F514" s="14"/>
      <c r="J514" s="14"/>
      <c r="Q514" s="14"/>
      <c r="R514" s="14"/>
      <c r="T514" s="18"/>
    </row>
    <row r="515" spans="5:20" ht="14.25" customHeight="1">
      <c r="E515" s="14"/>
      <c r="F515" s="14"/>
      <c r="J515" s="14"/>
      <c r="Q515" s="14"/>
      <c r="R515" s="14"/>
      <c r="T515" s="18"/>
    </row>
    <row r="516" spans="5:20" ht="14.25" customHeight="1">
      <c r="E516" s="14"/>
      <c r="F516" s="14"/>
      <c r="J516" s="14"/>
      <c r="Q516" s="14"/>
      <c r="R516" s="14"/>
      <c r="T516" s="18"/>
    </row>
    <row r="517" spans="5:20" ht="14.25" customHeight="1">
      <c r="E517" s="14"/>
      <c r="F517" s="14"/>
      <c r="J517" s="14"/>
      <c r="Q517" s="14"/>
      <c r="R517" s="14"/>
      <c r="T517" s="18"/>
    </row>
    <row r="518" spans="5:20" ht="14.25" customHeight="1">
      <c r="E518" s="14"/>
      <c r="F518" s="14"/>
      <c r="J518" s="14"/>
      <c r="Q518" s="14"/>
      <c r="R518" s="14"/>
      <c r="T518" s="18"/>
    </row>
    <row r="519" spans="5:20" ht="14.25" customHeight="1">
      <c r="E519" s="14"/>
      <c r="F519" s="14"/>
      <c r="J519" s="14"/>
      <c r="Q519" s="14"/>
      <c r="R519" s="14"/>
      <c r="T519" s="18"/>
    </row>
    <row r="520" spans="5:20" ht="14.25" customHeight="1">
      <c r="E520" s="14"/>
      <c r="F520" s="14"/>
      <c r="J520" s="14"/>
      <c r="Q520" s="14"/>
      <c r="R520" s="14"/>
      <c r="T520" s="18"/>
    </row>
    <row r="521" spans="5:20" ht="14.25" customHeight="1">
      <c r="E521" s="14"/>
      <c r="F521" s="14"/>
      <c r="J521" s="14"/>
      <c r="Q521" s="14"/>
      <c r="R521" s="14"/>
      <c r="T521" s="18"/>
    </row>
    <row r="522" spans="5:20" ht="14.25" customHeight="1">
      <c r="E522" s="14"/>
      <c r="F522" s="14"/>
      <c r="J522" s="14"/>
      <c r="Q522" s="14"/>
      <c r="R522" s="14"/>
      <c r="T522" s="18"/>
    </row>
    <row r="523" spans="5:20" ht="14.25" customHeight="1">
      <c r="E523" s="14"/>
      <c r="F523" s="14"/>
      <c r="J523" s="14"/>
      <c r="Q523" s="14"/>
      <c r="R523" s="14"/>
      <c r="T523" s="18"/>
    </row>
    <row r="524" spans="5:20" ht="14.25" customHeight="1">
      <c r="E524" s="14"/>
      <c r="F524" s="14"/>
      <c r="J524" s="14"/>
      <c r="Q524" s="14"/>
      <c r="R524" s="14"/>
      <c r="T524" s="18"/>
    </row>
    <row r="525" spans="5:20" ht="14.25" customHeight="1">
      <c r="E525" s="14"/>
      <c r="F525" s="14"/>
      <c r="J525" s="14"/>
      <c r="Q525" s="14"/>
      <c r="R525" s="14"/>
      <c r="T525" s="18"/>
    </row>
    <row r="526" spans="5:20" ht="14.25" customHeight="1">
      <c r="E526" s="14"/>
      <c r="F526" s="14"/>
      <c r="J526" s="14"/>
      <c r="Q526" s="14"/>
      <c r="R526" s="14"/>
      <c r="T526" s="18"/>
    </row>
    <row r="527" spans="5:20" ht="14.25" customHeight="1">
      <c r="E527" s="14"/>
      <c r="F527" s="14"/>
      <c r="J527" s="14"/>
      <c r="Q527" s="14"/>
      <c r="R527" s="14"/>
      <c r="T527" s="18"/>
    </row>
    <row r="528" spans="5:20" ht="14.25" customHeight="1">
      <c r="E528" s="14"/>
      <c r="F528" s="14"/>
      <c r="J528" s="14"/>
      <c r="Q528" s="14"/>
      <c r="R528" s="14"/>
      <c r="T528" s="18"/>
    </row>
    <row r="529" spans="5:20" ht="14.25" customHeight="1">
      <c r="E529" s="14"/>
      <c r="F529" s="14"/>
      <c r="J529" s="14"/>
      <c r="Q529" s="14"/>
      <c r="R529" s="14"/>
      <c r="T529" s="18"/>
    </row>
    <row r="530" spans="5:20" ht="14.25" customHeight="1">
      <c r="E530" s="14"/>
      <c r="F530" s="14"/>
      <c r="J530" s="14"/>
      <c r="Q530" s="14"/>
      <c r="R530" s="14"/>
      <c r="T530" s="18"/>
    </row>
    <row r="531" spans="5:20" ht="14.25" customHeight="1">
      <c r="E531" s="14"/>
      <c r="F531" s="14"/>
      <c r="J531" s="14"/>
      <c r="Q531" s="14"/>
      <c r="R531" s="14"/>
      <c r="T531" s="18"/>
    </row>
    <row r="532" spans="5:20" ht="14.25" customHeight="1">
      <c r="E532" s="14"/>
      <c r="F532" s="14"/>
      <c r="J532" s="14"/>
      <c r="Q532" s="14"/>
      <c r="R532" s="14"/>
      <c r="T532" s="18"/>
    </row>
    <row r="533" spans="5:20" ht="14.25" customHeight="1">
      <c r="E533" s="14"/>
      <c r="F533" s="14"/>
      <c r="J533" s="14"/>
      <c r="Q533" s="14"/>
      <c r="R533" s="14"/>
      <c r="T533" s="18"/>
    </row>
    <row r="534" spans="5:20" ht="14.25" customHeight="1">
      <c r="E534" s="14"/>
      <c r="F534" s="14"/>
      <c r="J534" s="14"/>
      <c r="Q534" s="14"/>
      <c r="R534" s="14"/>
      <c r="T534" s="18"/>
    </row>
    <row r="535" spans="5:20" ht="14.25" customHeight="1">
      <c r="E535" s="14"/>
      <c r="F535" s="14"/>
      <c r="J535" s="14"/>
      <c r="Q535" s="14"/>
      <c r="R535" s="14"/>
      <c r="T535" s="18"/>
    </row>
    <row r="536" spans="5:20" ht="14.25" customHeight="1">
      <c r="E536" s="14"/>
      <c r="F536" s="14"/>
      <c r="J536" s="14"/>
      <c r="Q536" s="14"/>
      <c r="R536" s="14"/>
      <c r="T536" s="18"/>
    </row>
    <row r="537" spans="5:20" ht="14.25" customHeight="1">
      <c r="E537" s="14"/>
      <c r="F537" s="14"/>
      <c r="J537" s="14"/>
      <c r="Q537" s="14"/>
      <c r="R537" s="14"/>
      <c r="T537" s="18"/>
    </row>
    <row r="538" spans="5:20" ht="14.25" customHeight="1">
      <c r="E538" s="14"/>
      <c r="F538" s="14"/>
      <c r="J538" s="14"/>
      <c r="Q538" s="14"/>
      <c r="R538" s="14"/>
      <c r="T538" s="18"/>
    </row>
    <row r="539" spans="5:20" ht="14.25" customHeight="1">
      <c r="E539" s="14"/>
      <c r="F539" s="14"/>
      <c r="J539" s="14"/>
      <c r="Q539" s="14"/>
      <c r="R539" s="14"/>
      <c r="T539" s="18"/>
    </row>
    <row r="540" spans="5:20" ht="14.25" customHeight="1">
      <c r="E540" s="14"/>
      <c r="F540" s="14"/>
      <c r="J540" s="14"/>
      <c r="Q540" s="14"/>
      <c r="R540" s="14"/>
      <c r="T540" s="18"/>
    </row>
    <row r="541" spans="5:20" ht="14.25" customHeight="1">
      <c r="E541" s="14"/>
      <c r="F541" s="14"/>
      <c r="J541" s="14"/>
      <c r="Q541" s="14"/>
      <c r="R541" s="14"/>
      <c r="T541" s="18"/>
    </row>
    <row r="542" spans="5:20" ht="14.25" customHeight="1">
      <c r="E542" s="14"/>
      <c r="F542" s="14"/>
      <c r="J542" s="14"/>
      <c r="Q542" s="14"/>
      <c r="R542" s="14"/>
      <c r="T542" s="18"/>
    </row>
    <row r="543" spans="5:20" ht="14.25" customHeight="1">
      <c r="E543" s="14"/>
      <c r="F543" s="14"/>
      <c r="J543" s="14"/>
      <c r="Q543" s="14"/>
      <c r="R543" s="14"/>
      <c r="T543" s="18"/>
    </row>
    <row r="544" spans="5:20" ht="14.25" customHeight="1">
      <c r="E544" s="14"/>
      <c r="F544" s="14"/>
      <c r="J544" s="14"/>
      <c r="Q544" s="14"/>
      <c r="R544" s="14"/>
      <c r="T544" s="18"/>
    </row>
    <row r="545" spans="5:20" ht="14.25" customHeight="1">
      <c r="E545" s="14"/>
      <c r="F545" s="14"/>
      <c r="J545" s="14"/>
      <c r="Q545" s="14"/>
      <c r="R545" s="14"/>
      <c r="T545" s="18"/>
    </row>
    <row r="546" spans="5:20" ht="14.25" customHeight="1">
      <c r="E546" s="14"/>
      <c r="F546" s="14"/>
      <c r="J546" s="14"/>
      <c r="Q546" s="14"/>
      <c r="R546" s="14"/>
      <c r="T546" s="18"/>
    </row>
    <row r="547" spans="5:20" ht="14.25" customHeight="1">
      <c r="E547" s="14"/>
      <c r="F547" s="14"/>
      <c r="J547" s="14"/>
      <c r="Q547" s="14"/>
      <c r="R547" s="14"/>
      <c r="T547" s="18"/>
    </row>
    <row r="548" spans="5:20" ht="14.25" customHeight="1">
      <c r="E548" s="14"/>
      <c r="F548" s="14"/>
      <c r="J548" s="14"/>
      <c r="Q548" s="14"/>
      <c r="R548" s="14"/>
      <c r="T548" s="18"/>
    </row>
    <row r="549" spans="5:20" ht="14.25" customHeight="1">
      <c r="E549" s="14"/>
      <c r="F549" s="14"/>
      <c r="J549" s="14"/>
      <c r="Q549" s="14"/>
      <c r="R549" s="14"/>
      <c r="T549" s="18"/>
    </row>
    <row r="550" spans="5:20" ht="14.25" customHeight="1">
      <c r="E550" s="14"/>
      <c r="F550" s="14"/>
      <c r="J550" s="14"/>
      <c r="Q550" s="14"/>
      <c r="R550" s="14"/>
      <c r="T550" s="18"/>
    </row>
    <row r="551" spans="5:20" ht="14.25" customHeight="1">
      <c r="E551" s="14"/>
      <c r="F551" s="14"/>
      <c r="J551" s="14"/>
      <c r="Q551" s="14"/>
      <c r="R551" s="14"/>
      <c r="T551" s="18"/>
    </row>
    <row r="552" spans="5:20" ht="14.25" customHeight="1">
      <c r="E552" s="14"/>
      <c r="F552" s="14"/>
      <c r="J552" s="14"/>
      <c r="Q552" s="14"/>
      <c r="R552" s="14"/>
      <c r="T552" s="18"/>
    </row>
    <row r="553" spans="5:20" ht="14.25" customHeight="1">
      <c r="E553" s="14"/>
      <c r="F553" s="14"/>
      <c r="J553" s="14"/>
      <c r="Q553" s="14"/>
      <c r="R553" s="14"/>
      <c r="T553" s="18"/>
    </row>
    <row r="554" spans="5:20" ht="14.25" customHeight="1">
      <c r="E554" s="14"/>
      <c r="F554" s="14"/>
      <c r="J554" s="14"/>
      <c r="Q554" s="14"/>
      <c r="R554" s="14"/>
      <c r="T554" s="18"/>
    </row>
    <row r="555" spans="5:20" ht="14.25" customHeight="1">
      <c r="E555" s="14"/>
      <c r="F555" s="14"/>
      <c r="J555" s="14"/>
      <c r="Q555" s="14"/>
      <c r="R555" s="14"/>
      <c r="T555" s="18"/>
    </row>
    <row r="556" spans="5:20" ht="14.25" customHeight="1">
      <c r="E556" s="14"/>
      <c r="F556" s="14"/>
      <c r="J556" s="14"/>
      <c r="Q556" s="14"/>
      <c r="R556" s="14"/>
      <c r="T556" s="18"/>
    </row>
    <row r="557" spans="5:20" ht="14.25" customHeight="1">
      <c r="E557" s="14"/>
      <c r="F557" s="14"/>
      <c r="J557" s="14"/>
      <c r="Q557" s="14"/>
      <c r="R557" s="14"/>
      <c r="T557" s="18"/>
    </row>
    <row r="558" spans="5:20" ht="14.25" customHeight="1">
      <c r="E558" s="14"/>
      <c r="F558" s="14"/>
      <c r="J558" s="14"/>
      <c r="Q558" s="14"/>
      <c r="R558" s="14"/>
      <c r="T558" s="18"/>
    </row>
    <row r="559" spans="5:20" ht="14.25" customHeight="1">
      <c r="E559" s="14"/>
      <c r="F559" s="14"/>
      <c r="J559" s="14"/>
      <c r="Q559" s="14"/>
      <c r="R559" s="14"/>
      <c r="T559" s="18"/>
    </row>
    <row r="560" spans="5:20" ht="14.25" customHeight="1">
      <c r="E560" s="14"/>
      <c r="F560" s="14"/>
      <c r="J560" s="14"/>
      <c r="Q560" s="14"/>
      <c r="R560" s="14"/>
      <c r="T560" s="18"/>
    </row>
    <row r="561" spans="5:20" ht="14.25" customHeight="1">
      <c r="E561" s="14"/>
      <c r="F561" s="14"/>
      <c r="J561" s="14"/>
      <c r="Q561" s="14"/>
      <c r="R561" s="14"/>
      <c r="T561" s="18"/>
    </row>
    <row r="562" spans="5:20" ht="14.25" customHeight="1">
      <c r="E562" s="14"/>
      <c r="F562" s="14"/>
      <c r="J562" s="14"/>
      <c r="Q562" s="14"/>
      <c r="R562" s="14"/>
      <c r="T562" s="18"/>
    </row>
    <row r="563" spans="5:20" ht="14.25" customHeight="1">
      <c r="E563" s="14"/>
      <c r="F563" s="14"/>
      <c r="J563" s="14"/>
      <c r="Q563" s="14"/>
      <c r="R563" s="14"/>
      <c r="T563" s="18"/>
    </row>
    <row r="564" spans="5:20" ht="14.25" customHeight="1">
      <c r="E564" s="14"/>
      <c r="F564" s="14"/>
      <c r="J564" s="14"/>
      <c r="Q564" s="14"/>
      <c r="R564" s="14"/>
      <c r="T564" s="18"/>
    </row>
    <row r="565" spans="5:20" ht="14.25" customHeight="1">
      <c r="E565" s="14"/>
      <c r="F565" s="14"/>
      <c r="J565" s="14"/>
      <c r="Q565" s="14"/>
      <c r="R565" s="14"/>
      <c r="T565" s="18"/>
    </row>
    <row r="566" spans="5:20" ht="14.25" customHeight="1">
      <c r="E566" s="14"/>
      <c r="F566" s="14"/>
      <c r="J566" s="14"/>
      <c r="Q566" s="14"/>
      <c r="R566" s="14"/>
      <c r="T566" s="18"/>
    </row>
    <row r="567" spans="5:20" ht="14.25" customHeight="1">
      <c r="E567" s="14"/>
      <c r="F567" s="14"/>
      <c r="J567" s="14"/>
      <c r="Q567" s="14"/>
      <c r="R567" s="14"/>
      <c r="T567" s="18"/>
    </row>
    <row r="568" spans="5:20" ht="14.25" customHeight="1">
      <c r="E568" s="14"/>
      <c r="F568" s="14"/>
      <c r="J568" s="14"/>
      <c r="Q568" s="14"/>
      <c r="R568" s="14"/>
      <c r="T568" s="18"/>
    </row>
    <row r="569" spans="5:20" ht="14.25" customHeight="1">
      <c r="E569" s="14"/>
      <c r="F569" s="14"/>
      <c r="J569" s="14"/>
      <c r="Q569" s="14"/>
      <c r="R569" s="14"/>
      <c r="T569" s="18"/>
    </row>
    <row r="570" spans="5:20" ht="14.25" customHeight="1">
      <c r="E570" s="14"/>
      <c r="F570" s="14"/>
      <c r="J570" s="14"/>
      <c r="Q570" s="14"/>
      <c r="R570" s="14"/>
      <c r="T570" s="18"/>
    </row>
    <row r="571" spans="5:20" ht="14.25" customHeight="1">
      <c r="E571" s="14"/>
      <c r="F571" s="14"/>
      <c r="J571" s="14"/>
      <c r="Q571" s="14"/>
      <c r="R571" s="14"/>
      <c r="T571" s="18"/>
    </row>
    <row r="572" spans="5:20" ht="14.25" customHeight="1">
      <c r="E572" s="14"/>
      <c r="F572" s="14"/>
      <c r="J572" s="14"/>
      <c r="Q572" s="14"/>
      <c r="R572" s="14"/>
      <c r="T572" s="18"/>
    </row>
    <row r="573" spans="5:20" ht="14.25" customHeight="1">
      <c r="E573" s="14"/>
      <c r="F573" s="14"/>
      <c r="J573" s="14"/>
      <c r="Q573" s="14"/>
      <c r="R573" s="14"/>
      <c r="T573" s="18"/>
    </row>
    <row r="574" spans="5:20" ht="14.25" customHeight="1">
      <c r="E574" s="14"/>
      <c r="F574" s="14"/>
      <c r="J574" s="14"/>
      <c r="Q574" s="14"/>
      <c r="R574" s="14"/>
      <c r="T574" s="18"/>
    </row>
    <row r="575" spans="5:20" ht="14.25" customHeight="1">
      <c r="E575" s="14"/>
      <c r="F575" s="14"/>
      <c r="J575" s="14"/>
      <c r="Q575" s="14"/>
      <c r="R575" s="14"/>
      <c r="T575" s="18"/>
    </row>
    <row r="576" spans="5:20" ht="14.25" customHeight="1">
      <c r="E576" s="14"/>
      <c r="F576" s="14"/>
      <c r="J576" s="14"/>
      <c r="Q576" s="14"/>
      <c r="R576" s="14"/>
      <c r="T576" s="18"/>
    </row>
    <row r="577" spans="5:20" ht="14.25" customHeight="1">
      <c r="E577" s="14"/>
      <c r="F577" s="14"/>
      <c r="J577" s="14"/>
      <c r="Q577" s="14"/>
      <c r="R577" s="14"/>
      <c r="T577" s="18"/>
    </row>
    <row r="578" spans="5:20" ht="14.25" customHeight="1">
      <c r="E578" s="14"/>
      <c r="F578" s="14"/>
      <c r="J578" s="14"/>
      <c r="Q578" s="14"/>
      <c r="R578" s="14"/>
      <c r="T578" s="18"/>
    </row>
    <row r="579" spans="5:20" ht="14.25" customHeight="1">
      <c r="E579" s="14"/>
      <c r="F579" s="14"/>
      <c r="J579" s="14"/>
      <c r="Q579" s="14"/>
      <c r="R579" s="14"/>
      <c r="T579" s="18"/>
    </row>
    <row r="580" spans="5:20" ht="14.25" customHeight="1">
      <c r="E580" s="14"/>
      <c r="F580" s="14"/>
      <c r="J580" s="14"/>
      <c r="Q580" s="14"/>
      <c r="R580" s="14"/>
      <c r="T580" s="18"/>
    </row>
    <row r="581" spans="5:20" ht="14.25" customHeight="1">
      <c r="E581" s="14"/>
      <c r="F581" s="14"/>
      <c r="J581" s="14"/>
      <c r="Q581" s="14"/>
      <c r="R581" s="14"/>
      <c r="T581" s="18"/>
    </row>
    <row r="582" spans="5:20" ht="14.25" customHeight="1">
      <c r="E582" s="14"/>
      <c r="F582" s="14"/>
      <c r="J582" s="14"/>
      <c r="Q582" s="14"/>
      <c r="R582" s="14"/>
      <c r="T582" s="18"/>
    </row>
    <row r="583" spans="5:20" ht="14.25" customHeight="1">
      <c r="E583" s="14"/>
      <c r="F583" s="14"/>
      <c r="J583" s="14"/>
      <c r="Q583" s="14"/>
      <c r="R583" s="14"/>
      <c r="T583" s="18"/>
    </row>
    <row r="584" spans="5:20" ht="14.25" customHeight="1">
      <c r="E584" s="14"/>
      <c r="F584" s="14"/>
      <c r="J584" s="14"/>
      <c r="Q584" s="14"/>
      <c r="R584" s="14"/>
      <c r="T584" s="18"/>
    </row>
    <row r="585" spans="5:20" ht="14.25" customHeight="1">
      <c r="E585" s="14"/>
      <c r="F585" s="14"/>
      <c r="J585" s="14"/>
      <c r="Q585" s="14"/>
      <c r="R585" s="14"/>
      <c r="T585" s="18"/>
    </row>
    <row r="586" spans="5:20" ht="14.25" customHeight="1">
      <c r="E586" s="14"/>
      <c r="F586" s="14"/>
      <c r="J586" s="14"/>
      <c r="Q586" s="14"/>
      <c r="R586" s="14"/>
      <c r="T586" s="18"/>
    </row>
    <row r="587" spans="5:20" ht="14.25" customHeight="1">
      <c r="E587" s="14"/>
      <c r="F587" s="14"/>
      <c r="J587" s="14"/>
      <c r="Q587" s="14"/>
      <c r="R587" s="14"/>
      <c r="T587" s="18"/>
    </row>
    <row r="588" spans="5:20" ht="14.25" customHeight="1">
      <c r="E588" s="14"/>
      <c r="F588" s="14"/>
      <c r="J588" s="14"/>
      <c r="Q588" s="14"/>
      <c r="R588" s="14"/>
      <c r="T588" s="18"/>
    </row>
    <row r="589" spans="5:20" ht="14.25" customHeight="1">
      <c r="E589" s="14"/>
      <c r="F589" s="14"/>
      <c r="J589" s="14"/>
      <c r="Q589" s="14"/>
      <c r="R589" s="14"/>
      <c r="T589" s="18"/>
    </row>
    <row r="590" spans="5:20" ht="14.25" customHeight="1">
      <c r="E590" s="14"/>
      <c r="F590" s="14"/>
      <c r="J590" s="14"/>
      <c r="Q590" s="14"/>
      <c r="R590" s="14"/>
      <c r="T590" s="18"/>
    </row>
    <row r="591" spans="5:20" ht="14.25" customHeight="1">
      <c r="E591" s="14"/>
      <c r="F591" s="14"/>
      <c r="J591" s="14"/>
      <c r="Q591" s="14"/>
      <c r="R591" s="14"/>
      <c r="T591" s="18"/>
    </row>
    <row r="592" spans="5:20" ht="14.25" customHeight="1">
      <c r="E592" s="14"/>
      <c r="F592" s="14"/>
      <c r="J592" s="14"/>
      <c r="Q592" s="14"/>
      <c r="R592" s="14"/>
      <c r="T592" s="18"/>
    </row>
    <row r="593" spans="5:20" ht="14.25" customHeight="1">
      <c r="E593" s="14"/>
      <c r="F593" s="14"/>
      <c r="J593" s="14"/>
      <c r="Q593" s="14"/>
      <c r="R593" s="14"/>
      <c r="T593" s="18"/>
    </row>
    <row r="594" spans="5:20" ht="14.25" customHeight="1">
      <c r="E594" s="14"/>
      <c r="F594" s="14"/>
      <c r="J594" s="14"/>
      <c r="Q594" s="14"/>
      <c r="R594" s="14"/>
      <c r="T594" s="18"/>
    </row>
    <row r="595" spans="5:20" ht="14.25" customHeight="1">
      <c r="E595" s="14"/>
      <c r="F595" s="14"/>
      <c r="J595" s="14"/>
      <c r="Q595" s="14"/>
      <c r="R595" s="14"/>
      <c r="T595" s="18"/>
    </row>
    <row r="596" spans="5:20" ht="14.25" customHeight="1">
      <c r="E596" s="14"/>
      <c r="F596" s="14"/>
      <c r="J596" s="14"/>
      <c r="Q596" s="14"/>
      <c r="R596" s="14"/>
      <c r="T596" s="18"/>
    </row>
    <row r="597" spans="5:20" ht="14.25" customHeight="1">
      <c r="E597" s="14"/>
      <c r="F597" s="14"/>
      <c r="J597" s="14"/>
      <c r="Q597" s="14"/>
      <c r="R597" s="14"/>
      <c r="T597" s="18"/>
    </row>
    <row r="598" spans="5:20" ht="14.25" customHeight="1">
      <c r="E598" s="14"/>
      <c r="F598" s="14"/>
      <c r="J598" s="14"/>
      <c r="Q598" s="14"/>
      <c r="R598" s="14"/>
      <c r="T598" s="18"/>
    </row>
    <row r="599" spans="5:20" ht="14.25" customHeight="1">
      <c r="E599" s="14"/>
      <c r="F599" s="14"/>
      <c r="J599" s="14"/>
      <c r="Q599" s="14"/>
      <c r="R599" s="14"/>
      <c r="T599" s="18"/>
    </row>
    <row r="600" spans="5:20" ht="14.25" customHeight="1">
      <c r="E600" s="14"/>
      <c r="F600" s="14"/>
      <c r="J600" s="14"/>
      <c r="Q600" s="14"/>
      <c r="R600" s="14"/>
      <c r="T600" s="18"/>
    </row>
    <row r="601" spans="5:20" ht="14.25" customHeight="1">
      <c r="E601" s="14"/>
      <c r="F601" s="14"/>
      <c r="J601" s="14"/>
      <c r="Q601" s="14"/>
      <c r="R601" s="14"/>
      <c r="T601" s="18"/>
    </row>
    <row r="602" spans="5:20" ht="14.25" customHeight="1">
      <c r="E602" s="14"/>
      <c r="F602" s="14"/>
      <c r="J602" s="14"/>
      <c r="Q602" s="14"/>
      <c r="R602" s="14"/>
      <c r="T602" s="18"/>
    </row>
    <row r="603" spans="5:20" ht="14.25" customHeight="1">
      <c r="E603" s="14"/>
      <c r="F603" s="14"/>
      <c r="J603" s="14"/>
      <c r="Q603" s="14"/>
      <c r="R603" s="14"/>
      <c r="T603" s="18"/>
    </row>
    <row r="604" spans="5:20" ht="14.25" customHeight="1">
      <c r="E604" s="14"/>
      <c r="F604" s="14"/>
      <c r="J604" s="14"/>
      <c r="Q604" s="14"/>
      <c r="R604" s="14"/>
      <c r="T604" s="18"/>
    </row>
    <row r="605" spans="5:20" ht="14.25" customHeight="1">
      <c r="E605" s="14"/>
      <c r="F605" s="14"/>
      <c r="J605" s="14"/>
      <c r="Q605" s="14"/>
      <c r="R605" s="14"/>
      <c r="T605" s="18"/>
    </row>
    <row r="606" spans="5:20" ht="14.25" customHeight="1">
      <c r="E606" s="14"/>
      <c r="F606" s="14"/>
      <c r="J606" s="14"/>
      <c r="Q606" s="14"/>
      <c r="R606" s="14"/>
      <c r="T606" s="18"/>
    </row>
    <row r="607" spans="5:20" ht="14.25" customHeight="1">
      <c r="E607" s="14"/>
      <c r="F607" s="14"/>
      <c r="J607" s="14"/>
      <c r="Q607" s="14"/>
      <c r="R607" s="14"/>
      <c r="T607" s="18"/>
    </row>
    <row r="608" spans="5:20" ht="14.25" customHeight="1">
      <c r="E608" s="14"/>
      <c r="F608" s="14"/>
      <c r="J608" s="14"/>
      <c r="Q608" s="14"/>
      <c r="R608" s="14"/>
      <c r="T608" s="18"/>
    </row>
    <row r="609" spans="5:20" ht="14.25" customHeight="1">
      <c r="E609" s="14"/>
      <c r="F609" s="14"/>
      <c r="J609" s="14"/>
      <c r="Q609" s="14"/>
      <c r="R609" s="14"/>
      <c r="T609" s="18"/>
    </row>
    <row r="610" spans="5:20" ht="14.25" customHeight="1">
      <c r="E610" s="14"/>
      <c r="F610" s="14"/>
      <c r="J610" s="14"/>
      <c r="Q610" s="14"/>
      <c r="R610" s="14"/>
      <c r="T610" s="18"/>
    </row>
    <row r="611" spans="5:20" ht="14.25" customHeight="1">
      <c r="E611" s="14"/>
      <c r="F611" s="14"/>
      <c r="J611" s="14"/>
      <c r="Q611" s="14"/>
      <c r="R611" s="14"/>
      <c r="T611" s="18"/>
    </row>
    <row r="612" spans="5:20" ht="14.25" customHeight="1">
      <c r="E612" s="14"/>
      <c r="F612" s="14"/>
      <c r="J612" s="14"/>
      <c r="Q612" s="14"/>
      <c r="R612" s="14"/>
      <c r="T612" s="18"/>
    </row>
    <row r="613" spans="5:20" ht="14.25" customHeight="1">
      <c r="E613" s="14"/>
      <c r="F613" s="14"/>
      <c r="J613" s="14"/>
      <c r="Q613" s="14"/>
      <c r="R613" s="14"/>
      <c r="T613" s="18"/>
    </row>
    <row r="614" spans="5:20" ht="14.25" customHeight="1">
      <c r="E614" s="14"/>
      <c r="F614" s="14"/>
      <c r="J614" s="14"/>
      <c r="Q614" s="14"/>
      <c r="R614" s="14"/>
      <c r="T614" s="18"/>
    </row>
    <row r="615" spans="5:20" ht="14.25" customHeight="1">
      <c r="E615" s="14"/>
      <c r="F615" s="14"/>
      <c r="J615" s="14"/>
      <c r="Q615" s="14"/>
      <c r="R615" s="14"/>
      <c r="T615" s="18"/>
    </row>
    <row r="616" spans="5:20" ht="14.25" customHeight="1">
      <c r="E616" s="14"/>
      <c r="F616" s="14"/>
      <c r="J616" s="14"/>
      <c r="Q616" s="14"/>
      <c r="R616" s="14"/>
      <c r="T616" s="18"/>
    </row>
    <row r="617" spans="5:20" ht="14.25" customHeight="1">
      <c r="E617" s="14"/>
      <c r="F617" s="14"/>
      <c r="J617" s="14"/>
      <c r="Q617" s="14"/>
      <c r="R617" s="14"/>
      <c r="T617" s="18"/>
    </row>
    <row r="618" spans="5:20" ht="14.25" customHeight="1">
      <c r="E618" s="14"/>
      <c r="F618" s="14"/>
      <c r="J618" s="14"/>
      <c r="Q618" s="14"/>
      <c r="R618" s="14"/>
      <c r="T618" s="18"/>
    </row>
    <row r="619" spans="5:20" ht="14.25" customHeight="1">
      <c r="E619" s="14"/>
      <c r="F619" s="14"/>
      <c r="J619" s="14"/>
      <c r="Q619" s="14"/>
      <c r="R619" s="14"/>
      <c r="T619" s="18"/>
    </row>
    <row r="620" spans="5:20" ht="14.25" customHeight="1">
      <c r="E620" s="14"/>
      <c r="F620" s="14"/>
      <c r="J620" s="14"/>
      <c r="Q620" s="14"/>
      <c r="R620" s="14"/>
      <c r="T620" s="18"/>
    </row>
    <row r="621" spans="5:20" ht="14.25" customHeight="1">
      <c r="E621" s="14"/>
      <c r="F621" s="14"/>
      <c r="J621" s="14"/>
      <c r="Q621" s="14"/>
      <c r="R621" s="14"/>
      <c r="T621" s="18"/>
    </row>
    <row r="622" spans="5:20" ht="14.25" customHeight="1">
      <c r="E622" s="14"/>
      <c r="F622" s="14"/>
      <c r="J622" s="14"/>
      <c r="Q622" s="14"/>
      <c r="R622" s="14"/>
      <c r="T622" s="18"/>
    </row>
    <row r="623" spans="5:20" ht="14.25" customHeight="1">
      <c r="E623" s="14"/>
      <c r="F623" s="14"/>
      <c r="J623" s="14"/>
      <c r="Q623" s="14"/>
      <c r="R623" s="14"/>
      <c r="T623" s="18"/>
    </row>
    <row r="624" spans="5:20" ht="14.25" customHeight="1">
      <c r="E624" s="14"/>
      <c r="F624" s="14"/>
      <c r="J624" s="14"/>
      <c r="Q624" s="14"/>
      <c r="R624" s="14"/>
      <c r="T624" s="18"/>
    </row>
    <row r="625" spans="5:20" ht="14.25" customHeight="1">
      <c r="E625" s="14"/>
      <c r="F625" s="14"/>
      <c r="J625" s="14"/>
      <c r="Q625" s="14"/>
      <c r="R625" s="14"/>
      <c r="T625" s="18"/>
    </row>
    <row r="626" spans="5:20" ht="14.25" customHeight="1">
      <c r="E626" s="14"/>
      <c r="F626" s="14"/>
      <c r="J626" s="14"/>
      <c r="Q626" s="14"/>
      <c r="R626" s="14"/>
      <c r="T626" s="18"/>
    </row>
    <row r="627" spans="5:20" ht="14.25" customHeight="1">
      <c r="E627" s="14"/>
      <c r="F627" s="14"/>
      <c r="J627" s="14"/>
      <c r="Q627" s="14"/>
      <c r="R627" s="14"/>
      <c r="T627" s="18"/>
    </row>
    <row r="628" spans="5:20" ht="14.25" customHeight="1">
      <c r="E628" s="14"/>
      <c r="F628" s="14"/>
      <c r="J628" s="14"/>
      <c r="Q628" s="14"/>
      <c r="R628" s="14"/>
      <c r="T628" s="18"/>
    </row>
    <row r="629" spans="5:20" ht="14.25" customHeight="1">
      <c r="E629" s="14"/>
      <c r="F629" s="14"/>
      <c r="J629" s="14"/>
      <c r="Q629" s="14"/>
      <c r="R629" s="14"/>
      <c r="T629" s="18"/>
    </row>
    <row r="630" spans="5:20" ht="14.25" customHeight="1">
      <c r="E630" s="14"/>
      <c r="F630" s="14"/>
      <c r="J630" s="14"/>
      <c r="Q630" s="14"/>
      <c r="R630" s="14"/>
      <c r="T630" s="18"/>
    </row>
    <row r="631" spans="5:20" ht="14.25" customHeight="1">
      <c r="E631" s="14"/>
      <c r="F631" s="14"/>
      <c r="J631" s="14"/>
      <c r="Q631" s="14"/>
      <c r="R631" s="14"/>
      <c r="T631" s="18"/>
    </row>
    <row r="632" spans="5:20" ht="14.25" customHeight="1">
      <c r="E632" s="14"/>
      <c r="F632" s="14"/>
      <c r="J632" s="14"/>
      <c r="Q632" s="14"/>
      <c r="R632" s="14"/>
      <c r="T632" s="18"/>
    </row>
    <row r="633" spans="5:20" ht="14.25" customHeight="1">
      <c r="E633" s="14"/>
      <c r="F633" s="14"/>
      <c r="J633" s="14"/>
      <c r="Q633" s="14"/>
      <c r="R633" s="14"/>
      <c r="T633" s="18"/>
    </row>
    <row r="634" spans="5:20" ht="14.25" customHeight="1">
      <c r="E634" s="14"/>
      <c r="F634" s="14"/>
      <c r="J634" s="14"/>
      <c r="Q634" s="14"/>
      <c r="R634" s="14"/>
      <c r="T634" s="18"/>
    </row>
    <row r="635" spans="5:20" ht="14.25" customHeight="1">
      <c r="E635" s="14"/>
      <c r="F635" s="14"/>
      <c r="J635" s="14"/>
      <c r="Q635" s="14"/>
      <c r="R635" s="14"/>
      <c r="T635" s="18"/>
    </row>
    <row r="636" spans="5:20" ht="14.25" customHeight="1">
      <c r="E636" s="14"/>
      <c r="F636" s="14"/>
      <c r="J636" s="14"/>
      <c r="Q636" s="14"/>
      <c r="R636" s="14"/>
      <c r="T636" s="18"/>
    </row>
    <row r="637" spans="5:20" ht="14.25" customHeight="1">
      <c r="E637" s="14"/>
      <c r="F637" s="14"/>
      <c r="J637" s="14"/>
      <c r="Q637" s="14"/>
      <c r="R637" s="14"/>
      <c r="T637" s="18"/>
    </row>
    <row r="638" spans="5:20" ht="14.25" customHeight="1">
      <c r="E638" s="14"/>
      <c r="F638" s="14"/>
      <c r="J638" s="14"/>
      <c r="Q638" s="14"/>
      <c r="R638" s="14"/>
      <c r="T638" s="18"/>
    </row>
    <row r="639" spans="5:20" ht="14.25" customHeight="1">
      <c r="E639" s="14"/>
      <c r="F639" s="14"/>
      <c r="J639" s="14"/>
      <c r="Q639" s="14"/>
      <c r="R639" s="14"/>
      <c r="T639" s="18"/>
    </row>
    <row r="640" spans="5:20" ht="14.25" customHeight="1">
      <c r="E640" s="14"/>
      <c r="F640" s="14"/>
      <c r="J640" s="14"/>
      <c r="Q640" s="14"/>
      <c r="R640" s="14"/>
      <c r="T640" s="18"/>
    </row>
    <row r="641" spans="5:20" ht="14.25" customHeight="1">
      <c r="E641" s="14"/>
      <c r="F641" s="14"/>
      <c r="J641" s="14"/>
      <c r="Q641" s="14"/>
      <c r="R641" s="14"/>
      <c r="T641" s="18"/>
    </row>
    <row r="642" spans="5:20" ht="14.25" customHeight="1">
      <c r="E642" s="14"/>
      <c r="F642" s="14"/>
      <c r="J642" s="14"/>
      <c r="Q642" s="14"/>
      <c r="R642" s="14"/>
      <c r="T642" s="18"/>
    </row>
    <row r="643" spans="5:20" ht="14.25" customHeight="1">
      <c r="E643" s="14"/>
      <c r="F643" s="14"/>
      <c r="J643" s="14"/>
      <c r="Q643" s="14"/>
      <c r="R643" s="14"/>
      <c r="T643" s="18"/>
    </row>
    <row r="644" spans="5:20" ht="14.25" customHeight="1">
      <c r="E644" s="14"/>
      <c r="F644" s="14"/>
      <c r="J644" s="14"/>
      <c r="Q644" s="14"/>
      <c r="R644" s="14"/>
      <c r="T644" s="18"/>
    </row>
    <row r="645" spans="5:20" ht="14.25" customHeight="1">
      <c r="E645" s="14"/>
      <c r="F645" s="14"/>
      <c r="J645" s="14"/>
      <c r="Q645" s="14"/>
      <c r="R645" s="14"/>
      <c r="T645" s="18"/>
    </row>
    <row r="646" spans="5:20" ht="14.25" customHeight="1">
      <c r="E646" s="14"/>
      <c r="F646" s="14"/>
      <c r="J646" s="14"/>
      <c r="Q646" s="14"/>
      <c r="R646" s="14"/>
      <c r="T646" s="18"/>
    </row>
    <row r="647" spans="5:20" ht="14.25" customHeight="1">
      <c r="E647" s="14"/>
      <c r="F647" s="14"/>
      <c r="J647" s="14"/>
      <c r="Q647" s="14"/>
      <c r="R647" s="14"/>
      <c r="T647" s="18"/>
    </row>
    <row r="648" spans="5:20" ht="14.25" customHeight="1">
      <c r="E648" s="14"/>
      <c r="F648" s="14"/>
      <c r="J648" s="14"/>
      <c r="Q648" s="14"/>
      <c r="R648" s="14"/>
      <c r="T648" s="18"/>
    </row>
    <row r="649" spans="5:20" ht="14.25" customHeight="1">
      <c r="E649" s="14"/>
      <c r="F649" s="14"/>
      <c r="J649" s="14"/>
      <c r="Q649" s="14"/>
      <c r="R649" s="14"/>
      <c r="T649" s="18"/>
    </row>
    <row r="650" spans="5:20" ht="14.25" customHeight="1">
      <c r="E650" s="14"/>
      <c r="F650" s="14"/>
      <c r="J650" s="14"/>
      <c r="Q650" s="14"/>
      <c r="R650" s="14"/>
      <c r="T650" s="18"/>
    </row>
    <row r="651" spans="5:20" ht="14.25" customHeight="1">
      <c r="E651" s="14"/>
      <c r="F651" s="14"/>
      <c r="J651" s="14"/>
      <c r="Q651" s="14"/>
      <c r="R651" s="14"/>
      <c r="T651" s="18"/>
    </row>
    <row r="652" spans="5:20" ht="14.25" customHeight="1">
      <c r="E652" s="14"/>
      <c r="F652" s="14"/>
      <c r="J652" s="14"/>
      <c r="Q652" s="14"/>
      <c r="R652" s="14"/>
      <c r="T652" s="18"/>
    </row>
    <row r="653" spans="5:20" ht="14.25" customHeight="1">
      <c r="E653" s="14"/>
      <c r="F653" s="14"/>
      <c r="J653" s="14"/>
      <c r="Q653" s="14"/>
      <c r="R653" s="14"/>
      <c r="T653" s="18"/>
    </row>
    <row r="654" spans="5:20" ht="14.25" customHeight="1">
      <c r="E654" s="14"/>
      <c r="F654" s="14"/>
      <c r="J654" s="14"/>
      <c r="Q654" s="14"/>
      <c r="R654" s="14"/>
      <c r="T654" s="18"/>
    </row>
    <row r="655" spans="5:20" ht="14.25" customHeight="1">
      <c r="E655" s="14"/>
      <c r="F655" s="14"/>
      <c r="J655" s="14"/>
      <c r="Q655" s="14"/>
      <c r="R655" s="14"/>
      <c r="T655" s="18"/>
    </row>
    <row r="656" spans="5:20" ht="14.25" customHeight="1">
      <c r="E656" s="14"/>
      <c r="F656" s="14"/>
      <c r="J656" s="14"/>
      <c r="Q656" s="14"/>
      <c r="R656" s="14"/>
      <c r="T656" s="18"/>
    </row>
    <row r="657" spans="5:20" ht="14.25" customHeight="1">
      <c r="E657" s="14"/>
      <c r="F657" s="14"/>
      <c r="J657" s="14"/>
      <c r="Q657" s="14"/>
      <c r="R657" s="14"/>
      <c r="T657" s="18"/>
    </row>
    <row r="658" spans="5:20" ht="14.25" customHeight="1">
      <c r="E658" s="14"/>
      <c r="F658" s="14"/>
      <c r="J658" s="14"/>
      <c r="Q658" s="14"/>
      <c r="R658" s="14"/>
      <c r="T658" s="18"/>
    </row>
    <row r="659" spans="5:20" ht="14.25" customHeight="1">
      <c r="E659" s="14"/>
      <c r="F659" s="14"/>
      <c r="J659" s="14"/>
      <c r="Q659" s="14"/>
      <c r="R659" s="14"/>
      <c r="T659" s="18"/>
    </row>
    <row r="660" spans="5:20" ht="14.25" customHeight="1">
      <c r="E660" s="14"/>
      <c r="F660" s="14"/>
      <c r="J660" s="14"/>
      <c r="Q660" s="14"/>
      <c r="R660" s="14"/>
      <c r="T660" s="18"/>
    </row>
    <row r="661" spans="5:20" ht="14.25" customHeight="1">
      <c r="E661" s="14"/>
      <c r="F661" s="14"/>
      <c r="J661" s="14"/>
      <c r="Q661" s="14"/>
      <c r="R661" s="14"/>
      <c r="T661" s="18"/>
    </row>
    <row r="662" spans="5:20" ht="14.25" customHeight="1">
      <c r="E662" s="14"/>
      <c r="F662" s="14"/>
      <c r="J662" s="14"/>
      <c r="Q662" s="14"/>
      <c r="R662" s="14"/>
      <c r="T662" s="18"/>
    </row>
    <row r="663" spans="5:20" ht="14.25" customHeight="1">
      <c r="E663" s="14"/>
      <c r="F663" s="14"/>
      <c r="J663" s="14"/>
      <c r="Q663" s="14"/>
      <c r="R663" s="14"/>
      <c r="T663" s="18"/>
    </row>
    <row r="664" spans="5:20" ht="14.25" customHeight="1">
      <c r="E664" s="14"/>
      <c r="F664" s="14"/>
      <c r="J664" s="14"/>
      <c r="Q664" s="14"/>
      <c r="R664" s="14"/>
      <c r="T664" s="18"/>
    </row>
    <row r="665" spans="5:20" ht="14.25" customHeight="1">
      <c r="E665" s="14"/>
      <c r="F665" s="14"/>
      <c r="J665" s="14"/>
      <c r="Q665" s="14"/>
      <c r="R665" s="14"/>
      <c r="T665" s="18"/>
    </row>
    <row r="666" spans="5:20" ht="14.25" customHeight="1">
      <c r="E666" s="14"/>
      <c r="F666" s="14"/>
      <c r="J666" s="14"/>
      <c r="Q666" s="14"/>
      <c r="R666" s="14"/>
      <c r="T666" s="18"/>
    </row>
    <row r="667" spans="5:20" ht="14.25" customHeight="1">
      <c r="E667" s="14"/>
      <c r="F667" s="14"/>
      <c r="J667" s="14"/>
      <c r="Q667" s="14"/>
      <c r="R667" s="14"/>
      <c r="T667" s="18"/>
    </row>
    <row r="668" spans="5:20" ht="14.25" customHeight="1">
      <c r="E668" s="14"/>
      <c r="F668" s="14"/>
      <c r="J668" s="14"/>
      <c r="Q668" s="14"/>
      <c r="R668" s="14"/>
      <c r="T668" s="18"/>
    </row>
    <row r="669" spans="5:20" ht="14.25" customHeight="1">
      <c r="E669" s="14"/>
      <c r="F669" s="14"/>
      <c r="J669" s="14"/>
      <c r="Q669" s="14"/>
      <c r="R669" s="14"/>
      <c r="T669" s="18"/>
    </row>
    <row r="670" spans="5:20" ht="14.25" customHeight="1">
      <c r="E670" s="14"/>
      <c r="F670" s="14"/>
      <c r="J670" s="14"/>
      <c r="Q670" s="14"/>
      <c r="R670" s="14"/>
      <c r="T670" s="18"/>
    </row>
    <row r="671" spans="5:20" ht="14.25" customHeight="1">
      <c r="E671" s="14"/>
      <c r="F671" s="14"/>
      <c r="J671" s="14"/>
      <c r="Q671" s="14"/>
      <c r="R671" s="14"/>
      <c r="T671" s="18"/>
    </row>
    <row r="672" spans="5:20" ht="14.25" customHeight="1">
      <c r="E672" s="14"/>
      <c r="F672" s="14"/>
      <c r="J672" s="14"/>
      <c r="Q672" s="14"/>
      <c r="R672" s="14"/>
      <c r="T672" s="18"/>
    </row>
    <row r="673" spans="5:20" ht="14.25" customHeight="1">
      <c r="E673" s="14"/>
      <c r="F673" s="14"/>
      <c r="J673" s="14"/>
      <c r="Q673" s="14"/>
      <c r="R673" s="14"/>
      <c r="T673" s="18"/>
    </row>
    <row r="674" spans="5:20" ht="14.25" customHeight="1">
      <c r="E674" s="14"/>
      <c r="F674" s="14"/>
      <c r="J674" s="14"/>
      <c r="Q674" s="14"/>
      <c r="R674" s="14"/>
      <c r="T674" s="18"/>
    </row>
    <row r="675" spans="5:20" ht="14.25" customHeight="1">
      <c r="E675" s="14"/>
      <c r="F675" s="14"/>
      <c r="J675" s="14"/>
      <c r="Q675" s="14"/>
      <c r="R675" s="14"/>
      <c r="T675" s="18"/>
    </row>
    <row r="676" spans="5:20" ht="14.25" customHeight="1">
      <c r="E676" s="14"/>
      <c r="F676" s="14"/>
      <c r="J676" s="14"/>
      <c r="Q676" s="14"/>
      <c r="R676" s="14"/>
      <c r="T676" s="18"/>
    </row>
    <row r="677" spans="5:20" ht="14.25" customHeight="1">
      <c r="E677" s="14"/>
      <c r="F677" s="14"/>
      <c r="J677" s="14"/>
      <c r="Q677" s="14"/>
      <c r="R677" s="14"/>
      <c r="T677" s="18"/>
    </row>
    <row r="678" spans="5:20" ht="14.25" customHeight="1">
      <c r="E678" s="14"/>
      <c r="F678" s="14"/>
      <c r="J678" s="14"/>
      <c r="Q678" s="14"/>
      <c r="R678" s="14"/>
      <c r="T678" s="18"/>
    </row>
    <row r="679" spans="5:20" ht="14.25" customHeight="1">
      <c r="E679" s="14"/>
      <c r="F679" s="14"/>
      <c r="J679" s="14"/>
      <c r="Q679" s="14"/>
      <c r="R679" s="14"/>
      <c r="T679" s="18"/>
    </row>
    <row r="680" spans="5:20" ht="14.25" customHeight="1">
      <c r="E680" s="14"/>
      <c r="F680" s="14"/>
      <c r="J680" s="14"/>
      <c r="Q680" s="14"/>
      <c r="R680" s="14"/>
      <c r="T680" s="18"/>
    </row>
    <row r="681" spans="5:20" ht="14.25" customHeight="1">
      <c r="E681" s="14"/>
      <c r="F681" s="14"/>
      <c r="J681" s="14"/>
      <c r="Q681" s="14"/>
      <c r="R681" s="14"/>
      <c r="T681" s="18"/>
    </row>
    <row r="682" spans="5:20" ht="14.25" customHeight="1">
      <c r="E682" s="14"/>
      <c r="F682" s="14"/>
      <c r="J682" s="14"/>
      <c r="Q682" s="14"/>
      <c r="R682" s="14"/>
      <c r="T682" s="18"/>
    </row>
    <row r="683" spans="5:20" ht="14.25" customHeight="1">
      <c r="E683" s="14"/>
      <c r="F683" s="14"/>
      <c r="J683" s="14"/>
      <c r="Q683" s="14"/>
      <c r="R683" s="14"/>
      <c r="T683" s="18"/>
    </row>
    <row r="684" spans="5:20" ht="14.25" customHeight="1">
      <c r="E684" s="14"/>
      <c r="F684" s="14"/>
      <c r="J684" s="14"/>
      <c r="Q684" s="14"/>
      <c r="R684" s="14"/>
      <c r="T684" s="18"/>
    </row>
    <row r="685" spans="5:20" ht="14.25" customHeight="1">
      <c r="E685" s="14"/>
      <c r="F685" s="14"/>
      <c r="J685" s="14"/>
      <c r="Q685" s="14"/>
      <c r="R685" s="14"/>
      <c r="T685" s="18"/>
    </row>
    <row r="686" spans="5:20" ht="14.25" customHeight="1">
      <c r="E686" s="14"/>
      <c r="F686" s="14"/>
      <c r="J686" s="14"/>
      <c r="Q686" s="14"/>
      <c r="R686" s="14"/>
      <c r="T686" s="18"/>
    </row>
    <row r="687" spans="5:20" ht="14.25" customHeight="1">
      <c r="E687" s="14"/>
      <c r="F687" s="14"/>
      <c r="J687" s="14"/>
      <c r="Q687" s="14"/>
      <c r="R687" s="14"/>
      <c r="T687" s="18"/>
    </row>
    <row r="688" spans="5:20" ht="14.25" customHeight="1">
      <c r="E688" s="14"/>
      <c r="F688" s="14"/>
      <c r="J688" s="14"/>
      <c r="Q688" s="14"/>
      <c r="R688" s="14"/>
      <c r="T688" s="18"/>
    </row>
    <row r="689" spans="5:20" ht="14.25" customHeight="1">
      <c r="E689" s="14"/>
      <c r="F689" s="14"/>
      <c r="J689" s="14"/>
      <c r="Q689" s="14"/>
      <c r="R689" s="14"/>
      <c r="T689" s="18"/>
    </row>
    <row r="690" spans="5:20" ht="14.25" customHeight="1">
      <c r="E690" s="14"/>
      <c r="F690" s="14"/>
      <c r="J690" s="14"/>
      <c r="Q690" s="14"/>
      <c r="R690" s="14"/>
      <c r="T690" s="18"/>
    </row>
    <row r="691" spans="5:20" ht="14.25" customHeight="1">
      <c r="E691" s="14"/>
      <c r="F691" s="14"/>
      <c r="J691" s="14"/>
      <c r="Q691" s="14"/>
      <c r="R691" s="14"/>
      <c r="T691" s="18"/>
    </row>
    <row r="692" spans="5:20" ht="14.25" customHeight="1">
      <c r="E692" s="14"/>
      <c r="F692" s="14"/>
      <c r="J692" s="14"/>
      <c r="Q692" s="14"/>
      <c r="R692" s="14"/>
      <c r="T692" s="18"/>
    </row>
    <row r="693" spans="5:20" ht="14.25" customHeight="1">
      <c r="E693" s="14"/>
      <c r="F693" s="14"/>
      <c r="J693" s="14"/>
      <c r="Q693" s="14"/>
      <c r="R693" s="14"/>
      <c r="T693" s="18"/>
    </row>
    <row r="694" spans="5:20" ht="14.25" customHeight="1">
      <c r="E694" s="14"/>
      <c r="F694" s="14"/>
      <c r="J694" s="14"/>
      <c r="Q694" s="14"/>
      <c r="R694" s="14"/>
      <c r="T694" s="18"/>
    </row>
    <row r="695" spans="5:20" ht="14.25" customHeight="1">
      <c r="E695" s="14"/>
      <c r="F695" s="14"/>
      <c r="J695" s="14"/>
      <c r="Q695" s="14"/>
      <c r="R695" s="14"/>
      <c r="T695" s="18"/>
    </row>
    <row r="696" spans="5:20" ht="14.25" customHeight="1">
      <c r="E696" s="14"/>
      <c r="F696" s="14"/>
      <c r="J696" s="14"/>
      <c r="Q696" s="14"/>
      <c r="R696" s="14"/>
      <c r="T696" s="18"/>
    </row>
    <row r="697" spans="5:20" ht="14.25" customHeight="1">
      <c r="E697" s="14"/>
      <c r="F697" s="14"/>
      <c r="J697" s="14"/>
      <c r="Q697" s="14"/>
      <c r="R697" s="14"/>
      <c r="T697" s="18"/>
    </row>
    <row r="698" spans="5:20" ht="14.25" customHeight="1">
      <c r="E698" s="14"/>
      <c r="F698" s="14"/>
      <c r="J698" s="14"/>
      <c r="Q698" s="14"/>
      <c r="R698" s="14"/>
      <c r="T698" s="18"/>
    </row>
    <row r="699" spans="5:20" ht="14.25" customHeight="1">
      <c r="E699" s="14"/>
      <c r="F699" s="14"/>
      <c r="J699" s="14"/>
      <c r="Q699" s="14"/>
      <c r="R699" s="14"/>
      <c r="T699" s="18"/>
    </row>
    <row r="700" spans="5:20" ht="14.25" customHeight="1">
      <c r="E700" s="14"/>
      <c r="F700" s="14"/>
      <c r="J700" s="14"/>
      <c r="Q700" s="14"/>
      <c r="R700" s="14"/>
      <c r="T700" s="18"/>
    </row>
    <row r="701" spans="5:20" ht="14.25" customHeight="1">
      <c r="E701" s="14"/>
      <c r="F701" s="14"/>
      <c r="J701" s="14"/>
      <c r="Q701" s="14"/>
      <c r="R701" s="14"/>
      <c r="T701" s="18"/>
    </row>
    <row r="702" spans="5:20" ht="14.25" customHeight="1">
      <c r="E702" s="14"/>
      <c r="F702" s="14"/>
      <c r="J702" s="14"/>
      <c r="Q702" s="14"/>
      <c r="R702" s="14"/>
      <c r="T702" s="18"/>
    </row>
    <row r="703" spans="5:20" ht="14.25" customHeight="1">
      <c r="E703" s="14"/>
      <c r="F703" s="14"/>
      <c r="J703" s="14"/>
      <c r="Q703" s="14"/>
      <c r="R703" s="14"/>
      <c r="T703" s="18"/>
    </row>
    <row r="704" spans="5:20" ht="14.25" customHeight="1">
      <c r="E704" s="14"/>
      <c r="F704" s="14"/>
      <c r="J704" s="14"/>
      <c r="Q704" s="14"/>
      <c r="R704" s="14"/>
      <c r="T704" s="18"/>
    </row>
    <row r="705" spans="5:20" ht="14.25" customHeight="1">
      <c r="E705" s="14"/>
      <c r="F705" s="14"/>
      <c r="J705" s="14"/>
      <c r="Q705" s="14"/>
      <c r="R705" s="14"/>
      <c r="T705" s="18"/>
    </row>
    <row r="706" spans="5:20" ht="14.25" customHeight="1">
      <c r="E706" s="14"/>
      <c r="F706" s="14"/>
      <c r="J706" s="14"/>
      <c r="Q706" s="14"/>
      <c r="R706" s="14"/>
      <c r="T706" s="18"/>
    </row>
    <row r="707" spans="5:20" ht="14.25" customHeight="1">
      <c r="E707" s="14"/>
      <c r="F707" s="14"/>
      <c r="J707" s="14"/>
      <c r="Q707" s="14"/>
      <c r="R707" s="14"/>
      <c r="T707" s="18"/>
    </row>
    <row r="708" spans="5:20" ht="14.25" customHeight="1">
      <c r="E708" s="14"/>
      <c r="F708" s="14"/>
      <c r="J708" s="14"/>
      <c r="Q708" s="14"/>
      <c r="R708" s="14"/>
      <c r="T708" s="18"/>
    </row>
    <row r="709" spans="5:20" ht="14.25" customHeight="1">
      <c r="E709" s="14"/>
      <c r="F709" s="14"/>
      <c r="J709" s="14"/>
      <c r="Q709" s="14"/>
      <c r="R709" s="14"/>
      <c r="T709" s="18"/>
    </row>
    <row r="710" spans="5:20" ht="14.25" customHeight="1">
      <c r="E710" s="14"/>
      <c r="F710" s="14"/>
      <c r="J710" s="14"/>
      <c r="Q710" s="14"/>
      <c r="R710" s="14"/>
      <c r="T710" s="18"/>
    </row>
    <row r="711" spans="5:20" ht="14.25" customHeight="1">
      <c r="E711" s="14"/>
      <c r="F711" s="14"/>
      <c r="J711" s="14"/>
      <c r="Q711" s="14"/>
      <c r="R711" s="14"/>
      <c r="T711" s="18"/>
    </row>
    <row r="712" spans="5:20" ht="14.25" customHeight="1">
      <c r="E712" s="14"/>
      <c r="F712" s="14"/>
      <c r="J712" s="14"/>
      <c r="Q712" s="14"/>
      <c r="R712" s="14"/>
      <c r="T712" s="18"/>
    </row>
    <row r="713" spans="5:20" ht="14.25" customHeight="1">
      <c r="E713" s="14"/>
      <c r="F713" s="14"/>
      <c r="J713" s="14"/>
      <c r="Q713" s="14"/>
      <c r="R713" s="14"/>
      <c r="T713" s="18"/>
    </row>
    <row r="714" spans="5:20" ht="14.25" customHeight="1">
      <c r="E714" s="14"/>
      <c r="F714" s="14"/>
      <c r="J714" s="14"/>
      <c r="Q714" s="14"/>
      <c r="R714" s="14"/>
      <c r="T714" s="18"/>
    </row>
    <row r="715" spans="5:20" ht="14.25" customHeight="1">
      <c r="E715" s="14"/>
      <c r="F715" s="14"/>
      <c r="J715" s="14"/>
      <c r="Q715" s="14"/>
      <c r="R715" s="14"/>
      <c r="T715" s="18"/>
    </row>
    <row r="716" spans="5:20" ht="14.25" customHeight="1">
      <c r="E716" s="14"/>
      <c r="F716" s="14"/>
      <c r="J716" s="14"/>
      <c r="Q716" s="14"/>
      <c r="R716" s="14"/>
      <c r="T716" s="18"/>
    </row>
    <row r="717" spans="5:20" ht="14.25" customHeight="1">
      <c r="E717" s="14"/>
      <c r="F717" s="14"/>
      <c r="J717" s="14"/>
      <c r="Q717" s="14"/>
      <c r="R717" s="14"/>
      <c r="T717" s="18"/>
    </row>
    <row r="718" spans="5:20" ht="14.25" customHeight="1">
      <c r="E718" s="14"/>
      <c r="F718" s="14"/>
      <c r="J718" s="14"/>
      <c r="Q718" s="14"/>
      <c r="R718" s="14"/>
      <c r="T718" s="18"/>
    </row>
    <row r="719" spans="5:20" ht="14.25" customHeight="1">
      <c r="E719" s="14"/>
      <c r="F719" s="14"/>
      <c r="J719" s="14"/>
      <c r="Q719" s="14"/>
      <c r="R719" s="14"/>
      <c r="T719" s="18"/>
    </row>
    <row r="720" spans="5:20" ht="14.25" customHeight="1">
      <c r="E720" s="14"/>
      <c r="F720" s="14"/>
      <c r="J720" s="14"/>
      <c r="Q720" s="14"/>
      <c r="R720" s="14"/>
      <c r="T720" s="18"/>
    </row>
    <row r="721" spans="5:20" ht="14.25" customHeight="1">
      <c r="E721" s="14"/>
      <c r="F721" s="14"/>
      <c r="J721" s="14"/>
      <c r="Q721" s="14"/>
      <c r="R721" s="14"/>
      <c r="T721" s="18"/>
    </row>
    <row r="722" spans="5:20" ht="14.25" customHeight="1">
      <c r="E722" s="14"/>
      <c r="F722" s="14"/>
      <c r="J722" s="14"/>
      <c r="Q722" s="14"/>
      <c r="R722" s="14"/>
      <c r="T722" s="18"/>
    </row>
    <row r="723" spans="5:20" ht="14.25" customHeight="1">
      <c r="E723" s="14"/>
      <c r="F723" s="14"/>
      <c r="J723" s="14"/>
      <c r="Q723" s="14"/>
      <c r="R723" s="14"/>
      <c r="T723" s="18"/>
    </row>
    <row r="724" spans="5:20" ht="14.25" customHeight="1">
      <c r="E724" s="14"/>
      <c r="F724" s="14"/>
      <c r="J724" s="14"/>
      <c r="Q724" s="14"/>
      <c r="R724" s="14"/>
      <c r="T724" s="18"/>
    </row>
    <row r="725" spans="5:20" ht="14.25" customHeight="1">
      <c r="E725" s="14"/>
      <c r="F725" s="14"/>
      <c r="J725" s="14"/>
      <c r="Q725" s="14"/>
      <c r="R725" s="14"/>
      <c r="T725" s="18"/>
    </row>
    <row r="726" spans="5:20" ht="14.25" customHeight="1">
      <c r="E726" s="14"/>
      <c r="F726" s="14"/>
      <c r="J726" s="14"/>
      <c r="Q726" s="14"/>
      <c r="R726" s="14"/>
      <c r="T726" s="18"/>
    </row>
    <row r="727" spans="5:20" ht="14.25" customHeight="1">
      <c r="E727" s="14"/>
      <c r="F727" s="14"/>
      <c r="J727" s="14"/>
      <c r="Q727" s="14"/>
      <c r="R727" s="14"/>
      <c r="T727" s="18"/>
    </row>
    <row r="728" spans="5:20" ht="14.25" customHeight="1">
      <c r="E728" s="14"/>
      <c r="F728" s="14"/>
      <c r="J728" s="14"/>
      <c r="Q728" s="14"/>
      <c r="R728" s="14"/>
      <c r="T728" s="18"/>
    </row>
    <row r="729" spans="5:20" ht="14.25" customHeight="1">
      <c r="E729" s="14"/>
      <c r="F729" s="14"/>
      <c r="J729" s="14"/>
      <c r="Q729" s="14"/>
      <c r="R729" s="14"/>
      <c r="T729" s="18"/>
    </row>
    <row r="730" spans="5:20" ht="14.25" customHeight="1">
      <c r="E730" s="14"/>
      <c r="F730" s="14"/>
      <c r="J730" s="14"/>
      <c r="Q730" s="14"/>
      <c r="R730" s="14"/>
      <c r="T730" s="18"/>
    </row>
    <row r="731" spans="5:20" ht="14.25" customHeight="1">
      <c r="E731" s="14"/>
      <c r="F731" s="14"/>
      <c r="J731" s="14"/>
      <c r="Q731" s="14"/>
      <c r="R731" s="14"/>
      <c r="T731" s="18"/>
    </row>
    <row r="732" spans="5:20" ht="14.25" customHeight="1">
      <c r="E732" s="14"/>
      <c r="F732" s="14"/>
      <c r="J732" s="14"/>
      <c r="Q732" s="14"/>
      <c r="R732" s="14"/>
      <c r="T732" s="18"/>
    </row>
    <row r="733" spans="5:20" ht="14.25" customHeight="1">
      <c r="E733" s="14"/>
      <c r="F733" s="14"/>
      <c r="J733" s="14"/>
      <c r="Q733" s="14"/>
      <c r="R733" s="14"/>
      <c r="T733" s="18"/>
    </row>
    <row r="734" spans="5:20" ht="14.25" customHeight="1">
      <c r="E734" s="14"/>
      <c r="F734" s="14"/>
      <c r="J734" s="14"/>
      <c r="Q734" s="14"/>
      <c r="R734" s="14"/>
      <c r="T734" s="18"/>
    </row>
    <row r="735" spans="5:20" ht="14.25" customHeight="1">
      <c r="E735" s="14"/>
      <c r="F735" s="14"/>
      <c r="J735" s="14"/>
      <c r="Q735" s="14"/>
      <c r="R735" s="14"/>
      <c r="T735" s="18"/>
    </row>
    <row r="736" spans="5:20" ht="14.25" customHeight="1">
      <c r="E736" s="14"/>
      <c r="F736" s="14"/>
      <c r="J736" s="14"/>
      <c r="Q736" s="14"/>
      <c r="R736" s="14"/>
      <c r="T736" s="18"/>
    </row>
    <row r="737" spans="5:20" ht="14.25" customHeight="1">
      <c r="E737" s="14"/>
      <c r="F737" s="14"/>
      <c r="J737" s="14"/>
      <c r="Q737" s="14"/>
      <c r="R737" s="14"/>
      <c r="T737" s="18"/>
    </row>
    <row r="738" spans="5:20" ht="14.25" customHeight="1">
      <c r="E738" s="14"/>
      <c r="F738" s="14"/>
      <c r="J738" s="14"/>
      <c r="Q738" s="14"/>
      <c r="R738" s="14"/>
      <c r="T738" s="18"/>
    </row>
    <row r="739" spans="5:20" ht="14.25" customHeight="1">
      <c r="E739" s="14"/>
      <c r="F739" s="14"/>
      <c r="J739" s="14"/>
      <c r="Q739" s="14"/>
      <c r="R739" s="14"/>
      <c r="T739" s="18"/>
    </row>
    <row r="740" spans="5:20" ht="14.25" customHeight="1">
      <c r="E740" s="14"/>
      <c r="F740" s="14"/>
      <c r="J740" s="14"/>
      <c r="Q740" s="14"/>
      <c r="R740" s="14"/>
      <c r="T740" s="18"/>
    </row>
    <row r="741" spans="5:20" ht="14.25" customHeight="1">
      <c r="E741" s="14"/>
      <c r="F741" s="14"/>
      <c r="J741" s="14"/>
      <c r="Q741" s="14"/>
      <c r="R741" s="14"/>
      <c r="T741" s="18"/>
    </row>
    <row r="742" spans="5:20" ht="14.25" customHeight="1">
      <c r="E742" s="14"/>
      <c r="F742" s="14"/>
      <c r="J742" s="14"/>
      <c r="Q742" s="14"/>
      <c r="R742" s="14"/>
      <c r="T742" s="18"/>
    </row>
    <row r="743" spans="5:20" ht="14.25" customHeight="1">
      <c r="E743" s="14"/>
      <c r="F743" s="14"/>
      <c r="J743" s="14"/>
      <c r="Q743" s="14"/>
      <c r="R743" s="14"/>
      <c r="T743" s="18"/>
    </row>
    <row r="744" spans="5:20" ht="14.25" customHeight="1">
      <c r="E744" s="14"/>
      <c r="F744" s="14"/>
      <c r="J744" s="14"/>
      <c r="Q744" s="14"/>
      <c r="R744" s="14"/>
      <c r="T744" s="18"/>
    </row>
    <row r="745" spans="5:20" ht="14.25" customHeight="1">
      <c r="E745" s="14"/>
      <c r="F745" s="14"/>
      <c r="J745" s="14"/>
      <c r="Q745" s="14"/>
      <c r="R745" s="14"/>
      <c r="T745" s="18"/>
    </row>
    <row r="746" spans="5:20" ht="14.25" customHeight="1">
      <c r="E746" s="14"/>
      <c r="F746" s="14"/>
      <c r="J746" s="14"/>
      <c r="Q746" s="14"/>
      <c r="R746" s="14"/>
      <c r="T746" s="18"/>
    </row>
    <row r="747" spans="5:20" ht="14.25" customHeight="1">
      <c r="E747" s="14"/>
      <c r="F747" s="14"/>
      <c r="J747" s="14"/>
      <c r="Q747" s="14"/>
      <c r="R747" s="14"/>
      <c r="T747" s="18"/>
    </row>
    <row r="748" spans="5:20" ht="14.25" customHeight="1">
      <c r="E748" s="14"/>
      <c r="F748" s="14"/>
      <c r="J748" s="14"/>
      <c r="Q748" s="14"/>
      <c r="R748" s="14"/>
      <c r="T748" s="18"/>
    </row>
    <row r="749" spans="5:20" ht="14.25" customHeight="1">
      <c r="E749" s="14"/>
      <c r="F749" s="14"/>
      <c r="J749" s="14"/>
      <c r="Q749" s="14"/>
      <c r="R749" s="14"/>
      <c r="T749" s="18"/>
    </row>
    <row r="750" spans="5:20" ht="14.25" customHeight="1">
      <c r="E750" s="14"/>
      <c r="F750" s="14"/>
      <c r="J750" s="14"/>
      <c r="Q750" s="14"/>
      <c r="R750" s="14"/>
      <c r="T750" s="18"/>
    </row>
    <row r="751" spans="5:20" ht="14.25" customHeight="1">
      <c r="E751" s="14"/>
      <c r="F751" s="14"/>
      <c r="J751" s="14"/>
      <c r="Q751" s="14"/>
      <c r="R751" s="14"/>
      <c r="T751" s="18"/>
    </row>
    <row r="752" spans="5:20" ht="14.25" customHeight="1">
      <c r="E752" s="14"/>
      <c r="F752" s="14"/>
      <c r="J752" s="14"/>
      <c r="Q752" s="14"/>
      <c r="R752" s="14"/>
      <c r="T752" s="18"/>
    </row>
    <row r="753" spans="5:20" ht="14.25" customHeight="1">
      <c r="E753" s="14"/>
      <c r="F753" s="14"/>
      <c r="J753" s="14"/>
      <c r="Q753" s="14"/>
      <c r="R753" s="14"/>
      <c r="T753" s="18"/>
    </row>
    <row r="754" spans="5:20" ht="14.25" customHeight="1">
      <c r="E754" s="14"/>
      <c r="F754" s="14"/>
      <c r="J754" s="14"/>
      <c r="Q754" s="14"/>
      <c r="R754" s="14"/>
      <c r="T754" s="18"/>
    </row>
    <row r="755" spans="5:20" ht="14.25" customHeight="1">
      <c r="E755" s="14"/>
      <c r="F755" s="14"/>
      <c r="J755" s="14"/>
      <c r="Q755" s="14"/>
      <c r="R755" s="14"/>
      <c r="T755" s="18"/>
    </row>
    <row r="756" spans="5:20" ht="14.25" customHeight="1">
      <c r="E756" s="14"/>
      <c r="F756" s="14"/>
      <c r="J756" s="14"/>
      <c r="Q756" s="14"/>
      <c r="R756" s="14"/>
      <c r="T756" s="18"/>
    </row>
    <row r="757" spans="5:20" ht="14.25" customHeight="1">
      <c r="E757" s="14"/>
      <c r="F757" s="14"/>
      <c r="J757" s="14"/>
      <c r="Q757" s="14"/>
      <c r="R757" s="14"/>
      <c r="T757" s="18"/>
    </row>
    <row r="758" spans="5:20" ht="14.25" customHeight="1">
      <c r="E758" s="14"/>
      <c r="F758" s="14"/>
      <c r="J758" s="14"/>
      <c r="Q758" s="14"/>
      <c r="R758" s="14"/>
      <c r="T758" s="18"/>
    </row>
    <row r="759" spans="5:20" ht="14.25" customHeight="1">
      <c r="E759" s="14"/>
      <c r="F759" s="14"/>
      <c r="J759" s="14"/>
      <c r="Q759" s="14"/>
      <c r="R759" s="14"/>
      <c r="T759" s="18"/>
    </row>
    <row r="760" spans="5:20" ht="14.25" customHeight="1">
      <c r="E760" s="14"/>
      <c r="F760" s="14"/>
      <c r="J760" s="14"/>
      <c r="Q760" s="14"/>
      <c r="R760" s="14"/>
      <c r="T760" s="18"/>
    </row>
    <row r="761" spans="5:20" ht="14.25" customHeight="1">
      <c r="E761" s="14"/>
      <c r="F761" s="14"/>
      <c r="J761" s="14"/>
      <c r="Q761" s="14"/>
      <c r="R761" s="14"/>
      <c r="T761" s="18"/>
    </row>
    <row r="762" spans="5:20" ht="14.25" customHeight="1">
      <c r="E762" s="14"/>
      <c r="F762" s="14"/>
      <c r="J762" s="14"/>
      <c r="Q762" s="14"/>
      <c r="R762" s="14"/>
      <c r="T762" s="18"/>
    </row>
    <row r="763" spans="5:20" ht="14.25" customHeight="1">
      <c r="E763" s="14"/>
      <c r="F763" s="14"/>
      <c r="J763" s="14"/>
      <c r="Q763" s="14"/>
      <c r="R763" s="14"/>
      <c r="T763" s="18"/>
    </row>
    <row r="764" spans="5:20" ht="14.25" customHeight="1">
      <c r="E764" s="14"/>
      <c r="F764" s="14"/>
      <c r="J764" s="14"/>
      <c r="Q764" s="14"/>
      <c r="R764" s="14"/>
      <c r="T764" s="18"/>
    </row>
    <row r="765" spans="5:20" ht="14.25" customHeight="1">
      <c r="E765" s="14"/>
      <c r="F765" s="14"/>
      <c r="J765" s="14"/>
      <c r="Q765" s="14"/>
      <c r="R765" s="14"/>
      <c r="T765" s="18"/>
    </row>
    <row r="766" spans="5:20" ht="14.25" customHeight="1">
      <c r="E766" s="14"/>
      <c r="F766" s="14"/>
      <c r="J766" s="14"/>
      <c r="Q766" s="14"/>
      <c r="R766" s="14"/>
      <c r="T766" s="18"/>
    </row>
    <row r="767" spans="5:20" ht="14.25" customHeight="1">
      <c r="E767" s="14"/>
      <c r="F767" s="14"/>
      <c r="J767" s="14"/>
      <c r="Q767" s="14"/>
      <c r="R767" s="14"/>
      <c r="T767" s="18"/>
    </row>
    <row r="768" spans="5:20" ht="14.25" customHeight="1">
      <c r="E768" s="14"/>
      <c r="F768" s="14"/>
      <c r="J768" s="14"/>
      <c r="Q768" s="14"/>
      <c r="R768" s="14"/>
      <c r="T768" s="18"/>
    </row>
    <row r="769" spans="5:20" ht="14.25" customHeight="1">
      <c r="E769" s="14"/>
      <c r="F769" s="14"/>
      <c r="J769" s="14"/>
      <c r="Q769" s="14"/>
      <c r="R769" s="14"/>
      <c r="T769" s="18"/>
    </row>
    <row r="770" spans="5:20" ht="14.25" customHeight="1">
      <c r="E770" s="14"/>
      <c r="F770" s="14"/>
      <c r="J770" s="14"/>
      <c r="Q770" s="14"/>
      <c r="R770" s="14"/>
      <c r="T770" s="18"/>
    </row>
    <row r="771" spans="5:20" ht="14.25" customHeight="1">
      <c r="E771" s="14"/>
      <c r="F771" s="14"/>
      <c r="J771" s="14"/>
      <c r="Q771" s="14"/>
      <c r="R771" s="14"/>
      <c r="T771" s="18"/>
    </row>
    <row r="772" spans="5:20" ht="14.25" customHeight="1">
      <c r="E772" s="14"/>
      <c r="F772" s="14"/>
      <c r="J772" s="14"/>
      <c r="Q772" s="14"/>
      <c r="R772" s="14"/>
      <c r="T772" s="18"/>
    </row>
    <row r="773" spans="5:20" ht="14.25" customHeight="1">
      <c r="E773" s="14"/>
      <c r="F773" s="14"/>
      <c r="J773" s="14"/>
      <c r="Q773" s="14"/>
      <c r="R773" s="14"/>
      <c r="T773" s="18"/>
    </row>
    <row r="774" spans="5:20" ht="14.25" customHeight="1">
      <c r="E774" s="14"/>
      <c r="F774" s="14"/>
      <c r="J774" s="14"/>
      <c r="Q774" s="14"/>
      <c r="R774" s="14"/>
      <c r="T774" s="18"/>
    </row>
    <row r="775" spans="5:20" ht="14.25" customHeight="1">
      <c r="E775" s="14"/>
      <c r="F775" s="14"/>
      <c r="J775" s="14"/>
      <c r="Q775" s="14"/>
      <c r="R775" s="14"/>
      <c r="T775" s="18"/>
    </row>
    <row r="776" spans="5:20" ht="14.25" customHeight="1">
      <c r="E776" s="14"/>
      <c r="F776" s="14"/>
      <c r="J776" s="14"/>
      <c r="Q776" s="14"/>
      <c r="R776" s="14"/>
      <c r="T776" s="18"/>
    </row>
    <row r="777" spans="5:20" ht="14.25" customHeight="1">
      <c r="E777" s="14"/>
      <c r="F777" s="14"/>
      <c r="J777" s="14"/>
      <c r="Q777" s="14"/>
      <c r="R777" s="14"/>
      <c r="T777" s="18"/>
    </row>
    <row r="778" spans="5:20" ht="14.25" customHeight="1">
      <c r="E778" s="14"/>
      <c r="F778" s="14"/>
      <c r="J778" s="14"/>
      <c r="Q778" s="14"/>
      <c r="R778" s="14"/>
      <c r="T778" s="18"/>
    </row>
    <row r="779" spans="5:20" ht="14.25" customHeight="1">
      <c r="E779" s="14"/>
      <c r="F779" s="14"/>
      <c r="J779" s="14"/>
      <c r="Q779" s="14"/>
      <c r="R779" s="14"/>
      <c r="T779" s="18"/>
    </row>
    <row r="780" spans="5:20" ht="14.25" customHeight="1">
      <c r="E780" s="14"/>
      <c r="F780" s="14"/>
      <c r="J780" s="14"/>
      <c r="Q780" s="14"/>
      <c r="R780" s="14"/>
      <c r="T780" s="18"/>
    </row>
    <row r="781" spans="5:20" ht="14.25" customHeight="1">
      <c r="E781" s="14"/>
      <c r="F781" s="14"/>
      <c r="J781" s="14"/>
      <c r="Q781" s="14"/>
      <c r="R781" s="14"/>
      <c r="T781" s="18"/>
    </row>
    <row r="782" spans="5:20" ht="14.25" customHeight="1">
      <c r="E782" s="14"/>
      <c r="F782" s="14"/>
      <c r="J782" s="14"/>
      <c r="Q782" s="14"/>
      <c r="R782" s="14"/>
      <c r="T782" s="18"/>
    </row>
    <row r="783" spans="5:20" ht="14.25" customHeight="1">
      <c r="E783" s="14"/>
      <c r="F783" s="14"/>
      <c r="J783" s="14"/>
      <c r="Q783" s="14"/>
      <c r="R783" s="14"/>
      <c r="T783" s="18"/>
    </row>
    <row r="784" spans="5:20" ht="14.25" customHeight="1">
      <c r="E784" s="14"/>
      <c r="F784" s="14"/>
      <c r="J784" s="14"/>
      <c r="Q784" s="14"/>
      <c r="R784" s="14"/>
      <c r="T784" s="18"/>
    </row>
    <row r="785" spans="5:20" ht="14.25" customHeight="1">
      <c r="E785" s="14"/>
      <c r="F785" s="14"/>
      <c r="J785" s="14"/>
      <c r="Q785" s="14"/>
      <c r="R785" s="14"/>
      <c r="T785" s="18"/>
    </row>
    <row r="786" spans="5:20" ht="14.25" customHeight="1">
      <c r="E786" s="14"/>
      <c r="F786" s="14"/>
      <c r="J786" s="14"/>
      <c r="Q786" s="14"/>
      <c r="R786" s="14"/>
      <c r="T786" s="18"/>
    </row>
    <row r="787" spans="5:20" ht="14.25" customHeight="1">
      <c r="E787" s="14"/>
      <c r="F787" s="14"/>
      <c r="J787" s="14"/>
      <c r="Q787" s="14"/>
      <c r="R787" s="14"/>
      <c r="T787" s="18"/>
    </row>
    <row r="788" spans="5:20" ht="14.25" customHeight="1">
      <c r="E788" s="14"/>
      <c r="F788" s="14"/>
      <c r="J788" s="14"/>
      <c r="Q788" s="14"/>
      <c r="R788" s="14"/>
      <c r="T788" s="18"/>
    </row>
    <row r="789" spans="5:20" ht="14.25" customHeight="1">
      <c r="E789" s="14"/>
      <c r="F789" s="14"/>
      <c r="J789" s="14"/>
      <c r="Q789" s="14"/>
      <c r="R789" s="14"/>
      <c r="T789" s="18"/>
    </row>
    <row r="790" spans="5:20" ht="14.25" customHeight="1">
      <c r="E790" s="14"/>
      <c r="F790" s="14"/>
      <c r="J790" s="14"/>
      <c r="Q790" s="14"/>
      <c r="R790" s="14"/>
      <c r="T790" s="18"/>
    </row>
    <row r="791" spans="5:20" ht="14.25" customHeight="1">
      <c r="E791" s="14"/>
      <c r="F791" s="14"/>
      <c r="J791" s="14"/>
      <c r="Q791" s="14"/>
      <c r="R791" s="14"/>
      <c r="T791" s="18"/>
    </row>
    <row r="792" spans="5:20" ht="14.25" customHeight="1">
      <c r="E792" s="14"/>
      <c r="F792" s="14"/>
      <c r="J792" s="14"/>
      <c r="Q792" s="14"/>
      <c r="R792" s="14"/>
      <c r="T792" s="18"/>
    </row>
    <row r="793" spans="5:20" ht="14.25" customHeight="1">
      <c r="E793" s="14"/>
      <c r="F793" s="14"/>
      <c r="J793" s="14"/>
      <c r="Q793" s="14"/>
      <c r="R793" s="14"/>
      <c r="T793" s="18"/>
    </row>
    <row r="794" spans="5:20" ht="14.25" customHeight="1">
      <c r="E794" s="14"/>
      <c r="F794" s="14"/>
      <c r="J794" s="14"/>
      <c r="Q794" s="14"/>
      <c r="R794" s="14"/>
      <c r="T794" s="18"/>
    </row>
    <row r="795" spans="5:20" ht="14.25" customHeight="1">
      <c r="E795" s="14"/>
      <c r="F795" s="14"/>
      <c r="J795" s="14"/>
      <c r="Q795" s="14"/>
      <c r="R795" s="14"/>
      <c r="T795" s="18"/>
    </row>
    <row r="796" spans="5:20" ht="14.25" customHeight="1">
      <c r="E796" s="14"/>
      <c r="F796" s="14"/>
      <c r="J796" s="14"/>
      <c r="Q796" s="14"/>
      <c r="R796" s="14"/>
      <c r="T796" s="18"/>
    </row>
    <row r="797" spans="5:20" ht="14.25" customHeight="1">
      <c r="E797" s="14"/>
      <c r="F797" s="14"/>
      <c r="J797" s="14"/>
      <c r="Q797" s="14"/>
      <c r="R797" s="14"/>
      <c r="T797" s="18"/>
    </row>
    <row r="798" spans="5:20" ht="14.25" customHeight="1">
      <c r="E798" s="14"/>
      <c r="F798" s="14"/>
      <c r="J798" s="14"/>
      <c r="Q798" s="14"/>
      <c r="R798" s="14"/>
      <c r="T798" s="18"/>
    </row>
    <row r="799" spans="5:20" ht="14.25" customHeight="1">
      <c r="E799" s="14"/>
      <c r="F799" s="14"/>
      <c r="J799" s="14"/>
      <c r="Q799" s="14"/>
      <c r="R799" s="14"/>
      <c r="T799" s="18"/>
    </row>
    <row r="800" spans="5:20" ht="14.25" customHeight="1">
      <c r="E800" s="14"/>
      <c r="F800" s="14"/>
      <c r="J800" s="14"/>
      <c r="Q800" s="14"/>
      <c r="R800" s="14"/>
      <c r="T800" s="18"/>
    </row>
    <row r="801" spans="5:20" ht="14.25" customHeight="1">
      <c r="E801" s="14"/>
      <c r="F801" s="14"/>
      <c r="J801" s="14"/>
      <c r="Q801" s="14"/>
      <c r="R801" s="14"/>
      <c r="T801" s="18"/>
    </row>
    <row r="802" spans="5:20" ht="14.25" customHeight="1">
      <c r="E802" s="14"/>
      <c r="F802" s="14"/>
      <c r="J802" s="14"/>
      <c r="Q802" s="14"/>
      <c r="R802" s="14"/>
      <c r="T802" s="18"/>
    </row>
    <row r="803" spans="5:20" ht="14.25" customHeight="1">
      <c r="E803" s="14"/>
      <c r="F803" s="14"/>
      <c r="J803" s="14"/>
      <c r="Q803" s="14"/>
      <c r="R803" s="14"/>
      <c r="T803" s="18"/>
    </row>
    <row r="804" spans="5:20" ht="14.25" customHeight="1">
      <c r="E804" s="14"/>
      <c r="F804" s="14"/>
      <c r="J804" s="14"/>
      <c r="Q804" s="14"/>
      <c r="R804" s="14"/>
      <c r="T804" s="18"/>
    </row>
    <row r="805" spans="5:20" ht="14.25" customHeight="1">
      <c r="E805" s="14"/>
      <c r="F805" s="14"/>
      <c r="J805" s="14"/>
      <c r="Q805" s="14"/>
      <c r="R805" s="14"/>
      <c r="T805" s="18"/>
    </row>
    <row r="806" spans="5:20" ht="14.25" customHeight="1">
      <c r="E806" s="14"/>
      <c r="F806" s="14"/>
      <c r="J806" s="14"/>
      <c r="Q806" s="14"/>
      <c r="R806" s="14"/>
      <c r="T806" s="18"/>
    </row>
    <row r="807" spans="5:20" ht="14.25" customHeight="1">
      <c r="E807" s="14"/>
      <c r="F807" s="14"/>
      <c r="J807" s="14"/>
      <c r="Q807" s="14"/>
      <c r="R807" s="14"/>
      <c r="T807" s="18"/>
    </row>
    <row r="808" spans="5:20" ht="14.25" customHeight="1">
      <c r="E808" s="14"/>
      <c r="F808" s="14"/>
      <c r="J808" s="14"/>
      <c r="Q808" s="14"/>
      <c r="R808" s="14"/>
      <c r="T808" s="18"/>
    </row>
    <row r="809" spans="5:20" ht="14.25" customHeight="1">
      <c r="E809" s="14"/>
      <c r="F809" s="14"/>
      <c r="J809" s="14"/>
      <c r="Q809" s="14"/>
      <c r="R809" s="14"/>
      <c r="T809" s="18"/>
    </row>
    <row r="810" spans="5:20" ht="14.25" customHeight="1">
      <c r="E810" s="14"/>
      <c r="F810" s="14"/>
      <c r="J810" s="14"/>
      <c r="Q810" s="14"/>
      <c r="R810" s="14"/>
      <c r="T810" s="18"/>
    </row>
    <row r="811" spans="5:20" ht="14.25" customHeight="1">
      <c r="E811" s="14"/>
      <c r="F811" s="14"/>
      <c r="J811" s="14"/>
      <c r="Q811" s="14"/>
      <c r="R811" s="14"/>
      <c r="T811" s="18"/>
    </row>
    <row r="812" spans="5:20" ht="14.25" customHeight="1">
      <c r="E812" s="14"/>
      <c r="F812" s="14"/>
      <c r="J812" s="14"/>
      <c r="Q812" s="14"/>
      <c r="R812" s="14"/>
      <c r="T812" s="18"/>
    </row>
    <row r="813" spans="5:20" ht="14.25" customHeight="1">
      <c r="E813" s="14"/>
      <c r="F813" s="14"/>
      <c r="J813" s="14"/>
      <c r="Q813" s="14"/>
      <c r="R813" s="14"/>
      <c r="T813" s="18"/>
    </row>
    <row r="814" spans="5:20" ht="14.25" customHeight="1">
      <c r="E814" s="14"/>
      <c r="F814" s="14"/>
      <c r="J814" s="14"/>
      <c r="Q814" s="14"/>
      <c r="R814" s="14"/>
      <c r="T814" s="18"/>
    </row>
    <row r="815" spans="5:20" ht="14.25" customHeight="1">
      <c r="E815" s="14"/>
      <c r="F815" s="14"/>
      <c r="J815" s="14"/>
      <c r="Q815" s="14"/>
      <c r="R815" s="14"/>
      <c r="T815" s="18"/>
    </row>
    <row r="816" spans="5:20" ht="14.25" customHeight="1">
      <c r="E816" s="14"/>
      <c r="F816" s="14"/>
      <c r="J816" s="14"/>
      <c r="Q816" s="14"/>
      <c r="R816" s="14"/>
      <c r="T816" s="18"/>
    </row>
    <row r="817" spans="5:20" ht="14.25" customHeight="1">
      <c r="E817" s="14"/>
      <c r="F817" s="14"/>
      <c r="J817" s="14"/>
      <c r="Q817" s="14"/>
      <c r="R817" s="14"/>
      <c r="T817" s="18"/>
    </row>
    <row r="818" spans="5:20" ht="14.25" customHeight="1">
      <c r="E818" s="14"/>
      <c r="F818" s="14"/>
      <c r="J818" s="14"/>
      <c r="Q818" s="14"/>
      <c r="R818" s="14"/>
      <c r="T818" s="18"/>
    </row>
    <row r="819" spans="5:20" ht="14.25" customHeight="1">
      <c r="E819" s="14"/>
      <c r="F819" s="14"/>
      <c r="J819" s="14"/>
      <c r="Q819" s="14"/>
      <c r="R819" s="14"/>
      <c r="T819" s="18"/>
    </row>
    <row r="820" spans="5:20" ht="14.25" customHeight="1">
      <c r="E820" s="14"/>
      <c r="F820" s="14"/>
      <c r="J820" s="14"/>
      <c r="Q820" s="14"/>
      <c r="R820" s="14"/>
      <c r="T820" s="18"/>
    </row>
    <row r="821" spans="5:20" ht="14.25" customHeight="1">
      <c r="E821" s="14"/>
      <c r="F821" s="14"/>
      <c r="J821" s="14"/>
      <c r="Q821" s="14"/>
      <c r="R821" s="14"/>
      <c r="T821" s="18"/>
    </row>
    <row r="822" spans="5:20" ht="14.25" customHeight="1">
      <c r="E822" s="14"/>
      <c r="F822" s="14"/>
      <c r="J822" s="14"/>
      <c r="Q822" s="14"/>
      <c r="R822" s="14"/>
      <c r="T822" s="18"/>
    </row>
    <row r="823" spans="5:20" ht="14.25" customHeight="1">
      <c r="E823" s="14"/>
      <c r="F823" s="14"/>
      <c r="J823" s="14"/>
      <c r="Q823" s="14"/>
      <c r="R823" s="14"/>
      <c r="T823" s="18"/>
    </row>
    <row r="824" spans="5:20" ht="14.25" customHeight="1">
      <c r="E824" s="14"/>
      <c r="F824" s="14"/>
      <c r="J824" s="14"/>
      <c r="Q824" s="14"/>
      <c r="R824" s="14"/>
      <c r="T824" s="18"/>
    </row>
    <row r="825" spans="5:20" ht="14.25" customHeight="1">
      <c r="E825" s="14"/>
      <c r="F825" s="14"/>
      <c r="J825" s="14"/>
      <c r="Q825" s="14"/>
      <c r="R825" s="14"/>
      <c r="T825" s="18"/>
    </row>
    <row r="826" spans="5:20" ht="14.25" customHeight="1">
      <c r="E826" s="14"/>
      <c r="F826" s="14"/>
      <c r="J826" s="14"/>
      <c r="Q826" s="14"/>
      <c r="R826" s="14"/>
      <c r="T826" s="18"/>
    </row>
    <row r="827" spans="5:20" ht="14.25" customHeight="1">
      <c r="E827" s="14"/>
      <c r="F827" s="14"/>
      <c r="J827" s="14"/>
      <c r="Q827" s="14"/>
      <c r="R827" s="14"/>
      <c r="T827" s="18"/>
    </row>
    <row r="828" spans="5:20" ht="14.25" customHeight="1">
      <c r="E828" s="14"/>
      <c r="F828" s="14"/>
      <c r="J828" s="14"/>
      <c r="Q828" s="14"/>
      <c r="R828" s="14"/>
      <c r="T828" s="18"/>
    </row>
    <row r="829" spans="5:20" ht="14.25" customHeight="1">
      <c r="E829" s="14"/>
      <c r="F829" s="14"/>
      <c r="J829" s="14"/>
      <c r="Q829" s="14"/>
      <c r="R829" s="14"/>
      <c r="T829" s="18"/>
    </row>
    <row r="830" spans="5:20" ht="14.25" customHeight="1">
      <c r="E830" s="14"/>
      <c r="F830" s="14"/>
      <c r="J830" s="14"/>
      <c r="Q830" s="14"/>
      <c r="R830" s="14"/>
      <c r="T830" s="18"/>
    </row>
    <row r="831" spans="5:20" ht="14.25" customHeight="1">
      <c r="E831" s="14"/>
      <c r="F831" s="14"/>
      <c r="J831" s="14"/>
      <c r="Q831" s="14"/>
      <c r="R831" s="14"/>
      <c r="T831" s="18"/>
    </row>
    <row r="832" spans="5:20" ht="14.25" customHeight="1">
      <c r="E832" s="14"/>
      <c r="F832" s="14"/>
      <c r="J832" s="14"/>
      <c r="Q832" s="14"/>
      <c r="R832" s="14"/>
      <c r="T832" s="18"/>
    </row>
    <row r="833" spans="5:20" ht="14.25" customHeight="1">
      <c r="E833" s="14"/>
      <c r="F833" s="14"/>
      <c r="J833" s="14"/>
      <c r="Q833" s="14"/>
      <c r="R833" s="14"/>
      <c r="T833" s="18"/>
    </row>
    <row r="834" spans="5:20" ht="14.25" customHeight="1">
      <c r="E834" s="14"/>
      <c r="F834" s="14"/>
      <c r="J834" s="14"/>
      <c r="Q834" s="14"/>
      <c r="R834" s="14"/>
      <c r="T834" s="18"/>
    </row>
    <row r="835" spans="5:20" ht="14.25" customHeight="1">
      <c r="E835" s="14"/>
      <c r="F835" s="14"/>
      <c r="J835" s="14"/>
      <c r="Q835" s="14"/>
      <c r="R835" s="14"/>
      <c r="T835" s="18"/>
    </row>
    <row r="836" spans="5:20" ht="14.25" customHeight="1">
      <c r="E836" s="14"/>
      <c r="F836" s="14"/>
      <c r="J836" s="14"/>
      <c r="Q836" s="14"/>
      <c r="R836" s="14"/>
      <c r="T836" s="18"/>
    </row>
    <row r="837" spans="5:20" ht="14.25" customHeight="1">
      <c r="E837" s="14"/>
      <c r="F837" s="14"/>
      <c r="J837" s="14"/>
      <c r="Q837" s="14"/>
      <c r="R837" s="14"/>
      <c r="T837" s="18"/>
    </row>
    <row r="838" spans="5:20" ht="14.25" customHeight="1">
      <c r="E838" s="14"/>
      <c r="F838" s="14"/>
      <c r="J838" s="14"/>
      <c r="Q838" s="14"/>
      <c r="R838" s="14"/>
      <c r="T838" s="18"/>
    </row>
    <row r="839" spans="5:20" ht="14.25" customHeight="1">
      <c r="E839" s="14"/>
      <c r="F839" s="14"/>
      <c r="J839" s="14"/>
      <c r="Q839" s="14"/>
      <c r="R839" s="14"/>
      <c r="T839" s="18"/>
    </row>
    <row r="840" spans="5:20" ht="14.25" customHeight="1">
      <c r="E840" s="14"/>
      <c r="F840" s="14"/>
      <c r="J840" s="14"/>
      <c r="Q840" s="14"/>
      <c r="R840" s="14"/>
      <c r="T840" s="18"/>
    </row>
    <row r="841" spans="5:20" ht="14.25" customHeight="1">
      <c r="E841" s="14"/>
      <c r="F841" s="14"/>
      <c r="J841" s="14"/>
      <c r="Q841" s="14"/>
      <c r="R841" s="14"/>
      <c r="T841" s="18"/>
    </row>
    <row r="842" spans="5:20" ht="14.25" customHeight="1">
      <c r="E842" s="14"/>
      <c r="F842" s="14"/>
      <c r="J842" s="14"/>
      <c r="Q842" s="14"/>
      <c r="R842" s="14"/>
      <c r="T842" s="18"/>
    </row>
    <row r="843" spans="5:20" ht="14.25" customHeight="1">
      <c r="E843" s="14"/>
      <c r="F843" s="14"/>
      <c r="J843" s="14"/>
      <c r="Q843" s="14"/>
      <c r="R843" s="14"/>
      <c r="T843" s="18"/>
    </row>
    <row r="844" spans="5:20" ht="14.25" customHeight="1">
      <c r="E844" s="14"/>
      <c r="F844" s="14"/>
      <c r="J844" s="14"/>
      <c r="Q844" s="14"/>
      <c r="R844" s="14"/>
      <c r="T844" s="18"/>
    </row>
    <row r="845" spans="5:20" ht="14.25" customHeight="1">
      <c r="E845" s="14"/>
      <c r="F845" s="14"/>
      <c r="J845" s="14"/>
      <c r="Q845" s="14"/>
      <c r="R845" s="14"/>
      <c r="T845" s="18"/>
    </row>
    <row r="846" spans="5:20" ht="14.25" customHeight="1">
      <c r="E846" s="14"/>
      <c r="F846" s="14"/>
      <c r="J846" s="14"/>
      <c r="Q846" s="14"/>
      <c r="R846" s="14"/>
      <c r="T846" s="18"/>
    </row>
    <row r="847" spans="5:20" ht="14.25" customHeight="1">
      <c r="E847" s="14"/>
      <c r="F847" s="14"/>
      <c r="J847" s="14"/>
      <c r="Q847" s="14"/>
      <c r="R847" s="14"/>
      <c r="T847" s="18"/>
    </row>
    <row r="848" spans="5:20" ht="14.25" customHeight="1">
      <c r="E848" s="14"/>
      <c r="F848" s="14"/>
      <c r="J848" s="14"/>
      <c r="Q848" s="14"/>
      <c r="R848" s="14"/>
      <c r="T848" s="18"/>
    </row>
    <row r="849" spans="5:20" ht="14.25" customHeight="1">
      <c r="E849" s="14"/>
      <c r="F849" s="14"/>
      <c r="J849" s="14"/>
      <c r="Q849" s="14"/>
      <c r="R849" s="14"/>
      <c r="T849" s="18"/>
    </row>
    <row r="850" spans="5:20" ht="14.25" customHeight="1">
      <c r="E850" s="14"/>
      <c r="F850" s="14"/>
      <c r="J850" s="14"/>
      <c r="Q850" s="14"/>
      <c r="R850" s="14"/>
      <c r="T850" s="18"/>
    </row>
    <row r="851" spans="5:20" ht="14.25" customHeight="1">
      <c r="E851" s="14"/>
      <c r="F851" s="14"/>
      <c r="J851" s="14"/>
      <c r="Q851" s="14"/>
      <c r="R851" s="14"/>
      <c r="T851" s="18"/>
    </row>
    <row r="852" spans="5:20" ht="14.25" customHeight="1">
      <c r="E852" s="14"/>
      <c r="F852" s="14"/>
      <c r="J852" s="14"/>
      <c r="Q852" s="14"/>
      <c r="R852" s="14"/>
      <c r="T852" s="18"/>
    </row>
    <row r="853" spans="5:20" ht="14.25" customHeight="1">
      <c r="E853" s="14"/>
      <c r="F853" s="14"/>
      <c r="J853" s="14"/>
      <c r="Q853" s="14"/>
      <c r="R853" s="14"/>
      <c r="T853" s="18"/>
    </row>
    <row r="854" spans="5:20" ht="14.25" customHeight="1">
      <c r="E854" s="14"/>
      <c r="F854" s="14"/>
      <c r="J854" s="14"/>
      <c r="Q854" s="14"/>
      <c r="R854" s="14"/>
      <c r="T854" s="18"/>
    </row>
    <row r="855" spans="5:20" ht="14.25" customHeight="1">
      <c r="E855" s="14"/>
      <c r="F855" s="14"/>
      <c r="J855" s="14"/>
      <c r="Q855" s="14"/>
      <c r="R855" s="14"/>
      <c r="T855" s="18"/>
    </row>
    <row r="856" spans="5:20" ht="14.25" customHeight="1">
      <c r="E856" s="14"/>
      <c r="F856" s="14"/>
      <c r="J856" s="14"/>
      <c r="Q856" s="14"/>
      <c r="R856" s="14"/>
      <c r="T856" s="18"/>
    </row>
    <row r="857" spans="5:20" ht="14.25" customHeight="1">
      <c r="E857" s="14"/>
      <c r="F857" s="14"/>
      <c r="J857" s="14"/>
      <c r="Q857" s="14"/>
      <c r="R857" s="14"/>
      <c r="T857" s="18"/>
    </row>
    <row r="858" spans="5:20" ht="14.25" customHeight="1">
      <c r="E858" s="14"/>
      <c r="F858" s="14"/>
      <c r="J858" s="14"/>
      <c r="Q858" s="14"/>
      <c r="R858" s="14"/>
      <c r="T858" s="18"/>
    </row>
    <row r="859" spans="5:20" ht="14.25" customHeight="1">
      <c r="E859" s="14"/>
      <c r="F859" s="14"/>
      <c r="J859" s="14"/>
      <c r="Q859" s="14"/>
      <c r="R859" s="14"/>
      <c r="T859" s="18"/>
    </row>
    <row r="860" spans="5:20" ht="14.25" customHeight="1">
      <c r="E860" s="14"/>
      <c r="F860" s="14"/>
      <c r="J860" s="14"/>
      <c r="Q860" s="14"/>
      <c r="R860" s="14"/>
      <c r="T860" s="18"/>
    </row>
    <row r="861" spans="5:20" ht="14.25" customHeight="1">
      <c r="E861" s="14"/>
      <c r="F861" s="14"/>
      <c r="J861" s="14"/>
      <c r="Q861" s="14"/>
      <c r="R861" s="14"/>
      <c r="T861" s="18"/>
    </row>
    <row r="862" spans="5:20" ht="14.25" customHeight="1">
      <c r="E862" s="14"/>
      <c r="F862" s="14"/>
      <c r="J862" s="14"/>
      <c r="Q862" s="14"/>
      <c r="R862" s="14"/>
      <c r="T862" s="18"/>
    </row>
    <row r="863" spans="5:20" ht="14.25" customHeight="1">
      <c r="E863" s="14"/>
      <c r="F863" s="14"/>
      <c r="J863" s="14"/>
      <c r="Q863" s="14"/>
      <c r="R863" s="14"/>
      <c r="T863" s="18"/>
    </row>
    <row r="864" spans="5:20" ht="14.25" customHeight="1">
      <c r="E864" s="14"/>
      <c r="F864" s="14"/>
      <c r="J864" s="14"/>
      <c r="Q864" s="14"/>
      <c r="R864" s="14"/>
      <c r="T864" s="18"/>
    </row>
    <row r="865" spans="5:20" ht="14.25" customHeight="1">
      <c r="E865" s="14"/>
      <c r="F865" s="14"/>
      <c r="J865" s="14"/>
      <c r="Q865" s="14"/>
      <c r="R865" s="14"/>
      <c r="T865" s="18"/>
    </row>
    <row r="866" spans="5:20" ht="14.25" customHeight="1">
      <c r="E866" s="14"/>
      <c r="F866" s="14"/>
      <c r="J866" s="14"/>
      <c r="Q866" s="14"/>
      <c r="R866" s="14"/>
      <c r="T866" s="18"/>
    </row>
    <row r="867" spans="5:20" ht="14.25" customHeight="1">
      <c r="E867" s="14"/>
      <c r="F867" s="14"/>
      <c r="J867" s="14"/>
      <c r="Q867" s="14"/>
      <c r="R867" s="14"/>
      <c r="T867" s="18"/>
    </row>
    <row r="868" spans="5:20" ht="14.25" customHeight="1">
      <c r="E868" s="14"/>
      <c r="F868" s="14"/>
      <c r="J868" s="14"/>
      <c r="Q868" s="14"/>
      <c r="R868" s="14"/>
      <c r="T868" s="18"/>
    </row>
    <row r="869" spans="5:20" ht="14.25" customHeight="1">
      <c r="E869" s="14"/>
      <c r="F869" s="14"/>
      <c r="J869" s="14"/>
      <c r="Q869" s="14"/>
      <c r="R869" s="14"/>
      <c r="T869" s="18"/>
    </row>
    <row r="870" spans="5:20" ht="14.25" customHeight="1">
      <c r="E870" s="14"/>
      <c r="F870" s="14"/>
      <c r="J870" s="14"/>
      <c r="Q870" s="14"/>
      <c r="R870" s="14"/>
      <c r="T870" s="18"/>
    </row>
    <row r="871" spans="5:20" ht="14.25" customHeight="1">
      <c r="E871" s="14"/>
      <c r="F871" s="14"/>
      <c r="J871" s="14"/>
      <c r="Q871" s="14"/>
      <c r="R871" s="14"/>
      <c r="T871" s="18"/>
    </row>
    <row r="872" spans="5:20" ht="14.25" customHeight="1">
      <c r="E872" s="14"/>
      <c r="F872" s="14"/>
      <c r="J872" s="14"/>
      <c r="Q872" s="14"/>
      <c r="R872" s="14"/>
      <c r="T872" s="18"/>
    </row>
    <row r="873" spans="5:20" ht="14.25" customHeight="1">
      <c r="E873" s="14"/>
      <c r="F873" s="14"/>
      <c r="J873" s="14"/>
      <c r="Q873" s="14"/>
      <c r="R873" s="14"/>
      <c r="T873" s="18"/>
    </row>
    <row r="874" spans="5:20" ht="14.25" customHeight="1">
      <c r="E874" s="14"/>
      <c r="F874" s="14"/>
      <c r="J874" s="14"/>
      <c r="Q874" s="14"/>
      <c r="R874" s="14"/>
      <c r="T874" s="18"/>
    </row>
    <row r="875" spans="5:20" ht="14.25" customHeight="1">
      <c r="E875" s="14"/>
      <c r="F875" s="14"/>
      <c r="J875" s="14"/>
      <c r="Q875" s="14"/>
      <c r="R875" s="14"/>
      <c r="T875" s="18"/>
    </row>
    <row r="876" spans="5:20" ht="14.25" customHeight="1">
      <c r="E876" s="14"/>
      <c r="F876" s="14"/>
      <c r="J876" s="14"/>
      <c r="Q876" s="14"/>
      <c r="R876" s="14"/>
      <c r="T876" s="18"/>
    </row>
    <row r="877" spans="5:20" ht="14.25" customHeight="1">
      <c r="E877" s="14"/>
      <c r="F877" s="14"/>
      <c r="J877" s="14"/>
      <c r="Q877" s="14"/>
      <c r="R877" s="14"/>
      <c r="T877" s="18"/>
    </row>
    <row r="878" spans="5:20" ht="14.25" customHeight="1">
      <c r="E878" s="14"/>
      <c r="F878" s="14"/>
      <c r="J878" s="14"/>
      <c r="Q878" s="14"/>
      <c r="R878" s="14"/>
      <c r="T878" s="18"/>
    </row>
    <row r="879" spans="5:20" ht="14.25" customHeight="1">
      <c r="E879" s="14"/>
      <c r="F879" s="14"/>
      <c r="J879" s="14"/>
      <c r="Q879" s="14"/>
      <c r="R879" s="14"/>
      <c r="T879" s="18"/>
    </row>
    <row r="880" spans="5:20" ht="14.25" customHeight="1">
      <c r="E880" s="14"/>
      <c r="F880" s="14"/>
      <c r="J880" s="14"/>
      <c r="Q880" s="14"/>
      <c r="R880" s="14"/>
      <c r="T880" s="18"/>
    </row>
    <row r="881" spans="5:20" ht="14.25" customHeight="1">
      <c r="E881" s="14"/>
      <c r="F881" s="14"/>
      <c r="J881" s="14"/>
      <c r="Q881" s="14"/>
      <c r="R881" s="14"/>
      <c r="T881" s="18"/>
    </row>
    <row r="882" spans="5:20" ht="14.25" customHeight="1">
      <c r="E882" s="14"/>
      <c r="F882" s="14"/>
      <c r="J882" s="14"/>
      <c r="Q882" s="14"/>
      <c r="R882" s="14"/>
      <c r="T882" s="18"/>
    </row>
    <row r="883" spans="5:20" ht="14.25" customHeight="1">
      <c r="E883" s="14"/>
      <c r="F883" s="14"/>
      <c r="J883" s="14"/>
      <c r="Q883" s="14"/>
      <c r="R883" s="14"/>
      <c r="T883" s="18"/>
    </row>
    <row r="884" spans="5:20" ht="14.25" customHeight="1">
      <c r="E884" s="14"/>
      <c r="F884" s="14"/>
      <c r="J884" s="14"/>
      <c r="Q884" s="14"/>
      <c r="R884" s="14"/>
      <c r="T884" s="18"/>
    </row>
    <row r="885" spans="5:20" ht="14.25" customHeight="1">
      <c r="E885" s="14"/>
      <c r="F885" s="14"/>
      <c r="J885" s="14"/>
      <c r="Q885" s="14"/>
      <c r="R885" s="14"/>
      <c r="T885" s="18"/>
    </row>
    <row r="886" spans="5:20" ht="14.25" customHeight="1">
      <c r="E886" s="14"/>
      <c r="F886" s="14"/>
      <c r="J886" s="14"/>
      <c r="Q886" s="14"/>
      <c r="R886" s="14"/>
      <c r="T886" s="18"/>
    </row>
    <row r="887" spans="5:20" ht="14.25" customHeight="1">
      <c r="E887" s="14"/>
      <c r="F887" s="14"/>
      <c r="J887" s="14"/>
      <c r="Q887" s="14"/>
      <c r="R887" s="14"/>
      <c r="T887" s="18"/>
    </row>
    <row r="888" spans="5:20" ht="14.25" customHeight="1">
      <c r="E888" s="14"/>
      <c r="F888" s="14"/>
      <c r="J888" s="14"/>
      <c r="Q888" s="14"/>
      <c r="R888" s="14"/>
      <c r="T888" s="18"/>
    </row>
    <row r="889" spans="5:20" ht="14.25" customHeight="1">
      <c r="E889" s="14"/>
      <c r="F889" s="14"/>
      <c r="J889" s="14"/>
      <c r="Q889" s="14"/>
      <c r="R889" s="14"/>
      <c r="T889" s="18"/>
    </row>
    <row r="890" spans="5:20" ht="14.25" customHeight="1">
      <c r="E890" s="14"/>
      <c r="F890" s="14"/>
      <c r="J890" s="14"/>
      <c r="Q890" s="14"/>
      <c r="R890" s="14"/>
      <c r="T890" s="18"/>
    </row>
    <row r="891" spans="5:20" ht="14.25" customHeight="1">
      <c r="E891" s="14"/>
      <c r="F891" s="14"/>
      <c r="J891" s="14"/>
      <c r="Q891" s="14"/>
      <c r="R891" s="14"/>
      <c r="T891" s="18"/>
    </row>
    <row r="892" spans="5:20" ht="14.25" customHeight="1">
      <c r="E892" s="14"/>
      <c r="F892" s="14"/>
      <c r="J892" s="14"/>
      <c r="Q892" s="14"/>
      <c r="R892" s="14"/>
      <c r="T892" s="18"/>
    </row>
    <row r="893" spans="5:20" ht="14.25" customHeight="1">
      <c r="E893" s="14"/>
      <c r="F893" s="14"/>
      <c r="J893" s="14"/>
      <c r="Q893" s="14"/>
      <c r="R893" s="14"/>
      <c r="T893" s="18"/>
    </row>
    <row r="894" spans="5:20" ht="14.25" customHeight="1">
      <c r="E894" s="14"/>
      <c r="F894" s="14"/>
      <c r="J894" s="14"/>
      <c r="Q894" s="14"/>
      <c r="R894" s="14"/>
      <c r="T894" s="18"/>
    </row>
    <row r="895" spans="5:20" ht="14.25" customHeight="1">
      <c r="E895" s="14"/>
      <c r="F895" s="14"/>
      <c r="J895" s="14"/>
      <c r="Q895" s="14"/>
      <c r="R895" s="14"/>
      <c r="T895" s="18"/>
    </row>
    <row r="896" spans="5:20" ht="14.25" customHeight="1">
      <c r="E896" s="14"/>
      <c r="F896" s="14"/>
      <c r="J896" s="14"/>
      <c r="Q896" s="14"/>
      <c r="R896" s="14"/>
      <c r="T896" s="18"/>
    </row>
    <row r="897" spans="5:20" ht="14.25" customHeight="1">
      <c r="E897" s="14"/>
      <c r="F897" s="14"/>
      <c r="J897" s="14"/>
      <c r="Q897" s="14"/>
      <c r="R897" s="14"/>
      <c r="T897" s="18"/>
    </row>
    <row r="898" spans="5:20" ht="14.25" customHeight="1">
      <c r="E898" s="14"/>
      <c r="F898" s="14"/>
      <c r="J898" s="14"/>
      <c r="Q898" s="14"/>
      <c r="R898" s="14"/>
      <c r="T898" s="18"/>
    </row>
    <row r="899" spans="5:20" ht="14.25" customHeight="1">
      <c r="E899" s="14"/>
      <c r="F899" s="14"/>
      <c r="J899" s="14"/>
      <c r="Q899" s="14"/>
      <c r="R899" s="14"/>
      <c r="T899" s="18"/>
    </row>
    <row r="900" spans="5:20" ht="14.25" customHeight="1">
      <c r="E900" s="14"/>
      <c r="F900" s="14"/>
      <c r="J900" s="14"/>
      <c r="Q900" s="14"/>
      <c r="R900" s="14"/>
      <c r="T900" s="18"/>
    </row>
    <row r="901" spans="5:20" ht="14.25" customHeight="1">
      <c r="E901" s="14"/>
      <c r="F901" s="14"/>
      <c r="J901" s="14"/>
      <c r="Q901" s="14"/>
      <c r="R901" s="14"/>
      <c r="T901" s="18"/>
    </row>
    <row r="902" spans="5:20" ht="14.25" customHeight="1">
      <c r="E902" s="14"/>
      <c r="F902" s="14"/>
      <c r="J902" s="14"/>
      <c r="Q902" s="14"/>
      <c r="R902" s="14"/>
      <c r="T902" s="18"/>
    </row>
    <row r="903" spans="5:20" ht="14.25" customHeight="1">
      <c r="E903" s="14"/>
      <c r="F903" s="14"/>
      <c r="J903" s="14"/>
      <c r="Q903" s="14"/>
      <c r="R903" s="14"/>
      <c r="T903" s="18"/>
    </row>
    <row r="904" spans="5:20" ht="14.25" customHeight="1">
      <c r="E904" s="14"/>
      <c r="F904" s="14"/>
      <c r="J904" s="14"/>
      <c r="Q904" s="14"/>
      <c r="R904" s="14"/>
      <c r="T904" s="18"/>
    </row>
    <row r="905" spans="5:20" ht="14.25" customHeight="1">
      <c r="E905" s="14"/>
      <c r="F905" s="14"/>
      <c r="J905" s="14"/>
      <c r="Q905" s="14"/>
      <c r="R905" s="14"/>
      <c r="T905" s="18"/>
    </row>
    <row r="906" spans="5:20" ht="14.25" customHeight="1">
      <c r="E906" s="14"/>
      <c r="F906" s="14"/>
      <c r="J906" s="14"/>
      <c r="Q906" s="14"/>
      <c r="R906" s="14"/>
      <c r="T906" s="18"/>
    </row>
    <row r="907" spans="5:20" ht="14.25" customHeight="1">
      <c r="E907" s="14"/>
      <c r="F907" s="14"/>
      <c r="J907" s="14"/>
      <c r="Q907" s="14"/>
      <c r="R907" s="14"/>
      <c r="T907" s="18"/>
    </row>
    <row r="908" spans="5:20" ht="14.25" customHeight="1">
      <c r="E908" s="14"/>
      <c r="F908" s="14"/>
      <c r="J908" s="14"/>
      <c r="Q908" s="14"/>
      <c r="R908" s="14"/>
      <c r="T908" s="18"/>
    </row>
    <row r="909" spans="5:20" ht="14.25" customHeight="1">
      <c r="E909" s="14"/>
      <c r="F909" s="14"/>
      <c r="J909" s="14"/>
      <c r="Q909" s="14"/>
      <c r="R909" s="14"/>
      <c r="T909" s="18"/>
    </row>
    <row r="910" spans="5:20" ht="14.25" customHeight="1">
      <c r="E910" s="14"/>
      <c r="F910" s="14"/>
      <c r="J910" s="14"/>
      <c r="Q910" s="14"/>
      <c r="R910" s="14"/>
      <c r="T910" s="18"/>
    </row>
    <row r="911" spans="5:20" ht="14.25" customHeight="1">
      <c r="E911" s="14"/>
      <c r="F911" s="14"/>
      <c r="J911" s="14"/>
      <c r="Q911" s="14"/>
      <c r="R911" s="14"/>
      <c r="T911" s="18"/>
    </row>
    <row r="912" spans="5:20" ht="14.25" customHeight="1">
      <c r="E912" s="14"/>
      <c r="F912" s="14"/>
      <c r="J912" s="14"/>
      <c r="Q912" s="14"/>
      <c r="R912" s="14"/>
      <c r="T912" s="18"/>
    </row>
    <row r="913" spans="5:20" ht="14.25" customHeight="1">
      <c r="E913" s="14"/>
      <c r="F913" s="14"/>
      <c r="J913" s="14"/>
      <c r="Q913" s="14"/>
      <c r="R913" s="14"/>
      <c r="T913" s="18"/>
    </row>
    <row r="914" spans="5:20" ht="14.25" customHeight="1">
      <c r="E914" s="14"/>
      <c r="F914" s="14"/>
      <c r="J914" s="14"/>
      <c r="Q914" s="14"/>
      <c r="R914" s="14"/>
      <c r="T914" s="18"/>
    </row>
    <row r="915" spans="5:20" ht="14.25" customHeight="1">
      <c r="E915" s="14"/>
      <c r="F915" s="14"/>
      <c r="J915" s="14"/>
      <c r="Q915" s="14"/>
      <c r="R915" s="14"/>
      <c r="T915" s="18"/>
    </row>
    <row r="916" spans="5:20" ht="14.25" customHeight="1">
      <c r="E916" s="14"/>
      <c r="F916" s="14"/>
      <c r="J916" s="14"/>
      <c r="Q916" s="14"/>
      <c r="R916" s="14"/>
      <c r="T916" s="18"/>
    </row>
    <row r="917" spans="5:20" ht="14.25" customHeight="1">
      <c r="E917" s="14"/>
      <c r="F917" s="14"/>
      <c r="J917" s="14"/>
      <c r="Q917" s="14"/>
      <c r="R917" s="14"/>
      <c r="T917" s="18"/>
    </row>
    <row r="918" spans="5:20" ht="14.25" customHeight="1">
      <c r="E918" s="14"/>
      <c r="F918" s="14"/>
      <c r="J918" s="14"/>
      <c r="Q918" s="14"/>
      <c r="R918" s="14"/>
      <c r="T918" s="18"/>
    </row>
    <row r="919" spans="5:20" ht="14.25" customHeight="1">
      <c r="E919" s="14"/>
      <c r="F919" s="14"/>
      <c r="J919" s="14"/>
      <c r="Q919" s="14"/>
      <c r="R919" s="14"/>
      <c r="T919" s="18"/>
    </row>
    <row r="920" spans="5:20" ht="14.25" customHeight="1">
      <c r="E920" s="14"/>
      <c r="F920" s="14"/>
      <c r="J920" s="14"/>
      <c r="Q920" s="14"/>
      <c r="R920" s="14"/>
      <c r="T920" s="18"/>
    </row>
    <row r="921" spans="5:20" ht="14.25" customHeight="1">
      <c r="E921" s="14"/>
      <c r="F921" s="14"/>
      <c r="J921" s="14"/>
      <c r="Q921" s="14"/>
      <c r="R921" s="14"/>
      <c r="T921" s="18"/>
    </row>
    <row r="922" spans="5:20" ht="14.25" customHeight="1">
      <c r="E922" s="14"/>
      <c r="F922" s="14"/>
      <c r="J922" s="14"/>
      <c r="Q922" s="14"/>
      <c r="R922" s="14"/>
      <c r="T922" s="18"/>
    </row>
    <row r="923" spans="5:20" ht="14.25" customHeight="1">
      <c r="E923" s="14"/>
      <c r="F923" s="14"/>
      <c r="J923" s="14"/>
      <c r="Q923" s="14"/>
      <c r="R923" s="14"/>
      <c r="T923" s="18"/>
    </row>
    <row r="924" spans="5:20" ht="14.25" customHeight="1">
      <c r="E924" s="14"/>
      <c r="F924" s="14"/>
      <c r="J924" s="14"/>
      <c r="Q924" s="14"/>
      <c r="R924" s="14"/>
      <c r="T924" s="18"/>
    </row>
    <row r="925" spans="5:20" ht="14.25" customHeight="1">
      <c r="E925" s="14"/>
      <c r="F925" s="14"/>
      <c r="J925" s="14"/>
      <c r="Q925" s="14"/>
      <c r="R925" s="14"/>
      <c r="T925" s="18"/>
    </row>
    <row r="926" spans="5:20" ht="14.25" customHeight="1">
      <c r="E926" s="14"/>
      <c r="F926" s="14"/>
      <c r="J926" s="14"/>
      <c r="Q926" s="14"/>
      <c r="R926" s="14"/>
      <c r="T926" s="18"/>
    </row>
    <row r="927" spans="5:20" ht="14.25" customHeight="1">
      <c r="E927" s="14"/>
      <c r="F927" s="14"/>
      <c r="J927" s="14"/>
      <c r="Q927" s="14"/>
      <c r="R927" s="14"/>
      <c r="T927" s="18"/>
    </row>
    <row r="928" spans="5:20" ht="14.25" customHeight="1">
      <c r="E928" s="14"/>
      <c r="F928" s="14"/>
      <c r="J928" s="14"/>
      <c r="Q928" s="14"/>
      <c r="R928" s="14"/>
      <c r="T928" s="18"/>
    </row>
    <row r="929" spans="5:20" ht="14.25" customHeight="1">
      <c r="E929" s="14"/>
      <c r="F929" s="14"/>
      <c r="J929" s="14"/>
      <c r="Q929" s="14"/>
      <c r="R929" s="14"/>
      <c r="T929" s="18"/>
    </row>
    <row r="930" spans="5:20" ht="14.25" customHeight="1">
      <c r="E930" s="14"/>
      <c r="F930" s="14"/>
      <c r="J930" s="14"/>
      <c r="Q930" s="14"/>
      <c r="R930" s="14"/>
      <c r="T930" s="18"/>
    </row>
    <row r="931" spans="5:20" ht="14.25" customHeight="1">
      <c r="E931" s="14"/>
      <c r="F931" s="14"/>
      <c r="J931" s="14"/>
      <c r="Q931" s="14"/>
      <c r="R931" s="14"/>
      <c r="T931" s="18"/>
    </row>
    <row r="932" spans="5:20" ht="14.25" customHeight="1">
      <c r="E932" s="14"/>
      <c r="F932" s="14"/>
      <c r="J932" s="14"/>
      <c r="Q932" s="14"/>
      <c r="R932" s="14"/>
      <c r="T932" s="18"/>
    </row>
    <row r="933" spans="5:20" ht="14.25" customHeight="1">
      <c r="E933" s="14"/>
      <c r="F933" s="14"/>
      <c r="J933" s="14"/>
      <c r="Q933" s="14"/>
      <c r="R933" s="14"/>
      <c r="T933" s="18"/>
    </row>
    <row r="934" spans="5:20" ht="14.25" customHeight="1">
      <c r="E934" s="14"/>
      <c r="F934" s="14"/>
      <c r="J934" s="14"/>
      <c r="Q934" s="14"/>
      <c r="R934" s="14"/>
      <c r="T934" s="18"/>
    </row>
    <row r="935" spans="5:20" ht="14.25" customHeight="1">
      <c r="E935" s="14"/>
      <c r="F935" s="14"/>
      <c r="J935" s="14"/>
      <c r="Q935" s="14"/>
      <c r="R935" s="14"/>
      <c r="T935" s="18"/>
    </row>
    <row r="936" spans="5:20" ht="14.25" customHeight="1">
      <c r="E936" s="14"/>
      <c r="F936" s="14"/>
      <c r="J936" s="14"/>
      <c r="Q936" s="14"/>
      <c r="R936" s="14"/>
      <c r="T936" s="18"/>
    </row>
    <row r="937" spans="5:20" ht="14.25" customHeight="1">
      <c r="E937" s="14"/>
      <c r="F937" s="14"/>
      <c r="J937" s="14"/>
      <c r="Q937" s="14"/>
      <c r="R937" s="14"/>
      <c r="T937" s="18"/>
    </row>
    <row r="938" spans="5:20" ht="14.25" customHeight="1">
      <c r="E938" s="14"/>
      <c r="F938" s="14"/>
      <c r="J938" s="14"/>
      <c r="Q938" s="14"/>
      <c r="R938" s="14"/>
      <c r="T938" s="18"/>
    </row>
    <row r="939" spans="5:20" ht="14.25" customHeight="1">
      <c r="E939" s="14"/>
      <c r="F939" s="14"/>
      <c r="J939" s="14"/>
      <c r="Q939" s="14"/>
      <c r="R939" s="14"/>
      <c r="T939" s="18"/>
    </row>
    <row r="940" spans="5:20" ht="14.25" customHeight="1">
      <c r="E940" s="14"/>
      <c r="F940" s="14"/>
      <c r="J940" s="14"/>
      <c r="Q940" s="14"/>
      <c r="R940" s="14"/>
      <c r="T940" s="18"/>
    </row>
    <row r="941" spans="5:20" ht="15" customHeight="1">
      <c r="E941" s="14"/>
      <c r="F941" s="14"/>
      <c r="J941" s="14"/>
      <c r="Q941" s="14"/>
      <c r="R941" s="14"/>
      <c r="T941" s="18"/>
    </row>
    <row r="942" spans="5:20" ht="15" customHeight="1">
      <c r="E942" s="14"/>
      <c r="F942" s="14"/>
      <c r="J942" s="14"/>
      <c r="Q942" s="14"/>
      <c r="R942" s="14"/>
      <c r="T942" s="18"/>
    </row>
  </sheetData>
  <mergeCells count="11">
    <mergeCell ref="A8:A10"/>
    <mergeCell ref="A11:A13"/>
    <mergeCell ref="D1:D2"/>
    <mergeCell ref="E1:S1"/>
    <mergeCell ref="T1:T2"/>
    <mergeCell ref="U1:U2"/>
    <mergeCell ref="A3:A4"/>
    <mergeCell ref="A1:A2"/>
    <mergeCell ref="B1:B2"/>
    <mergeCell ref="C1:C2"/>
    <mergeCell ref="A5:A7"/>
  </mergeCells>
  <phoneticPr fontId="11" type="noConversion"/>
  <pageMargins left="0.7" right="0.7" top="0.75" bottom="0.75" header="0" footer="0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Estimation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tomoaki susai</dc:creator>
  <cp:lastModifiedBy>User</cp:lastModifiedBy>
  <dcterms:created xsi:type="dcterms:W3CDTF">2019-06-07T04:14:18Z</dcterms:created>
  <dcterms:modified xsi:type="dcterms:W3CDTF">2022-11-07T03:36:22Z</dcterms:modified>
</cp:coreProperties>
</file>