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ankofcanada-my.sharepoint.com/personal/gojo_bank-banque-canada_ca/Documents/MyDocs/Python Projects/Test area/"/>
    </mc:Choice>
  </mc:AlternateContent>
  <xr:revisionPtr revIDLastSave="3" documentId="13_ncr:1_{3AB64BB4-FD5C-4DAA-A42C-70D06BEC46FD}" xr6:coauthVersionLast="47" xr6:coauthVersionMax="47" xr10:uidLastSave="{2B06A55D-F3BD-442B-AF35-357337A6C00C}"/>
  <bookViews>
    <workbookView xWindow="53280" yWindow="2520" windowWidth="40035" windowHeight="16155" tabRatio="598" xr2:uid="{00000000-000D-0000-FFFF-FFFF00000000}"/>
  </bookViews>
  <sheets>
    <sheet name="Calendar" sheetId="1" r:id="rId1"/>
    <sheet name="Sheet1" sheetId="2" r:id="rId2"/>
  </sheets>
  <definedNames>
    <definedName name="_xlnm._FilterDatabase" localSheetId="0" hidden="1">Calendar!$A$19:$H$19</definedName>
    <definedName name="CALENDAR">Calendar!$A$2:$H$57</definedName>
    <definedName name="GREY">Calendar!#REF!</definedName>
    <definedName name="_xlnm.Print_Area" localSheetId="0">Calendar!$A$1:$H$60</definedName>
    <definedName name="WHITE">Calendar!#REF!</definedName>
    <definedName name="Z_0396DD24_834F_434B_ABC1_62A82EC3CE46_.wvu.PrintArea" localSheetId="0" hidden="1">Calendar!$A$1:$H$17</definedName>
    <definedName name="Z_0E3DD497_7022_4FA2_B330_3122CC36A1BE_.wvu.Cols" localSheetId="0" hidden="1">Calendar!$I:$I</definedName>
    <definedName name="Z_0E3DD497_7022_4FA2_B330_3122CC36A1BE_.wvu.PrintArea" localSheetId="0" hidden="1">Calendar!$A$1:$H$57</definedName>
    <definedName name="Z_7B540F0E_1BD3_4E5E_9D1A_7008440EFF41_.wvu.PrintArea" localSheetId="0" hidden="1">Calendar!$A$1:$H$57</definedName>
    <definedName name="Z_8738FD23_5C58_46FF_9398_EDA225B77D4B_.wvu.PrintArea" localSheetId="0" hidden="1">Calendar!$A$1:$H$17</definedName>
    <definedName name="Z_C93A5710_A96D_4FFB_BF05_2BCEBAA142DF_.wvu.PrintArea" localSheetId="0" hidden="1">Calendar!$A$1:$H$57</definedName>
    <definedName name="Z_D92464EF_3D0B_4E78_AFBE_3DBF79932678_.wvu.PrintArea" localSheetId="0" hidden="1">Calendar!$A$1:$H$57</definedName>
    <definedName name="Z_DECD33F0_1354_48A4_B46C_061E4E76DB40_.wvu.PrintArea" localSheetId="0" hidden="1">Calendar!$A$1:$H$57</definedName>
    <definedName name="Z_FBF36B8A_8470_4782_9B51_0AFD791BBF75_.wvu.PrintArea" localSheetId="0" hidden="1">Calendar!$A$1:$H$57</definedName>
    <definedName name="Z_FDB4994B_69A2_4DF1_8611_71DCC76F858E_.wvu.PrintArea" localSheetId="0" hidden="1">Calendar!$A$2:$H$57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" l="1"/>
  <c r="G1" i="1"/>
</calcChain>
</file>

<file path=xl/sharedStrings.xml><?xml version="1.0" encoding="utf-8"?>
<sst xmlns="http://schemas.openxmlformats.org/spreadsheetml/2006/main" count="393" uniqueCount="153">
  <si>
    <t>CANADA</t>
  </si>
  <si>
    <t>Month / mois</t>
  </si>
  <si>
    <t>Actual / Actuel</t>
  </si>
  <si>
    <t>Forecast / Prévision</t>
  </si>
  <si>
    <t>Previous / Précédant</t>
  </si>
  <si>
    <t>Revised / Révisé</t>
  </si>
  <si>
    <t>UNITED STATES / ETATS-UNIS</t>
  </si>
  <si>
    <t xml:space="preserve">Economic Calendar of Events / Calendrier économique des événements </t>
  </si>
  <si>
    <t>Updated:</t>
  </si>
  <si>
    <t>Rel. 2.8</t>
  </si>
  <si>
    <t>Pg 9</t>
  </si>
  <si>
    <t>Briefing Line: 782-7000</t>
  </si>
  <si>
    <t>Initial Jobless Claims</t>
  </si>
  <si>
    <t>UK</t>
  </si>
  <si>
    <t>JN</t>
  </si>
  <si>
    <t>EC</t>
  </si>
  <si>
    <t>IT</t>
  </si>
  <si>
    <t>Dec</t>
  </si>
  <si>
    <t>GE</t>
  </si>
  <si>
    <t>Retail Sales MoM</t>
  </si>
  <si>
    <t>Jan</t>
  </si>
  <si>
    <t>Jan P</t>
  </si>
  <si>
    <t>Dec P</t>
  </si>
  <si>
    <t>4Q A</t>
  </si>
  <si>
    <t>Jan F</t>
  </si>
  <si>
    <t>FR</t>
  </si>
  <si>
    <t>Consumer Confidence</t>
  </si>
  <si>
    <t>Jan A</t>
  </si>
  <si>
    <t>Nikkei Japan PMI Mfg</t>
  </si>
  <si>
    <t>Markit Eurozone Composite PMI</t>
  </si>
  <si>
    <t>Markit France Composite PMI</t>
  </si>
  <si>
    <t>Markit/BME Germany Composite PMI</t>
  </si>
  <si>
    <t>GfK Consumer Confidence</t>
  </si>
  <si>
    <t>Feb</t>
  </si>
  <si>
    <t>GDP QoQ</t>
  </si>
  <si>
    <t>Unemployment Rate</t>
  </si>
  <si>
    <t>Economic Confidence</t>
  </si>
  <si>
    <t>CPI YoY</t>
  </si>
  <si>
    <t>CPI EU Harmonized YoY</t>
  </si>
  <si>
    <t>Jobless Rate</t>
  </si>
  <si>
    <t>Job-To-Applicant Ratio</t>
  </si>
  <si>
    <t>Overall Household Spending YoY</t>
  </si>
  <si>
    <t>Industrial Production MoM</t>
  </si>
  <si>
    <t>Vehicle Production YoY</t>
  </si>
  <si>
    <t>BOJ Short-Term Policy Rate</t>
  </si>
  <si>
    <t>BOJ Long-Term Policy Rate</t>
  </si>
  <si>
    <t>CH</t>
  </si>
  <si>
    <t>Manufacturing PMI</t>
  </si>
  <si>
    <t>GDP SA QoQ</t>
  </si>
  <si>
    <t>CPI Estimate YoY</t>
  </si>
  <si>
    <t>CPI Core YoY</t>
  </si>
  <si>
    <t>Unemployment Change (000's)</t>
  </si>
  <si>
    <t>-5k</t>
  </si>
  <si>
    <t>-17k</t>
  </si>
  <si>
    <t>Housing Starts YoY</t>
  </si>
  <si>
    <t>Small Business Confidence</t>
  </si>
  <si>
    <t>Mortgage Approvals</t>
  </si>
  <si>
    <t>68.9k</t>
  </si>
  <si>
    <t>67.5k</t>
  </si>
  <si>
    <t>Vehicle Sales YoY</t>
  </si>
  <si>
    <t>Monetary Base YoY</t>
  </si>
  <si>
    <t>Nationwide House PX MoM</t>
  </si>
  <si>
    <t>PPI YoY</t>
  </si>
  <si>
    <t>Bank of England Bank Rate</t>
  </si>
  <si>
    <t>BOE Asset Purchase Target</t>
  </si>
  <si>
    <t>435b</t>
  </si>
  <si>
    <t>Markit/ADACI Italy Composite PMI</t>
  </si>
  <si>
    <t>Markit/CIPS UK Composite PMI</t>
  </si>
  <si>
    <t>MBA Mortgage Applications</t>
  </si>
  <si>
    <t>OTHER</t>
  </si>
  <si>
    <t>--</t>
  </si>
  <si>
    <t>Oct</t>
  </si>
  <si>
    <t>1.21b</t>
  </si>
  <si>
    <t>Continuing Claims</t>
  </si>
  <si>
    <t>CA</t>
  </si>
  <si>
    <t>US</t>
  </si>
  <si>
    <t>CPI MoM</t>
  </si>
  <si>
    <t>212k</t>
  </si>
  <si>
    <t>Feb P</t>
  </si>
  <si>
    <t>1895k</t>
  </si>
  <si>
    <t>Retail Sales Ex Auto MoM</t>
  </si>
  <si>
    <t>Machine Tool Orders YoY</t>
  </si>
  <si>
    <t>Industrial Product Price MoM</t>
  </si>
  <si>
    <t>CPI NSA MoM</t>
  </si>
  <si>
    <t>Leading Index</t>
  </si>
  <si>
    <t>216k</t>
  </si>
  <si>
    <t>201k</t>
  </si>
  <si>
    <t>213k</t>
  </si>
  <si>
    <t>S&amp;P Global US Manufacturing PMI</t>
  </si>
  <si>
    <t>Existing Home Sales</t>
  </si>
  <si>
    <t>3.97m</t>
  </si>
  <si>
    <t>4.00m</t>
  </si>
  <si>
    <t>3.78m</t>
  </si>
  <si>
    <t>3.88m</t>
  </si>
  <si>
    <t>S&amp;P Global US Services PMI</t>
  </si>
  <si>
    <t>S&amp;P Global US Composite PMI</t>
  </si>
  <si>
    <t>1884k</t>
  </si>
  <si>
    <t>1862k</t>
  </si>
  <si>
    <t>1889k</t>
  </si>
  <si>
    <t>Chicago Fed Nat Activity Index</t>
  </si>
  <si>
    <t>HCOB Eurozone Manufacturing PMI</t>
  </si>
  <si>
    <t>HCOB Eurozone Composite PMI</t>
  </si>
  <si>
    <t>HCOB Eurozone Services PMI</t>
  </si>
  <si>
    <t>HCOB France Manufacturing PMI</t>
  </si>
  <si>
    <t>HCOB France Services PMI</t>
  </si>
  <si>
    <t>HCOB France Composite PMI</t>
  </si>
  <si>
    <t>Manufacturing Confidence</t>
  </si>
  <si>
    <t>HCOB Germany Manufacturing PMI</t>
  </si>
  <si>
    <t>HCOB Germany Services PMI</t>
  </si>
  <si>
    <t>HCOB Germany Composite PMI</t>
  </si>
  <si>
    <t>IFO Business Climate</t>
  </si>
  <si>
    <t>IFO Expectations</t>
  </si>
  <si>
    <t>4Q F</t>
  </si>
  <si>
    <t>IFO Current Assessment</t>
  </si>
  <si>
    <t>GDP NSA YoY</t>
  </si>
  <si>
    <t>GDP WDA YoY</t>
  </si>
  <si>
    <t>Core Machine Orders MoM</t>
  </si>
  <si>
    <t>Core Machine Orders YoY</t>
  </si>
  <si>
    <t>Trade Balance</t>
  </si>
  <si>
    <t>-¥1855.4b</t>
  </si>
  <si>
    <t>-¥1758.3b</t>
  </si>
  <si>
    <t>¥62.1b</t>
  </si>
  <si>
    <t>¥68.9b</t>
  </si>
  <si>
    <t>Jibun Bank Japan PMI Mfg</t>
  </si>
  <si>
    <t>Jibun Bank Japan PMI Composite</t>
  </si>
  <si>
    <t>Jibun Bank Japan PMI Services</t>
  </si>
  <si>
    <t>Japan Buying Foreign Bonds</t>
  </si>
  <si>
    <t>-¥560.8b</t>
  </si>
  <si>
    <t>¥1499.3b</t>
  </si>
  <si>
    <t>¥1495.1b</t>
  </si>
  <si>
    <t>Foreign Buying Japan Stocks</t>
  </si>
  <si>
    <t>¥382.0b</t>
  </si>
  <si>
    <t>¥621.3b</t>
  </si>
  <si>
    <t>¥621.2b</t>
  </si>
  <si>
    <t>Rightmove House Prices MoM</t>
  </si>
  <si>
    <t>Rightmove House Prices YoY</t>
  </si>
  <si>
    <t>PSNB ex Banking Groups</t>
  </si>
  <si>
    <t>-18.4b</t>
  </si>
  <si>
    <t>-16.7b</t>
  </si>
  <si>
    <t>7.8b</t>
  </si>
  <si>
    <t>7.4b</t>
  </si>
  <si>
    <t>Public Sector Net Borrowing</t>
  </si>
  <si>
    <t>-18.5b</t>
  </si>
  <si>
    <t>-17.6b</t>
  </si>
  <si>
    <t>6.8b</t>
  </si>
  <si>
    <t>6.5b</t>
  </si>
  <si>
    <t>Public Finances (PSNCR)</t>
  </si>
  <si>
    <t>-23.3b</t>
  </si>
  <si>
    <t>12.9b</t>
  </si>
  <si>
    <t>14.3b</t>
  </si>
  <si>
    <t>S&amp;P Global UK Manufacturing PMI</t>
  </si>
  <si>
    <t>S&amp;P Global UK Services PMI</t>
  </si>
  <si>
    <t>S&amp;P Global UK Composite PMI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</si>
</sst>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409]d\-mmm;@"/>
  </numFmts>
  <fonts count="8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Arial"/>
      <family val="2"/>
    </font>
    <font>
      <sz val="12"/>
      <color theme="1"/>
      <name val="Arial"/>
      <family val="2"/>
    </font>
    <font>
      <sz val="11"/>
      <color rgb="FFFF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i/>
      <sz val="12"/>
      <color theme="0"/>
      <name val="Arial"/>
      <family val="2"/>
    </font>
    <font>
      <i/>
      <sz val="12"/>
      <color theme="0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2486">
    <xf numFmtId="0" fontId="0" fillId="0" borderId="0"/>
    <xf numFmtId="0" fontId="53" fillId="0" borderId="0"/>
    <xf numFmtId="0" fontId="53" fillId="0" borderId="0"/>
    <xf numFmtId="0" fontId="53" fillId="0" borderId="0"/>
    <xf numFmtId="0" fontId="54" fillId="0" borderId="0" applyNumberFormat="0" applyFill="0" applyBorder="0" applyAlignment="0" applyProtection="0"/>
    <xf numFmtId="0" fontId="55" fillId="0" borderId="1" applyNumberFormat="0" applyFill="0" applyAlignment="0" applyProtection="0"/>
    <xf numFmtId="0" fontId="56" fillId="0" borderId="2" applyNumberFormat="0" applyFill="0" applyAlignment="0" applyProtection="0"/>
    <xf numFmtId="0" fontId="57" fillId="0" borderId="3" applyNumberFormat="0" applyFill="0" applyAlignment="0" applyProtection="0"/>
    <xf numFmtId="0" fontId="57" fillId="0" borderId="0" applyNumberFormat="0" applyFill="0" applyBorder="0" applyAlignment="0" applyProtection="0"/>
    <xf numFmtId="0" fontId="58" fillId="5" borderId="0" applyNumberFormat="0" applyBorder="0" applyAlignment="0" applyProtection="0"/>
    <xf numFmtId="0" fontId="59" fillId="6" borderId="0" applyNumberFormat="0" applyBorder="0" applyAlignment="0" applyProtection="0"/>
    <xf numFmtId="0" fontId="60" fillId="7" borderId="0" applyNumberFormat="0" applyBorder="0" applyAlignment="0" applyProtection="0"/>
    <xf numFmtId="0" fontId="61" fillId="8" borderId="4" applyNumberFormat="0" applyAlignment="0" applyProtection="0"/>
    <xf numFmtId="0" fontId="62" fillId="9" borderId="5" applyNumberFormat="0" applyAlignment="0" applyProtection="0"/>
    <xf numFmtId="0" fontId="63" fillId="9" borderId="4" applyNumberFormat="0" applyAlignment="0" applyProtection="0"/>
    <xf numFmtId="0" fontId="64" fillId="0" borderId="6" applyNumberFormat="0" applyFill="0" applyAlignment="0" applyProtection="0"/>
    <xf numFmtId="0" fontId="65" fillId="10" borderId="7" applyNumberFormat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9" applyNumberFormat="0" applyFill="0" applyAlignment="0" applyProtection="0"/>
    <xf numFmtId="0" fontId="69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9" fillId="15" borderId="0" applyNumberFormat="0" applyBorder="0" applyAlignment="0" applyProtection="0"/>
    <xf numFmtId="0" fontId="69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9" fillId="19" borderId="0" applyNumberFormat="0" applyBorder="0" applyAlignment="0" applyProtection="0"/>
    <xf numFmtId="0" fontId="69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9" fillId="23" borderId="0" applyNumberFormat="0" applyBorder="0" applyAlignment="0" applyProtection="0"/>
    <xf numFmtId="0" fontId="69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9" fillId="27" borderId="0" applyNumberFormat="0" applyBorder="0" applyAlignment="0" applyProtection="0"/>
    <xf numFmtId="0" fontId="6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9" fillId="31" borderId="0" applyNumberFormat="0" applyBorder="0" applyAlignment="0" applyProtection="0"/>
    <xf numFmtId="0" fontId="6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9" fillId="35" borderId="0" applyNumberFormat="0" applyBorder="0" applyAlignment="0" applyProtection="0"/>
    <xf numFmtId="0" fontId="70" fillId="0" borderId="0"/>
    <xf numFmtId="0" fontId="50" fillId="0" borderId="0"/>
    <xf numFmtId="0" fontId="50" fillId="0" borderId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71" fillId="0" borderId="0"/>
    <xf numFmtId="0" fontId="49" fillId="13" borderId="0" applyNumberFormat="0" applyBorder="0" applyAlignment="0" applyProtection="0"/>
    <xf numFmtId="0" fontId="49" fillId="17" borderId="0" applyNumberFormat="0" applyBorder="0" applyAlignment="0" applyProtection="0"/>
    <xf numFmtId="0" fontId="49" fillId="21" borderId="0" applyNumberFormat="0" applyBorder="0" applyAlignment="0" applyProtection="0"/>
    <xf numFmtId="0" fontId="49" fillId="25" borderId="0" applyNumberFormat="0" applyBorder="0" applyAlignment="0" applyProtection="0"/>
    <xf numFmtId="0" fontId="49" fillId="29" borderId="0" applyNumberFormat="0" applyBorder="0" applyAlignment="0" applyProtection="0"/>
    <xf numFmtId="0" fontId="49" fillId="33" borderId="0" applyNumberFormat="0" applyBorder="0" applyAlignment="0" applyProtection="0"/>
    <xf numFmtId="0" fontId="49" fillId="14" borderId="0" applyNumberFormat="0" applyBorder="0" applyAlignment="0" applyProtection="0"/>
    <xf numFmtId="0" fontId="49" fillId="18" borderId="0" applyNumberFormat="0" applyBorder="0" applyAlignment="0" applyProtection="0"/>
    <xf numFmtId="0" fontId="49" fillId="22" borderId="0" applyNumberFormat="0" applyBorder="0" applyAlignment="0" applyProtection="0"/>
    <xf numFmtId="0" fontId="49" fillId="26" borderId="0" applyNumberFormat="0" applyBorder="0" applyAlignment="0" applyProtection="0"/>
    <xf numFmtId="0" fontId="49" fillId="30" borderId="0" applyNumberFormat="0" applyBorder="0" applyAlignment="0" applyProtection="0"/>
    <xf numFmtId="0" fontId="49" fillId="34" borderId="0" applyNumberFormat="0" applyBorder="0" applyAlignment="0" applyProtection="0"/>
    <xf numFmtId="0" fontId="49" fillId="0" borderId="0"/>
    <xf numFmtId="0" fontId="49" fillId="0" borderId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8" fillId="0" borderId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0" fontId="47" fillId="0" borderId="0"/>
    <xf numFmtId="0" fontId="47" fillId="11" borderId="8" applyNumberFormat="0" applyFont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7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6" fillId="0" borderId="0"/>
    <xf numFmtId="0" fontId="46" fillId="11" borderId="8" applyNumberFormat="0" applyFont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6" fillId="17" borderId="0" applyNumberFormat="0" applyBorder="0" applyAlignment="0" applyProtection="0"/>
    <xf numFmtId="0" fontId="46" fillId="18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9" borderId="0" applyNumberFormat="0" applyBorder="0" applyAlignment="0" applyProtection="0"/>
    <xf numFmtId="0" fontId="46" fillId="30" borderId="0" applyNumberFormat="0" applyBorder="0" applyAlignment="0" applyProtection="0"/>
    <xf numFmtId="0" fontId="46" fillId="33" borderId="0" applyNumberFormat="0" applyBorder="0" applyAlignment="0" applyProtection="0"/>
    <xf numFmtId="0" fontId="46" fillId="34" borderId="0" applyNumberFormat="0" applyBorder="0" applyAlignment="0" applyProtection="0"/>
    <xf numFmtId="0" fontId="45" fillId="0" borderId="0"/>
    <xf numFmtId="0" fontId="45" fillId="11" borderId="8" applyNumberFormat="0" applyFont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0" fontId="44" fillId="0" borderId="0"/>
    <xf numFmtId="0" fontId="44" fillId="13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25" borderId="0" applyNumberFormat="0" applyBorder="0" applyAlignment="0" applyProtection="0"/>
    <xf numFmtId="0" fontId="44" fillId="29" borderId="0" applyNumberFormat="0" applyBorder="0" applyAlignment="0" applyProtection="0"/>
    <xf numFmtId="0" fontId="44" fillId="33" borderId="0" applyNumberFormat="0" applyBorder="0" applyAlignment="0" applyProtection="0"/>
    <xf numFmtId="0" fontId="44" fillId="14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26" borderId="0" applyNumberFormat="0" applyBorder="0" applyAlignment="0" applyProtection="0"/>
    <xf numFmtId="0" fontId="44" fillId="30" borderId="0" applyNumberFormat="0" applyBorder="0" applyAlignment="0" applyProtection="0"/>
    <xf numFmtId="0" fontId="44" fillId="34" borderId="0" applyNumberFormat="0" applyBorder="0" applyAlignment="0" applyProtection="0"/>
    <xf numFmtId="0" fontId="44" fillId="11" borderId="8" applyNumberFormat="0" applyFont="0" applyAlignment="0" applyProtection="0"/>
    <xf numFmtId="9" fontId="44" fillId="0" borderId="0" applyFont="0" applyFill="0" applyBorder="0" applyAlignment="0" applyProtection="0"/>
    <xf numFmtId="0" fontId="43" fillId="0" borderId="0"/>
    <xf numFmtId="0" fontId="43" fillId="13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25" borderId="0" applyNumberFormat="0" applyBorder="0" applyAlignment="0" applyProtection="0"/>
    <xf numFmtId="0" fontId="43" fillId="29" borderId="0" applyNumberFormat="0" applyBorder="0" applyAlignment="0" applyProtection="0"/>
    <xf numFmtId="0" fontId="43" fillId="33" borderId="0" applyNumberFormat="0" applyBorder="0" applyAlignment="0" applyProtection="0"/>
    <xf numFmtId="0" fontId="43" fillId="14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26" borderId="0" applyNumberFormat="0" applyBorder="0" applyAlignment="0" applyProtection="0"/>
    <xf numFmtId="0" fontId="43" fillId="30" borderId="0" applyNumberFormat="0" applyBorder="0" applyAlignment="0" applyProtection="0"/>
    <xf numFmtId="0" fontId="43" fillId="34" borderId="0" applyNumberFormat="0" applyBorder="0" applyAlignment="0" applyProtection="0"/>
    <xf numFmtId="0" fontId="43" fillId="11" borderId="8" applyNumberFormat="0" applyFont="0" applyAlignment="0" applyProtection="0"/>
    <xf numFmtId="0" fontId="42" fillId="0" borderId="0"/>
    <xf numFmtId="0" fontId="42" fillId="13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25" borderId="0" applyNumberFormat="0" applyBorder="0" applyAlignment="0" applyProtection="0"/>
    <xf numFmtId="0" fontId="42" fillId="29" borderId="0" applyNumberFormat="0" applyBorder="0" applyAlignment="0" applyProtection="0"/>
    <xf numFmtId="0" fontId="42" fillId="33" borderId="0" applyNumberFormat="0" applyBorder="0" applyAlignment="0" applyProtection="0"/>
    <xf numFmtId="0" fontId="42" fillId="14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26" borderId="0" applyNumberFormat="0" applyBorder="0" applyAlignment="0" applyProtection="0"/>
    <xf numFmtId="0" fontId="42" fillId="30" borderId="0" applyNumberFormat="0" applyBorder="0" applyAlignment="0" applyProtection="0"/>
    <xf numFmtId="0" fontId="42" fillId="34" borderId="0" applyNumberFormat="0" applyBorder="0" applyAlignment="0" applyProtection="0"/>
    <xf numFmtId="0" fontId="42" fillId="11" borderId="8" applyNumberFormat="0" applyFont="0" applyAlignment="0" applyProtection="0"/>
    <xf numFmtId="0" fontId="41" fillId="0" borderId="0"/>
    <xf numFmtId="0" fontId="41" fillId="13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25" borderId="0" applyNumberFormat="0" applyBorder="0" applyAlignment="0" applyProtection="0"/>
    <xf numFmtId="0" fontId="41" fillId="29" borderId="0" applyNumberFormat="0" applyBorder="0" applyAlignment="0" applyProtection="0"/>
    <xf numFmtId="0" fontId="41" fillId="33" borderId="0" applyNumberFormat="0" applyBorder="0" applyAlignment="0" applyProtection="0"/>
    <xf numFmtId="0" fontId="41" fillId="14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26" borderId="0" applyNumberFormat="0" applyBorder="0" applyAlignment="0" applyProtection="0"/>
    <xf numFmtId="0" fontId="41" fillId="30" borderId="0" applyNumberFormat="0" applyBorder="0" applyAlignment="0" applyProtection="0"/>
    <xf numFmtId="0" fontId="41" fillId="34" borderId="0" applyNumberFormat="0" applyBorder="0" applyAlignment="0" applyProtection="0"/>
    <xf numFmtId="0" fontId="41" fillId="11" borderId="8" applyNumberFormat="0" applyFont="0" applyAlignment="0" applyProtection="0"/>
    <xf numFmtId="0" fontId="40" fillId="0" borderId="0"/>
    <xf numFmtId="0" fontId="40" fillId="13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40" fillId="33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26" borderId="0" applyNumberFormat="0" applyBorder="0" applyAlignment="0" applyProtection="0"/>
    <xf numFmtId="0" fontId="40" fillId="30" borderId="0" applyNumberFormat="0" applyBorder="0" applyAlignment="0" applyProtection="0"/>
    <xf numFmtId="0" fontId="40" fillId="34" borderId="0" applyNumberFormat="0" applyBorder="0" applyAlignment="0" applyProtection="0"/>
    <xf numFmtId="0" fontId="40" fillId="11" borderId="8" applyNumberFormat="0" applyFont="0" applyAlignment="0" applyProtection="0"/>
    <xf numFmtId="0" fontId="39" fillId="0" borderId="0"/>
    <xf numFmtId="0" fontId="39" fillId="13" borderId="0" applyNumberFormat="0" applyBorder="0" applyAlignment="0" applyProtection="0"/>
    <xf numFmtId="0" fontId="39" fillId="17" borderId="0" applyNumberFormat="0" applyBorder="0" applyAlignment="0" applyProtection="0"/>
    <xf numFmtId="0" fontId="39" fillId="21" borderId="0" applyNumberFormat="0" applyBorder="0" applyAlignment="0" applyProtection="0"/>
    <xf numFmtId="0" fontId="39" fillId="25" borderId="0" applyNumberFormat="0" applyBorder="0" applyAlignment="0" applyProtection="0"/>
    <xf numFmtId="0" fontId="39" fillId="29" borderId="0" applyNumberFormat="0" applyBorder="0" applyAlignment="0" applyProtection="0"/>
    <xf numFmtId="0" fontId="39" fillId="33" borderId="0" applyNumberFormat="0" applyBorder="0" applyAlignment="0" applyProtection="0"/>
    <xf numFmtId="0" fontId="39" fillId="14" borderId="0" applyNumberFormat="0" applyBorder="0" applyAlignment="0" applyProtection="0"/>
    <xf numFmtId="0" fontId="39" fillId="18" borderId="0" applyNumberFormat="0" applyBorder="0" applyAlignment="0" applyProtection="0"/>
    <xf numFmtId="0" fontId="39" fillId="22" borderId="0" applyNumberFormat="0" applyBorder="0" applyAlignment="0" applyProtection="0"/>
    <xf numFmtId="0" fontId="39" fillId="26" borderId="0" applyNumberFormat="0" applyBorder="0" applyAlignment="0" applyProtection="0"/>
    <xf numFmtId="0" fontId="39" fillId="30" borderId="0" applyNumberFormat="0" applyBorder="0" applyAlignment="0" applyProtection="0"/>
    <xf numFmtId="0" fontId="39" fillId="34" borderId="0" applyNumberFormat="0" applyBorder="0" applyAlignment="0" applyProtection="0"/>
    <xf numFmtId="0" fontId="39" fillId="11" borderId="8" applyNumberFormat="0" applyFont="0" applyAlignment="0" applyProtection="0"/>
    <xf numFmtId="0" fontId="38" fillId="0" borderId="0"/>
    <xf numFmtId="0" fontId="38" fillId="13" borderId="0" applyNumberFormat="0" applyBorder="0" applyAlignment="0" applyProtection="0"/>
    <xf numFmtId="0" fontId="38" fillId="17" borderId="0" applyNumberFormat="0" applyBorder="0" applyAlignment="0" applyProtection="0"/>
    <xf numFmtId="0" fontId="38" fillId="21" borderId="0" applyNumberFormat="0" applyBorder="0" applyAlignment="0" applyProtection="0"/>
    <xf numFmtId="0" fontId="38" fillId="25" borderId="0" applyNumberFormat="0" applyBorder="0" applyAlignment="0" applyProtection="0"/>
    <xf numFmtId="0" fontId="38" fillId="29" borderId="0" applyNumberFormat="0" applyBorder="0" applyAlignment="0" applyProtection="0"/>
    <xf numFmtId="0" fontId="38" fillId="33" borderId="0" applyNumberFormat="0" applyBorder="0" applyAlignment="0" applyProtection="0"/>
    <xf numFmtId="0" fontId="38" fillId="14" borderId="0" applyNumberFormat="0" applyBorder="0" applyAlignment="0" applyProtection="0"/>
    <xf numFmtId="0" fontId="38" fillId="18" borderId="0" applyNumberFormat="0" applyBorder="0" applyAlignment="0" applyProtection="0"/>
    <xf numFmtId="0" fontId="38" fillId="22" borderId="0" applyNumberFormat="0" applyBorder="0" applyAlignment="0" applyProtection="0"/>
    <xf numFmtId="0" fontId="38" fillId="26" borderId="0" applyNumberFormat="0" applyBorder="0" applyAlignment="0" applyProtection="0"/>
    <xf numFmtId="0" fontId="38" fillId="30" borderId="0" applyNumberFormat="0" applyBorder="0" applyAlignment="0" applyProtection="0"/>
    <xf numFmtId="0" fontId="38" fillId="34" borderId="0" applyNumberFormat="0" applyBorder="0" applyAlignment="0" applyProtection="0"/>
    <xf numFmtId="0" fontId="38" fillId="11" borderId="8" applyNumberFormat="0" applyFont="0" applyAlignment="0" applyProtection="0"/>
    <xf numFmtId="0" fontId="37" fillId="0" borderId="0"/>
    <xf numFmtId="0" fontId="37" fillId="13" borderId="0" applyNumberFormat="0" applyBorder="0" applyAlignment="0" applyProtection="0"/>
    <xf numFmtId="0" fontId="37" fillId="17" borderId="0" applyNumberFormat="0" applyBorder="0" applyAlignment="0" applyProtection="0"/>
    <xf numFmtId="0" fontId="37" fillId="21" borderId="0" applyNumberFormat="0" applyBorder="0" applyAlignment="0" applyProtection="0"/>
    <xf numFmtId="0" fontId="37" fillId="25" borderId="0" applyNumberFormat="0" applyBorder="0" applyAlignment="0" applyProtection="0"/>
    <xf numFmtId="0" fontId="37" fillId="29" borderId="0" applyNumberFormat="0" applyBorder="0" applyAlignment="0" applyProtection="0"/>
    <xf numFmtId="0" fontId="37" fillId="33" borderId="0" applyNumberFormat="0" applyBorder="0" applyAlignment="0" applyProtection="0"/>
    <xf numFmtId="0" fontId="37" fillId="14" borderId="0" applyNumberFormat="0" applyBorder="0" applyAlignment="0" applyProtection="0"/>
    <xf numFmtId="0" fontId="37" fillId="18" borderId="0" applyNumberFormat="0" applyBorder="0" applyAlignment="0" applyProtection="0"/>
    <xf numFmtId="0" fontId="37" fillId="22" borderId="0" applyNumberFormat="0" applyBorder="0" applyAlignment="0" applyProtection="0"/>
    <xf numFmtId="0" fontId="37" fillId="26" borderId="0" applyNumberFormat="0" applyBorder="0" applyAlignment="0" applyProtection="0"/>
    <xf numFmtId="0" fontId="37" fillId="30" borderId="0" applyNumberFormat="0" applyBorder="0" applyAlignment="0" applyProtection="0"/>
    <xf numFmtId="0" fontId="37" fillId="34" borderId="0" applyNumberFormat="0" applyBorder="0" applyAlignment="0" applyProtection="0"/>
    <xf numFmtId="0" fontId="37" fillId="11" borderId="8" applyNumberFormat="0" applyFont="0" applyAlignment="0" applyProtection="0"/>
    <xf numFmtId="0" fontId="36" fillId="0" borderId="0"/>
    <xf numFmtId="0" fontId="36" fillId="0" borderId="0"/>
    <xf numFmtId="0" fontId="36" fillId="0" borderId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70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9" fontId="36" fillId="0" borderId="0" applyFont="0" applyFill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4" fillId="0" borderId="0"/>
    <xf numFmtId="0" fontId="34" fillId="11" borderId="8" applyNumberFormat="0" applyFont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33" fillId="0" borderId="0"/>
    <xf numFmtId="0" fontId="33" fillId="11" borderId="8" applyNumberFormat="0" applyFont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2" fillId="0" borderId="0"/>
    <xf numFmtId="0" fontId="32" fillId="11" borderId="8" applyNumberFormat="0" applyFont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31" fillId="0" borderId="0"/>
    <xf numFmtId="0" fontId="31" fillId="11" borderId="8" applyNumberFormat="0" applyFont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0" fillId="0" borderId="0"/>
    <xf numFmtId="0" fontId="30" fillId="11" borderId="8" applyNumberFormat="0" applyFont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29" fillId="0" borderId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14" borderId="0" applyNumberFormat="0" applyBorder="0" applyAlignment="0" applyProtection="0"/>
    <xf numFmtId="0" fontId="29" fillId="18" borderId="0" applyNumberFormat="0" applyBorder="0" applyAlignment="0" applyProtection="0"/>
    <xf numFmtId="0" fontId="29" fillId="22" borderId="0" applyNumberFormat="0" applyBorder="0" applyAlignment="0" applyProtection="0"/>
    <xf numFmtId="0" fontId="29" fillId="26" borderId="0" applyNumberFormat="0" applyBorder="0" applyAlignment="0" applyProtection="0"/>
    <xf numFmtId="0" fontId="29" fillId="30" borderId="0" applyNumberFormat="0" applyBorder="0" applyAlignment="0" applyProtection="0"/>
    <xf numFmtId="0" fontId="29" fillId="34" borderId="0" applyNumberFormat="0" applyBorder="0" applyAlignment="0" applyProtection="0"/>
    <xf numFmtId="0" fontId="29" fillId="11" borderId="8" applyNumberFormat="0" applyFont="0" applyAlignment="0" applyProtection="0"/>
    <xf numFmtId="0" fontId="28" fillId="0" borderId="0"/>
    <xf numFmtId="0" fontId="28" fillId="11" borderId="8" applyNumberFormat="0" applyFont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7" fillId="0" borderId="0"/>
    <xf numFmtId="0" fontId="27" fillId="11" borderId="8" applyNumberFormat="0" applyFont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6" fillId="0" borderId="0"/>
    <xf numFmtId="0" fontId="26" fillId="11" borderId="8" applyNumberFormat="0" applyFont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5" fillId="0" borderId="0"/>
    <xf numFmtId="0" fontId="25" fillId="11" borderId="8" applyNumberFormat="0" applyFont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4" fillId="0" borderId="0"/>
    <xf numFmtId="0" fontId="24" fillId="11" borderId="8" applyNumberFormat="0" applyFont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3" fillId="0" borderId="0"/>
    <xf numFmtId="0" fontId="23" fillId="11" borderId="8" applyNumberFormat="0" applyFont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2" fillId="0" borderId="0"/>
    <xf numFmtId="0" fontId="22" fillId="11" borderId="8" applyNumberFormat="0" applyFont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1" fillId="0" borderId="0"/>
    <xf numFmtId="0" fontId="21" fillId="11" borderId="8" applyNumberFormat="0" applyFont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0" fillId="0" borderId="0"/>
    <xf numFmtId="0" fontId="20" fillId="11" borderId="8" applyNumberFormat="0" applyFont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19" fillId="0" borderId="0"/>
    <xf numFmtId="0" fontId="19" fillId="11" borderId="8" applyNumberFormat="0" applyFont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8" fillId="0" borderId="0"/>
    <xf numFmtId="0" fontId="18" fillId="11" borderId="8" applyNumberFormat="0" applyFont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7" fillId="0" borderId="0"/>
    <xf numFmtId="0" fontId="17" fillId="11" borderId="8" applyNumberFormat="0" applyFont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6" fillId="0" borderId="0"/>
    <xf numFmtId="0" fontId="16" fillId="11" borderId="8" applyNumberFormat="0" applyFont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5" fillId="0" borderId="0"/>
    <xf numFmtId="0" fontId="15" fillId="11" borderId="8" applyNumberFormat="0" applyFont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4" fillId="0" borderId="0"/>
    <xf numFmtId="0" fontId="14" fillId="11" borderId="8" applyNumberFormat="0" applyFont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3" fillId="0" borderId="0"/>
    <xf numFmtId="0" fontId="13" fillId="11" borderId="8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1" borderId="8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1" fillId="0" borderId="0"/>
    <xf numFmtId="0" fontId="11" fillId="11" borderId="8" applyNumberFormat="0" applyFont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0" fillId="0" borderId="0"/>
    <xf numFmtId="0" fontId="10" fillId="11" borderId="8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9" fillId="0" borderId="0"/>
    <xf numFmtId="0" fontId="9" fillId="11" borderId="8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8" fillId="0" borderId="0"/>
    <xf numFmtId="0" fontId="8" fillId="11" borderId="8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0" borderId="0"/>
    <xf numFmtId="0" fontId="6" fillId="11" borderId="8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0" fontId="4" fillId="11" borderId="8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0" fontId="3" fillId="11" borderId="8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0" fontId="2" fillId="11" borderId="8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Border="0" applyAlignment="0" applyProtection="0"/>
    <xf numFmtId="164" fontId="73" fillId="37" borderId="0" applyFont="0" applyAlignment="0">
      <alignment wrapText="1"/>
    </xf>
    <xf numFmtId="164" fontId="73" fillId="37" borderId="0" applyNumberFormat="0" applyFont="0" applyAlignment="0">
      <alignment wrapText="1"/>
    </xf>
    <xf numFmtId="164" fontId="73" fillId="37" borderId="0" applyFont="0" applyFill="0" applyAlignment="0">
      <alignment wrapText="1"/>
    </xf>
    <xf numFmtId="0" fontId="1" fillId="11" borderId="8" applyNumberFormat="0" applyFont="0" applyAlignment="0" applyProtection="0"/>
    <xf numFmtId="43" fontId="1" fillId="0" borderId="0" applyFont="0" applyFill="0" applyBorder="0" applyAlignment="0" applyProtection="0"/>
  </cellStyleXfs>
  <cellXfs count="88">
    <xf numFmtId="0" fontId="0" fillId="0" borderId="0" xfId="0"/>
    <xf numFmtId="0" fontId="51" fillId="4" borderId="0" xfId="0" applyFont="1" applyFill="1" applyAlignment="1"/>
    <xf numFmtId="0" fontId="51" fillId="4" borderId="0" xfId="0" applyFont="1" applyFill="1" applyAlignment="1">
      <alignment horizontal="center"/>
    </xf>
    <xf numFmtId="0" fontId="51" fillId="4" borderId="0" xfId="0" applyFont="1" applyFill="1" applyAlignment="1">
      <alignment horizontal="left"/>
    </xf>
    <xf numFmtId="0" fontId="52" fillId="4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1" fillId="0" borderId="0" xfId="0" applyFont="1" applyFill="1" applyAlignment="1"/>
    <xf numFmtId="0" fontId="72" fillId="0" borderId="0" xfId="0" applyFont="1" applyFill="1" applyAlignment="1"/>
    <xf numFmtId="0" fontId="72" fillId="4" borderId="0" xfId="0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0" fontId="74" fillId="4" borderId="0" xfId="0" applyFont="1" applyFill="1" applyAlignment="1"/>
    <xf numFmtId="0" fontId="74" fillId="0" borderId="0" xfId="0" applyFont="1" applyFill="1" applyAlignment="1"/>
    <xf numFmtId="0" fontId="0" fillId="4" borderId="0" xfId="0" applyFill="1" applyAlignment="1">
      <alignment horizontal="center" wrapText="1"/>
    </xf>
    <xf numFmtId="0" fontId="75" fillId="36" borderId="0" xfId="0" applyFont="1" applyFill="1" applyBorder="1" applyAlignment="1">
      <alignment horizontal="center" wrapText="1"/>
    </xf>
    <xf numFmtId="2" fontId="75" fillId="36" borderId="0" xfId="0" applyNumberFormat="1" applyFont="1" applyFill="1" applyBorder="1" applyAlignment="1">
      <alignment horizontal="center" wrapText="1"/>
    </xf>
    <xf numFmtId="0" fontId="75" fillId="2" borderId="0" xfId="0" applyFont="1" applyFill="1" applyBorder="1" applyAlignment="1">
      <alignment horizontal="left"/>
    </xf>
    <xf numFmtId="0" fontId="76" fillId="2" borderId="0" xfId="0" applyFont="1" applyFill="1" applyBorder="1" applyAlignment="1">
      <alignment horizontal="center"/>
    </xf>
    <xf numFmtId="0" fontId="76" fillId="2" borderId="0" xfId="0" applyFont="1" applyFill="1" applyBorder="1" applyAlignment="1">
      <alignment horizontal="left"/>
    </xf>
    <xf numFmtId="49" fontId="75" fillId="2" borderId="0" xfId="0" applyNumberFormat="1" applyFont="1" applyFill="1" applyBorder="1" applyAlignment="1">
      <alignment horizontal="center"/>
    </xf>
    <xf numFmtId="15" fontId="76" fillId="2" borderId="0" xfId="0" applyNumberFormat="1" applyFont="1" applyFill="1" applyBorder="1" applyAlignment="1">
      <alignment horizontal="center"/>
    </xf>
    <xf numFmtId="18" fontId="75" fillId="2" borderId="0" xfId="0" applyNumberFormat="1" applyFont="1" applyFill="1" applyBorder="1" applyAlignment="1">
      <alignment horizontal="center"/>
    </xf>
    <xf numFmtId="0" fontId="75" fillId="3" borderId="0" xfId="0" applyFont="1" applyFill="1" applyBorder="1" applyAlignment="1">
      <alignment horizontal="center"/>
    </xf>
    <xf numFmtId="0" fontId="76" fillId="3" borderId="0" xfId="0" applyFont="1" applyFill="1" applyBorder="1" applyAlignment="1">
      <alignment horizontal="left"/>
    </xf>
    <xf numFmtId="0" fontId="75" fillId="3" borderId="0" xfId="0" applyFont="1" applyFill="1" applyBorder="1" applyAlignment="1">
      <alignment horizontal="center" wrapText="1"/>
    </xf>
    <xf numFmtId="0" fontId="75" fillId="3" borderId="0" xfId="0" applyFont="1" applyFill="1" applyBorder="1" applyAlignment="1">
      <alignment horizontal="left"/>
    </xf>
    <xf numFmtId="49" fontId="76" fillId="3" borderId="0" xfId="0" applyNumberFormat="1" applyFont="1" applyFill="1" applyBorder="1" applyAlignment="1">
      <alignment horizontal="left"/>
    </xf>
    <xf numFmtId="0" fontId="75" fillId="2" borderId="10" xfId="0" applyFont="1" applyFill="1" applyBorder="1" applyAlignment="1">
      <alignment horizontal="left"/>
    </xf>
    <xf numFmtId="0" fontId="77" fillId="2" borderId="0" xfId="0" applyFont="1" applyFill="1" applyBorder="1" applyAlignment="1"/>
    <xf numFmtId="0" fontId="77" fillId="2" borderId="0" xfId="0" applyFont="1" applyFill="1" applyBorder="1" applyAlignment="1">
      <alignment horizontal="center"/>
    </xf>
    <xf numFmtId="0" fontId="78" fillId="2" borderId="0" xfId="0" applyFont="1" applyFill="1" applyBorder="1" applyAlignment="1">
      <alignment horizontal="center"/>
    </xf>
    <xf numFmtId="0" fontId="79" fillId="4" borderId="0" xfId="0" applyFont="1" applyFill="1" applyAlignment="1">
      <alignment horizontal="center" wrapText="1"/>
    </xf>
    <xf numFmtId="14" fontId="52" fillId="0" borderId="0" xfId="0" applyNumberFormat="1" applyFont="1" applyAlignment="1">
      <alignment horizontal="center"/>
    </xf>
    <xf numFmtId="10" fontId="72" fillId="4" borderId="0" xfId="0" applyNumberFormat="1" applyFont="1" applyFill="1" applyAlignment="1"/>
    <xf numFmtId="10" fontId="72" fillId="0" borderId="0" xfId="0" applyNumberFormat="1" applyFont="1" applyFill="1" applyAlignment="1"/>
    <xf numFmtId="164" fontId="73" fillId="37" borderId="0" xfId="2452" applyNumberFormat="1" applyFont="1" applyFill="1" applyAlignment="1">
      <alignment horizontal="center"/>
    </xf>
    <xf numFmtId="0" fontId="73" fillId="37" borderId="0" xfId="0" applyFont="1" applyFill="1" applyBorder="1" applyAlignment="1">
      <alignment horizontal="left"/>
    </xf>
    <xf numFmtId="164" fontId="73" fillId="37" borderId="0" xfId="2452" applyNumberFormat="1" applyFont="1" applyFill="1" applyAlignment="1">
      <alignment horizontal="center" wrapText="1"/>
    </xf>
    <xf numFmtId="0" fontId="73" fillId="37" borderId="0" xfId="0" applyFont="1" applyFill="1" applyAlignment="1">
      <alignment wrapText="1"/>
    </xf>
    <xf numFmtId="10" fontId="73" fillId="37" borderId="0" xfId="75" quotePrefix="1" applyNumberFormat="1" applyFont="1" applyFill="1" applyAlignment="1">
      <alignment horizontal="center" vertical="center" wrapText="1"/>
    </xf>
    <xf numFmtId="10" fontId="80" fillId="37" borderId="0" xfId="75" quotePrefix="1" applyNumberFormat="1" applyFont="1" applyFill="1" applyAlignment="1">
      <alignment horizontal="center" vertical="center" wrapText="1"/>
    </xf>
    <xf numFmtId="10" fontId="80" fillId="37" borderId="0" xfId="2485" quotePrefix="1" applyNumberFormat="1" applyFont="1" applyFill="1" applyAlignment="1">
      <alignment horizontal="center" vertical="center" wrapText="1"/>
    </xf>
    <xf numFmtId="10" fontId="73" fillId="37" borderId="0" xfId="2485" quotePrefix="1" applyNumberFormat="1" applyFont="1" applyFill="1" applyAlignment="1">
      <alignment horizontal="center" vertical="center" wrapText="1"/>
    </xf>
    <xf numFmtId="164" fontId="73" fillId="4" borderId="0" xfId="2452" applyNumberFormat="1" applyFont="1" applyFill="1" applyAlignment="1">
      <alignment horizontal="center"/>
    </xf>
    <xf numFmtId="0" fontId="73" fillId="4" borderId="0" xfId="0" applyFont="1" applyFill="1" applyBorder="1" applyAlignment="1">
      <alignment horizontal="left"/>
    </xf>
    <xf numFmtId="10" fontId="80" fillId="4" borderId="0" xfId="2485" quotePrefix="1" applyNumberFormat="1" applyFont="1" applyFill="1" applyAlignment="1">
      <alignment horizontal="center" vertical="center" wrapText="1"/>
    </xf>
    <xf numFmtId="10" fontId="73" fillId="4" borderId="0" xfId="2485" quotePrefix="1" applyNumberFormat="1" applyFont="1" applyFill="1" applyAlignment="1">
      <alignment horizontal="center" vertical="center" wrapText="1"/>
    </xf>
    <xf numFmtId="164" fontId="73" fillId="4" borderId="0" xfId="2452" applyNumberFormat="1" applyFont="1" applyFill="1" applyAlignment="1">
      <alignment horizontal="center" wrapText="1"/>
    </xf>
    <xf numFmtId="0" fontId="73" fillId="4" borderId="0" xfId="0" applyFont="1" applyFill="1" applyAlignment="1">
      <alignment wrapText="1"/>
    </xf>
    <xf numFmtId="10" fontId="73" fillId="4" borderId="0" xfId="75" quotePrefix="1" applyNumberFormat="1" applyFont="1" applyFill="1" applyAlignment="1">
      <alignment horizontal="center" vertical="center" wrapText="1"/>
    </xf>
    <xf numFmtId="17" fontId="73" fillId="4" borderId="0" xfId="0" applyNumberFormat="1" applyFont="1" applyFill="1" applyAlignment="1">
      <alignment horizontal="center" vertical="center" wrapText="1"/>
    </xf>
    <xf numFmtId="10" fontId="80" fillId="4" borderId="0" xfId="75" quotePrefix="1" applyNumberFormat="1" applyFont="1" applyFill="1" applyAlignment="1">
      <alignment horizontal="center" vertical="center" wrapText="1"/>
    </xf>
    <xf numFmtId="0" fontId="80" fillId="2" borderId="0" xfId="0" applyFont="1" applyFill="1" applyBorder="1" applyAlignment="1">
      <alignment horizontal="left"/>
    </xf>
    <xf numFmtId="0" fontId="80" fillId="3" borderId="0" xfId="0" applyFont="1" applyFill="1" applyBorder="1" applyAlignment="1">
      <alignment horizontal="center"/>
    </xf>
    <xf numFmtId="0" fontId="80" fillId="37" borderId="0" xfId="2452" applyFont="1" applyFill="1" applyAlignment="1">
      <alignment horizontal="center" wrapText="1"/>
    </xf>
    <xf numFmtId="0" fontId="80" fillId="4" borderId="0" xfId="2452" applyFont="1" applyFill="1" applyAlignment="1">
      <alignment horizontal="center" wrapText="1"/>
    </xf>
    <xf numFmtId="0" fontId="82" fillId="4" borderId="0" xfId="0" applyFont="1" applyFill="1" applyAlignment="1">
      <alignment horizontal="center"/>
    </xf>
    <xf numFmtId="0" fontId="82" fillId="0" borderId="0" xfId="0" applyFont="1" applyAlignment="1">
      <alignment horizontal="center"/>
    </xf>
    <xf numFmtId="0" fontId="79" fillId="37" borderId="0" xfId="0" applyFont="1" applyFill="1" applyAlignment="1">
      <alignment horizontal="center" wrapText="1"/>
    </xf>
    <xf numFmtId="0" fontId="51" fillId="37" borderId="0" xfId="0" applyFont="1" applyFill="1" applyAlignment="1"/>
    <xf numFmtId="0" fontId="74" fillId="37" borderId="0" xfId="0" applyFont="1" applyFill="1" applyAlignment="1"/>
    <xf numFmtId="164" fontId="80" fillId="37" borderId="0" xfId="2452" applyNumberFormat="1" applyFont="1" applyFill="1" applyAlignment="1">
      <alignment horizontal="center"/>
    </xf>
    <xf numFmtId="0" fontId="72" fillId="37" borderId="0" xfId="0" applyFont="1" applyFill="1" applyAlignment="1"/>
    <xf numFmtId="10" fontId="72" fillId="37" borderId="0" xfId="0" applyNumberFormat="1" applyFont="1" applyFill="1" applyAlignment="1"/>
    <xf numFmtId="0" fontId="80" fillId="4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center"/>
    </xf>
    <xf numFmtId="17" fontId="76" fillId="2" borderId="0" xfId="0" applyNumberFormat="1" applyFont="1" applyFill="1" applyBorder="1" applyAlignment="1">
      <alignment horizontal="center" vertical="center"/>
    </xf>
    <xf numFmtId="17" fontId="75" fillId="3" borderId="0" xfId="0" applyNumberFormat="1" applyFont="1" applyFill="1" applyBorder="1" applyAlignment="1">
      <alignment horizontal="center" vertical="center" wrapText="1"/>
    </xf>
    <xf numFmtId="17" fontId="75" fillId="36" borderId="0" xfId="0" applyNumberFormat="1" applyFont="1" applyFill="1" applyBorder="1" applyAlignment="1">
      <alignment horizontal="center" vertical="center" wrapText="1"/>
    </xf>
    <xf numFmtId="17" fontId="51" fillId="4" borderId="0" xfId="0" applyNumberFormat="1" applyFont="1" applyFill="1" applyAlignment="1">
      <alignment horizontal="center" vertical="center"/>
    </xf>
    <xf numFmtId="17" fontId="51" fillId="0" borderId="0" xfId="0" applyNumberFormat="1" applyFont="1" applyAlignment="1">
      <alignment horizontal="center" vertical="center"/>
    </xf>
    <xf numFmtId="0" fontId="73" fillId="4" borderId="0" xfId="75" quotePrefix="1" applyNumberFormat="1" applyFont="1" applyFill="1" applyAlignment="1">
      <alignment horizontal="center" vertical="center" wrapText="1"/>
    </xf>
    <xf numFmtId="0" fontId="73" fillId="37" borderId="0" xfId="75" quotePrefix="1" applyNumberFormat="1" applyFont="1" applyFill="1" applyAlignment="1">
      <alignment horizontal="center" vertical="center" wrapText="1"/>
    </xf>
    <xf numFmtId="0" fontId="80" fillId="37" borderId="0" xfId="75" quotePrefix="1" applyNumberFormat="1" applyFont="1" applyFill="1" applyAlignment="1">
      <alignment horizontal="center" vertical="center" wrapText="1"/>
    </xf>
    <xf numFmtId="0" fontId="73" fillId="4" borderId="0" xfId="0" applyFont="1" applyFill="1" applyAlignment="1">
      <alignment horizontal="center" vertical="center" wrapText="1"/>
    </xf>
    <xf numFmtId="0" fontId="80" fillId="4" borderId="0" xfId="75" quotePrefix="1" applyNumberFormat="1" applyFont="1" applyFill="1" applyAlignment="1">
      <alignment horizontal="center" vertical="center" wrapText="1"/>
    </xf>
    <xf numFmtId="0" fontId="73" fillId="37" borderId="0" xfId="0" applyFont="1" applyFill="1" applyAlignment="1">
      <alignment horizontal="center" vertical="center" wrapText="1"/>
    </xf>
    <xf numFmtId="164" fontId="80" fillId="4" borderId="0" xfId="2452" applyNumberFormat="1" applyFont="1" applyFill="1" applyAlignment="1">
      <alignment horizontal="center"/>
    </xf>
    <xf numFmtId="0" fontId="73" fillId="4" borderId="0" xfId="2485" quotePrefix="1" applyNumberFormat="1" applyFont="1" applyFill="1" applyAlignment="1">
      <alignment horizontal="center" vertical="center" wrapText="1"/>
    </xf>
    <xf numFmtId="0" fontId="80" fillId="4" borderId="0" xfId="2485" quotePrefix="1" applyNumberFormat="1" applyFont="1" applyFill="1" applyAlignment="1">
      <alignment horizontal="center" vertical="center" wrapText="1"/>
    </xf>
    <xf numFmtId="0" fontId="75" fillId="36" borderId="0" xfId="0" applyFont="1" applyFill="1" applyBorder="1" applyAlignment="1">
      <alignment horizontal="left"/>
    </xf>
  </cellXfs>
  <cellStyles count="2486">
    <cellStyle name="20% - Accent1" xfId="21" builtinId="30" customBuiltin="1"/>
    <cellStyle name="20% - Accent1 10" xfId="177" xr:uid="{00000000-0005-0000-0000-000001000000}"/>
    <cellStyle name="20% - Accent1 10 2" xfId="377" xr:uid="{00000000-0005-0000-0000-000002000000}"/>
    <cellStyle name="20% - Accent1 10 2 2" xfId="775" xr:uid="{00000000-0005-0000-0000-000003000000}"/>
    <cellStyle name="20% - Accent1 10 2 2 2" xfId="1963" xr:uid="{00000000-0005-0000-0000-000004000000}"/>
    <cellStyle name="20% - Accent1 10 2 3" xfId="1565" xr:uid="{00000000-0005-0000-0000-000005000000}"/>
    <cellStyle name="20% - Accent1 10 3" xfId="576" xr:uid="{00000000-0005-0000-0000-000006000000}"/>
    <cellStyle name="20% - Accent1 10 3 2" xfId="1764" xr:uid="{00000000-0005-0000-0000-000007000000}"/>
    <cellStyle name="20% - Accent1 10 4" xfId="1366" xr:uid="{00000000-0005-0000-0000-000008000000}"/>
    <cellStyle name="20% - Accent1 11" xfId="191" xr:uid="{00000000-0005-0000-0000-000009000000}"/>
    <cellStyle name="20% - Accent1 11 2" xfId="391" xr:uid="{00000000-0005-0000-0000-00000A000000}"/>
    <cellStyle name="20% - Accent1 11 2 2" xfId="789" xr:uid="{00000000-0005-0000-0000-00000B000000}"/>
    <cellStyle name="20% - Accent1 11 2 2 2" xfId="1977" xr:uid="{00000000-0005-0000-0000-00000C000000}"/>
    <cellStyle name="20% - Accent1 11 2 3" xfId="1579" xr:uid="{00000000-0005-0000-0000-00000D000000}"/>
    <cellStyle name="20% - Accent1 11 3" xfId="590" xr:uid="{00000000-0005-0000-0000-00000E000000}"/>
    <cellStyle name="20% - Accent1 11 3 2" xfId="1778" xr:uid="{00000000-0005-0000-0000-00000F000000}"/>
    <cellStyle name="20% - Accent1 11 4" xfId="1380" xr:uid="{00000000-0005-0000-0000-000010000000}"/>
    <cellStyle name="20% - Accent1 12" xfId="205" xr:uid="{00000000-0005-0000-0000-000011000000}"/>
    <cellStyle name="20% - Accent1 12 2" xfId="405" xr:uid="{00000000-0005-0000-0000-000012000000}"/>
    <cellStyle name="20% - Accent1 12 2 2" xfId="803" xr:uid="{00000000-0005-0000-0000-000013000000}"/>
    <cellStyle name="20% - Accent1 12 2 2 2" xfId="1991" xr:uid="{00000000-0005-0000-0000-000014000000}"/>
    <cellStyle name="20% - Accent1 12 2 3" xfId="1593" xr:uid="{00000000-0005-0000-0000-000015000000}"/>
    <cellStyle name="20% - Accent1 12 3" xfId="604" xr:uid="{00000000-0005-0000-0000-000016000000}"/>
    <cellStyle name="20% - Accent1 12 3 2" xfId="1792" xr:uid="{00000000-0005-0000-0000-000017000000}"/>
    <cellStyle name="20% - Accent1 12 4" xfId="1394" xr:uid="{00000000-0005-0000-0000-000018000000}"/>
    <cellStyle name="20% - Accent1 13" xfId="219" xr:uid="{00000000-0005-0000-0000-000019000000}"/>
    <cellStyle name="20% - Accent1 13 2" xfId="419" xr:uid="{00000000-0005-0000-0000-00001A000000}"/>
    <cellStyle name="20% - Accent1 13 2 2" xfId="817" xr:uid="{00000000-0005-0000-0000-00001B000000}"/>
    <cellStyle name="20% - Accent1 13 2 2 2" xfId="2005" xr:uid="{00000000-0005-0000-0000-00001C000000}"/>
    <cellStyle name="20% - Accent1 13 2 3" xfId="1607" xr:uid="{00000000-0005-0000-0000-00001D000000}"/>
    <cellStyle name="20% - Accent1 13 3" xfId="618" xr:uid="{00000000-0005-0000-0000-00001E000000}"/>
    <cellStyle name="20% - Accent1 13 3 2" xfId="1806" xr:uid="{00000000-0005-0000-0000-00001F000000}"/>
    <cellStyle name="20% - Accent1 13 4" xfId="1408" xr:uid="{00000000-0005-0000-0000-000020000000}"/>
    <cellStyle name="20% - Accent1 14" xfId="235" xr:uid="{00000000-0005-0000-0000-000021000000}"/>
    <cellStyle name="20% - Accent1 14 2" xfId="634" xr:uid="{00000000-0005-0000-0000-000022000000}"/>
    <cellStyle name="20% - Accent1 14 2 2" xfId="1822" xr:uid="{00000000-0005-0000-0000-000023000000}"/>
    <cellStyle name="20% - Accent1 14 3" xfId="1424" xr:uid="{00000000-0005-0000-0000-000024000000}"/>
    <cellStyle name="20% - Accent1 15" xfId="832" xr:uid="{00000000-0005-0000-0000-000025000000}"/>
    <cellStyle name="20% - Accent1 15 2" xfId="2020" xr:uid="{00000000-0005-0000-0000-000026000000}"/>
    <cellStyle name="20% - Accent1 16" xfId="435" xr:uid="{00000000-0005-0000-0000-000027000000}"/>
    <cellStyle name="20% - Accent1 16 2" xfId="1623" xr:uid="{00000000-0005-0000-0000-000028000000}"/>
    <cellStyle name="20% - Accent1 17" xfId="846" xr:uid="{00000000-0005-0000-0000-000029000000}"/>
    <cellStyle name="20% - Accent1 17 2" xfId="2034" xr:uid="{00000000-0005-0000-0000-00002A000000}"/>
    <cellStyle name="20% - Accent1 18" xfId="860" xr:uid="{00000000-0005-0000-0000-00002B000000}"/>
    <cellStyle name="20% - Accent1 18 2" xfId="2048" xr:uid="{00000000-0005-0000-0000-00002C000000}"/>
    <cellStyle name="20% - Accent1 19" xfId="874" xr:uid="{00000000-0005-0000-0000-00002D000000}"/>
    <cellStyle name="20% - Accent1 19 2" xfId="2062" xr:uid="{00000000-0005-0000-0000-00002E000000}"/>
    <cellStyle name="20% - Accent1 2" xfId="54" xr:uid="{00000000-0005-0000-0000-00002F000000}"/>
    <cellStyle name="20% - Accent1 2 2" xfId="256" xr:uid="{00000000-0005-0000-0000-000030000000}"/>
    <cellStyle name="20% - Accent1 2 2 2" xfId="654" xr:uid="{00000000-0005-0000-0000-000031000000}"/>
    <cellStyle name="20% - Accent1 2 2 2 2" xfId="1842" xr:uid="{00000000-0005-0000-0000-000032000000}"/>
    <cellStyle name="20% - Accent1 2 2 3" xfId="1444" xr:uid="{00000000-0005-0000-0000-000033000000}"/>
    <cellStyle name="20% - Accent1 2 3" xfId="455" xr:uid="{00000000-0005-0000-0000-000034000000}"/>
    <cellStyle name="20% - Accent1 2 3 2" xfId="1643" xr:uid="{00000000-0005-0000-0000-000035000000}"/>
    <cellStyle name="20% - Accent1 2 4" xfId="1245" xr:uid="{00000000-0005-0000-0000-000036000000}"/>
    <cellStyle name="20% - Accent1 20" xfId="888" xr:uid="{00000000-0005-0000-0000-000037000000}"/>
    <cellStyle name="20% - Accent1 20 2" xfId="2076" xr:uid="{00000000-0005-0000-0000-000038000000}"/>
    <cellStyle name="20% - Accent1 21" xfId="902" xr:uid="{00000000-0005-0000-0000-000039000000}"/>
    <cellStyle name="20% - Accent1 21 2" xfId="2090" xr:uid="{00000000-0005-0000-0000-00003A000000}"/>
    <cellStyle name="20% - Accent1 22" xfId="915" xr:uid="{00000000-0005-0000-0000-00003B000000}"/>
    <cellStyle name="20% - Accent1 22 2" xfId="2103" xr:uid="{00000000-0005-0000-0000-00003C000000}"/>
    <cellStyle name="20% - Accent1 23" xfId="930" xr:uid="{00000000-0005-0000-0000-00003D000000}"/>
    <cellStyle name="20% - Accent1 23 2" xfId="2118" xr:uid="{00000000-0005-0000-0000-00003E000000}"/>
    <cellStyle name="20% - Accent1 24" xfId="944" xr:uid="{00000000-0005-0000-0000-00003F000000}"/>
    <cellStyle name="20% - Accent1 24 2" xfId="2132" xr:uid="{00000000-0005-0000-0000-000040000000}"/>
    <cellStyle name="20% - Accent1 25" xfId="958" xr:uid="{00000000-0005-0000-0000-000041000000}"/>
    <cellStyle name="20% - Accent1 25 2" xfId="2146" xr:uid="{00000000-0005-0000-0000-000042000000}"/>
    <cellStyle name="20% - Accent1 26" xfId="972" xr:uid="{00000000-0005-0000-0000-000043000000}"/>
    <cellStyle name="20% - Accent1 26 2" xfId="2160" xr:uid="{00000000-0005-0000-0000-000044000000}"/>
    <cellStyle name="20% - Accent1 27" xfId="986" xr:uid="{00000000-0005-0000-0000-000045000000}"/>
    <cellStyle name="20% - Accent1 27 2" xfId="2174" xr:uid="{00000000-0005-0000-0000-000046000000}"/>
    <cellStyle name="20% - Accent1 28" xfId="1000" xr:uid="{00000000-0005-0000-0000-000047000000}"/>
    <cellStyle name="20% - Accent1 28 2" xfId="2188" xr:uid="{00000000-0005-0000-0000-000048000000}"/>
    <cellStyle name="20% - Accent1 29" xfId="1014" xr:uid="{00000000-0005-0000-0000-000049000000}"/>
    <cellStyle name="20% - Accent1 29 2" xfId="2202" xr:uid="{00000000-0005-0000-0000-00004A000000}"/>
    <cellStyle name="20% - Accent1 3" xfId="79" xr:uid="{00000000-0005-0000-0000-00004B000000}"/>
    <cellStyle name="20% - Accent1 3 2" xfId="279" xr:uid="{00000000-0005-0000-0000-00004C000000}"/>
    <cellStyle name="20% - Accent1 3 2 2" xfId="677" xr:uid="{00000000-0005-0000-0000-00004D000000}"/>
    <cellStyle name="20% - Accent1 3 2 2 2" xfId="1865" xr:uid="{00000000-0005-0000-0000-00004E000000}"/>
    <cellStyle name="20% - Accent1 3 2 3" xfId="1467" xr:uid="{00000000-0005-0000-0000-00004F000000}"/>
    <cellStyle name="20% - Accent1 3 3" xfId="478" xr:uid="{00000000-0005-0000-0000-000050000000}"/>
    <cellStyle name="20% - Accent1 3 3 2" xfId="1666" xr:uid="{00000000-0005-0000-0000-000051000000}"/>
    <cellStyle name="20% - Accent1 3 4" xfId="1268" xr:uid="{00000000-0005-0000-0000-000052000000}"/>
    <cellStyle name="20% - Accent1 30" xfId="1028" xr:uid="{00000000-0005-0000-0000-000053000000}"/>
    <cellStyle name="20% - Accent1 30 2" xfId="2216" xr:uid="{00000000-0005-0000-0000-000054000000}"/>
    <cellStyle name="20% - Accent1 31" xfId="1042" xr:uid="{00000000-0005-0000-0000-000055000000}"/>
    <cellStyle name="20% - Accent1 31 2" xfId="2230" xr:uid="{00000000-0005-0000-0000-000056000000}"/>
    <cellStyle name="20% - Accent1 32" xfId="1056" xr:uid="{00000000-0005-0000-0000-000057000000}"/>
    <cellStyle name="20% - Accent1 32 2" xfId="2244" xr:uid="{00000000-0005-0000-0000-000058000000}"/>
    <cellStyle name="20% - Accent1 33" xfId="1070" xr:uid="{00000000-0005-0000-0000-000059000000}"/>
    <cellStyle name="20% - Accent1 33 2" xfId="2258" xr:uid="{00000000-0005-0000-0000-00005A000000}"/>
    <cellStyle name="20% - Accent1 34" xfId="1084" xr:uid="{00000000-0005-0000-0000-00005B000000}"/>
    <cellStyle name="20% - Accent1 34 2" xfId="2272" xr:uid="{00000000-0005-0000-0000-00005C000000}"/>
    <cellStyle name="20% - Accent1 35" xfId="1098" xr:uid="{00000000-0005-0000-0000-00005D000000}"/>
    <cellStyle name="20% - Accent1 35 2" xfId="2286" xr:uid="{00000000-0005-0000-0000-00005E000000}"/>
    <cellStyle name="20% - Accent1 36" xfId="1112" xr:uid="{00000000-0005-0000-0000-00005F000000}"/>
    <cellStyle name="20% - Accent1 36 2" xfId="2300" xr:uid="{00000000-0005-0000-0000-000060000000}"/>
    <cellStyle name="20% - Accent1 37" xfId="1126" xr:uid="{00000000-0005-0000-0000-000061000000}"/>
    <cellStyle name="20% - Accent1 37 2" xfId="2314" xr:uid="{00000000-0005-0000-0000-000062000000}"/>
    <cellStyle name="20% - Accent1 38" xfId="1140" xr:uid="{00000000-0005-0000-0000-000063000000}"/>
    <cellStyle name="20% - Accent1 38 2" xfId="2328" xr:uid="{00000000-0005-0000-0000-000064000000}"/>
    <cellStyle name="20% - Accent1 39" xfId="1154" xr:uid="{00000000-0005-0000-0000-000065000000}"/>
    <cellStyle name="20% - Accent1 39 2" xfId="2342" xr:uid="{00000000-0005-0000-0000-000066000000}"/>
    <cellStyle name="20% - Accent1 4" xfId="93" xr:uid="{00000000-0005-0000-0000-000067000000}"/>
    <cellStyle name="20% - Accent1 4 2" xfId="293" xr:uid="{00000000-0005-0000-0000-000068000000}"/>
    <cellStyle name="20% - Accent1 4 2 2" xfId="691" xr:uid="{00000000-0005-0000-0000-000069000000}"/>
    <cellStyle name="20% - Accent1 4 2 2 2" xfId="1879" xr:uid="{00000000-0005-0000-0000-00006A000000}"/>
    <cellStyle name="20% - Accent1 4 2 3" xfId="1481" xr:uid="{00000000-0005-0000-0000-00006B000000}"/>
    <cellStyle name="20% - Accent1 4 3" xfId="492" xr:uid="{00000000-0005-0000-0000-00006C000000}"/>
    <cellStyle name="20% - Accent1 4 3 2" xfId="1680" xr:uid="{00000000-0005-0000-0000-00006D000000}"/>
    <cellStyle name="20% - Accent1 4 4" xfId="1282" xr:uid="{00000000-0005-0000-0000-00006E000000}"/>
    <cellStyle name="20% - Accent1 40" xfId="1168" xr:uid="{00000000-0005-0000-0000-00006F000000}"/>
    <cellStyle name="20% - Accent1 40 2" xfId="2356" xr:uid="{00000000-0005-0000-0000-000070000000}"/>
    <cellStyle name="20% - Accent1 41" xfId="1182" xr:uid="{00000000-0005-0000-0000-000071000000}"/>
    <cellStyle name="20% - Accent1 41 2" xfId="2370" xr:uid="{00000000-0005-0000-0000-000072000000}"/>
    <cellStyle name="20% - Accent1 42" xfId="1196" xr:uid="{00000000-0005-0000-0000-000073000000}"/>
    <cellStyle name="20% - Accent1 42 2" xfId="2384" xr:uid="{00000000-0005-0000-0000-000074000000}"/>
    <cellStyle name="20% - Accent1 43" xfId="1210" xr:uid="{00000000-0005-0000-0000-000075000000}"/>
    <cellStyle name="20% - Accent1 43 2" xfId="2398" xr:uid="{00000000-0005-0000-0000-000076000000}"/>
    <cellStyle name="20% - Accent1 44" xfId="1225" xr:uid="{00000000-0005-0000-0000-000077000000}"/>
    <cellStyle name="20% - Accent1 45" xfId="2412" xr:uid="{00000000-0005-0000-0000-000078000000}"/>
    <cellStyle name="20% - Accent1 46" xfId="2426" xr:uid="{00000000-0005-0000-0000-000079000000}"/>
    <cellStyle name="20% - Accent1 47" xfId="2440" xr:uid="{00000000-0005-0000-0000-00007A000000}"/>
    <cellStyle name="20% - Accent1 48" xfId="2454" xr:uid="{00000000-0005-0000-0000-00007B000000}"/>
    <cellStyle name="20% - Accent1 49" xfId="2468" xr:uid="{00000000-0005-0000-0000-00007C000000}"/>
    <cellStyle name="20% - Accent1 5" xfId="107" xr:uid="{00000000-0005-0000-0000-00007D000000}"/>
    <cellStyle name="20% - Accent1 5 2" xfId="307" xr:uid="{00000000-0005-0000-0000-00007E000000}"/>
    <cellStyle name="20% - Accent1 5 2 2" xfId="705" xr:uid="{00000000-0005-0000-0000-00007F000000}"/>
    <cellStyle name="20% - Accent1 5 2 2 2" xfId="1893" xr:uid="{00000000-0005-0000-0000-000080000000}"/>
    <cellStyle name="20% - Accent1 5 2 3" xfId="1495" xr:uid="{00000000-0005-0000-0000-000081000000}"/>
    <cellStyle name="20% - Accent1 5 3" xfId="506" xr:uid="{00000000-0005-0000-0000-000082000000}"/>
    <cellStyle name="20% - Accent1 5 3 2" xfId="1694" xr:uid="{00000000-0005-0000-0000-000083000000}"/>
    <cellStyle name="20% - Accent1 5 4" xfId="1296" xr:uid="{00000000-0005-0000-0000-000084000000}"/>
    <cellStyle name="20% - Accent1 6" xfId="120" xr:uid="{00000000-0005-0000-0000-000085000000}"/>
    <cellStyle name="20% - Accent1 6 2" xfId="320" xr:uid="{00000000-0005-0000-0000-000086000000}"/>
    <cellStyle name="20% - Accent1 6 2 2" xfId="718" xr:uid="{00000000-0005-0000-0000-000087000000}"/>
    <cellStyle name="20% - Accent1 6 2 2 2" xfId="1906" xr:uid="{00000000-0005-0000-0000-000088000000}"/>
    <cellStyle name="20% - Accent1 6 2 3" xfId="1508" xr:uid="{00000000-0005-0000-0000-000089000000}"/>
    <cellStyle name="20% - Accent1 6 3" xfId="519" xr:uid="{00000000-0005-0000-0000-00008A000000}"/>
    <cellStyle name="20% - Accent1 6 3 2" xfId="1707" xr:uid="{00000000-0005-0000-0000-00008B000000}"/>
    <cellStyle name="20% - Accent1 6 4" xfId="1309" xr:uid="{00000000-0005-0000-0000-00008C000000}"/>
    <cellStyle name="20% - Accent1 7" xfId="135" xr:uid="{00000000-0005-0000-0000-00008D000000}"/>
    <cellStyle name="20% - Accent1 7 2" xfId="335" xr:uid="{00000000-0005-0000-0000-00008E000000}"/>
    <cellStyle name="20% - Accent1 7 2 2" xfId="733" xr:uid="{00000000-0005-0000-0000-00008F000000}"/>
    <cellStyle name="20% - Accent1 7 2 2 2" xfId="1921" xr:uid="{00000000-0005-0000-0000-000090000000}"/>
    <cellStyle name="20% - Accent1 7 2 3" xfId="1523" xr:uid="{00000000-0005-0000-0000-000091000000}"/>
    <cellStyle name="20% - Accent1 7 3" xfId="534" xr:uid="{00000000-0005-0000-0000-000092000000}"/>
    <cellStyle name="20% - Accent1 7 3 2" xfId="1722" xr:uid="{00000000-0005-0000-0000-000093000000}"/>
    <cellStyle name="20% - Accent1 7 4" xfId="1324" xr:uid="{00000000-0005-0000-0000-000094000000}"/>
    <cellStyle name="20% - Accent1 8" xfId="149" xr:uid="{00000000-0005-0000-0000-000095000000}"/>
    <cellStyle name="20% - Accent1 8 2" xfId="349" xr:uid="{00000000-0005-0000-0000-000096000000}"/>
    <cellStyle name="20% - Accent1 8 2 2" xfId="747" xr:uid="{00000000-0005-0000-0000-000097000000}"/>
    <cellStyle name="20% - Accent1 8 2 2 2" xfId="1935" xr:uid="{00000000-0005-0000-0000-000098000000}"/>
    <cellStyle name="20% - Accent1 8 2 3" xfId="1537" xr:uid="{00000000-0005-0000-0000-000099000000}"/>
    <cellStyle name="20% - Accent1 8 3" xfId="548" xr:uid="{00000000-0005-0000-0000-00009A000000}"/>
    <cellStyle name="20% - Accent1 8 3 2" xfId="1736" xr:uid="{00000000-0005-0000-0000-00009B000000}"/>
    <cellStyle name="20% - Accent1 8 4" xfId="1338" xr:uid="{00000000-0005-0000-0000-00009C000000}"/>
    <cellStyle name="20% - Accent1 9" xfId="163" xr:uid="{00000000-0005-0000-0000-00009D000000}"/>
    <cellStyle name="20% - Accent1 9 2" xfId="363" xr:uid="{00000000-0005-0000-0000-00009E000000}"/>
    <cellStyle name="20% - Accent1 9 2 2" xfId="761" xr:uid="{00000000-0005-0000-0000-00009F000000}"/>
    <cellStyle name="20% - Accent1 9 2 2 2" xfId="1949" xr:uid="{00000000-0005-0000-0000-0000A0000000}"/>
    <cellStyle name="20% - Accent1 9 2 3" xfId="1551" xr:uid="{00000000-0005-0000-0000-0000A1000000}"/>
    <cellStyle name="20% - Accent1 9 3" xfId="562" xr:uid="{00000000-0005-0000-0000-0000A2000000}"/>
    <cellStyle name="20% - Accent1 9 3 2" xfId="1750" xr:uid="{00000000-0005-0000-0000-0000A3000000}"/>
    <cellStyle name="20% - Accent1 9 4" xfId="1352" xr:uid="{00000000-0005-0000-0000-0000A4000000}"/>
    <cellStyle name="20% - Accent2" xfId="25" builtinId="34" customBuiltin="1"/>
    <cellStyle name="20% - Accent2 10" xfId="178" xr:uid="{00000000-0005-0000-0000-0000A6000000}"/>
    <cellStyle name="20% - Accent2 10 2" xfId="378" xr:uid="{00000000-0005-0000-0000-0000A7000000}"/>
    <cellStyle name="20% - Accent2 10 2 2" xfId="776" xr:uid="{00000000-0005-0000-0000-0000A8000000}"/>
    <cellStyle name="20% - Accent2 10 2 2 2" xfId="1964" xr:uid="{00000000-0005-0000-0000-0000A9000000}"/>
    <cellStyle name="20% - Accent2 10 2 3" xfId="1566" xr:uid="{00000000-0005-0000-0000-0000AA000000}"/>
    <cellStyle name="20% - Accent2 10 3" xfId="577" xr:uid="{00000000-0005-0000-0000-0000AB000000}"/>
    <cellStyle name="20% - Accent2 10 3 2" xfId="1765" xr:uid="{00000000-0005-0000-0000-0000AC000000}"/>
    <cellStyle name="20% - Accent2 10 4" xfId="1367" xr:uid="{00000000-0005-0000-0000-0000AD000000}"/>
    <cellStyle name="20% - Accent2 11" xfId="192" xr:uid="{00000000-0005-0000-0000-0000AE000000}"/>
    <cellStyle name="20% - Accent2 11 2" xfId="392" xr:uid="{00000000-0005-0000-0000-0000AF000000}"/>
    <cellStyle name="20% - Accent2 11 2 2" xfId="790" xr:uid="{00000000-0005-0000-0000-0000B0000000}"/>
    <cellStyle name="20% - Accent2 11 2 2 2" xfId="1978" xr:uid="{00000000-0005-0000-0000-0000B1000000}"/>
    <cellStyle name="20% - Accent2 11 2 3" xfId="1580" xr:uid="{00000000-0005-0000-0000-0000B2000000}"/>
    <cellStyle name="20% - Accent2 11 3" xfId="591" xr:uid="{00000000-0005-0000-0000-0000B3000000}"/>
    <cellStyle name="20% - Accent2 11 3 2" xfId="1779" xr:uid="{00000000-0005-0000-0000-0000B4000000}"/>
    <cellStyle name="20% - Accent2 11 4" xfId="1381" xr:uid="{00000000-0005-0000-0000-0000B5000000}"/>
    <cellStyle name="20% - Accent2 12" xfId="206" xr:uid="{00000000-0005-0000-0000-0000B6000000}"/>
    <cellStyle name="20% - Accent2 12 2" xfId="406" xr:uid="{00000000-0005-0000-0000-0000B7000000}"/>
    <cellStyle name="20% - Accent2 12 2 2" xfId="804" xr:uid="{00000000-0005-0000-0000-0000B8000000}"/>
    <cellStyle name="20% - Accent2 12 2 2 2" xfId="1992" xr:uid="{00000000-0005-0000-0000-0000B9000000}"/>
    <cellStyle name="20% - Accent2 12 2 3" xfId="1594" xr:uid="{00000000-0005-0000-0000-0000BA000000}"/>
    <cellStyle name="20% - Accent2 12 3" xfId="605" xr:uid="{00000000-0005-0000-0000-0000BB000000}"/>
    <cellStyle name="20% - Accent2 12 3 2" xfId="1793" xr:uid="{00000000-0005-0000-0000-0000BC000000}"/>
    <cellStyle name="20% - Accent2 12 4" xfId="1395" xr:uid="{00000000-0005-0000-0000-0000BD000000}"/>
    <cellStyle name="20% - Accent2 13" xfId="220" xr:uid="{00000000-0005-0000-0000-0000BE000000}"/>
    <cellStyle name="20% - Accent2 13 2" xfId="420" xr:uid="{00000000-0005-0000-0000-0000BF000000}"/>
    <cellStyle name="20% - Accent2 13 2 2" xfId="818" xr:uid="{00000000-0005-0000-0000-0000C0000000}"/>
    <cellStyle name="20% - Accent2 13 2 2 2" xfId="2006" xr:uid="{00000000-0005-0000-0000-0000C1000000}"/>
    <cellStyle name="20% - Accent2 13 2 3" xfId="1608" xr:uid="{00000000-0005-0000-0000-0000C2000000}"/>
    <cellStyle name="20% - Accent2 13 3" xfId="619" xr:uid="{00000000-0005-0000-0000-0000C3000000}"/>
    <cellStyle name="20% - Accent2 13 3 2" xfId="1807" xr:uid="{00000000-0005-0000-0000-0000C4000000}"/>
    <cellStyle name="20% - Accent2 13 4" xfId="1409" xr:uid="{00000000-0005-0000-0000-0000C5000000}"/>
    <cellStyle name="20% - Accent2 14" xfId="237" xr:uid="{00000000-0005-0000-0000-0000C6000000}"/>
    <cellStyle name="20% - Accent2 14 2" xfId="636" xr:uid="{00000000-0005-0000-0000-0000C7000000}"/>
    <cellStyle name="20% - Accent2 14 2 2" xfId="1824" xr:uid="{00000000-0005-0000-0000-0000C8000000}"/>
    <cellStyle name="20% - Accent2 14 3" xfId="1426" xr:uid="{00000000-0005-0000-0000-0000C9000000}"/>
    <cellStyle name="20% - Accent2 15" xfId="834" xr:uid="{00000000-0005-0000-0000-0000CA000000}"/>
    <cellStyle name="20% - Accent2 15 2" xfId="2022" xr:uid="{00000000-0005-0000-0000-0000CB000000}"/>
    <cellStyle name="20% - Accent2 16" xfId="437" xr:uid="{00000000-0005-0000-0000-0000CC000000}"/>
    <cellStyle name="20% - Accent2 16 2" xfId="1625" xr:uid="{00000000-0005-0000-0000-0000CD000000}"/>
    <cellStyle name="20% - Accent2 17" xfId="848" xr:uid="{00000000-0005-0000-0000-0000CE000000}"/>
    <cellStyle name="20% - Accent2 17 2" xfId="2036" xr:uid="{00000000-0005-0000-0000-0000CF000000}"/>
    <cellStyle name="20% - Accent2 18" xfId="862" xr:uid="{00000000-0005-0000-0000-0000D0000000}"/>
    <cellStyle name="20% - Accent2 18 2" xfId="2050" xr:uid="{00000000-0005-0000-0000-0000D1000000}"/>
    <cellStyle name="20% - Accent2 19" xfId="876" xr:uid="{00000000-0005-0000-0000-0000D2000000}"/>
    <cellStyle name="20% - Accent2 19 2" xfId="2064" xr:uid="{00000000-0005-0000-0000-0000D3000000}"/>
    <cellStyle name="20% - Accent2 2" xfId="55" xr:uid="{00000000-0005-0000-0000-0000D4000000}"/>
    <cellStyle name="20% - Accent2 2 2" xfId="257" xr:uid="{00000000-0005-0000-0000-0000D5000000}"/>
    <cellStyle name="20% - Accent2 2 2 2" xfId="655" xr:uid="{00000000-0005-0000-0000-0000D6000000}"/>
    <cellStyle name="20% - Accent2 2 2 2 2" xfId="1843" xr:uid="{00000000-0005-0000-0000-0000D7000000}"/>
    <cellStyle name="20% - Accent2 2 2 3" xfId="1445" xr:uid="{00000000-0005-0000-0000-0000D8000000}"/>
    <cellStyle name="20% - Accent2 2 3" xfId="456" xr:uid="{00000000-0005-0000-0000-0000D9000000}"/>
    <cellStyle name="20% - Accent2 2 3 2" xfId="1644" xr:uid="{00000000-0005-0000-0000-0000DA000000}"/>
    <cellStyle name="20% - Accent2 2 4" xfId="1246" xr:uid="{00000000-0005-0000-0000-0000DB000000}"/>
    <cellStyle name="20% - Accent2 20" xfId="890" xr:uid="{00000000-0005-0000-0000-0000DC000000}"/>
    <cellStyle name="20% - Accent2 20 2" xfId="2078" xr:uid="{00000000-0005-0000-0000-0000DD000000}"/>
    <cellStyle name="20% - Accent2 21" xfId="904" xr:uid="{00000000-0005-0000-0000-0000DE000000}"/>
    <cellStyle name="20% - Accent2 21 2" xfId="2092" xr:uid="{00000000-0005-0000-0000-0000DF000000}"/>
    <cellStyle name="20% - Accent2 22" xfId="916" xr:uid="{00000000-0005-0000-0000-0000E0000000}"/>
    <cellStyle name="20% - Accent2 22 2" xfId="2104" xr:uid="{00000000-0005-0000-0000-0000E1000000}"/>
    <cellStyle name="20% - Accent2 23" xfId="932" xr:uid="{00000000-0005-0000-0000-0000E2000000}"/>
    <cellStyle name="20% - Accent2 23 2" xfId="2120" xr:uid="{00000000-0005-0000-0000-0000E3000000}"/>
    <cellStyle name="20% - Accent2 24" xfId="946" xr:uid="{00000000-0005-0000-0000-0000E4000000}"/>
    <cellStyle name="20% - Accent2 24 2" xfId="2134" xr:uid="{00000000-0005-0000-0000-0000E5000000}"/>
    <cellStyle name="20% - Accent2 25" xfId="960" xr:uid="{00000000-0005-0000-0000-0000E6000000}"/>
    <cellStyle name="20% - Accent2 25 2" xfId="2148" xr:uid="{00000000-0005-0000-0000-0000E7000000}"/>
    <cellStyle name="20% - Accent2 26" xfId="974" xr:uid="{00000000-0005-0000-0000-0000E8000000}"/>
    <cellStyle name="20% - Accent2 26 2" xfId="2162" xr:uid="{00000000-0005-0000-0000-0000E9000000}"/>
    <cellStyle name="20% - Accent2 27" xfId="988" xr:uid="{00000000-0005-0000-0000-0000EA000000}"/>
    <cellStyle name="20% - Accent2 27 2" xfId="2176" xr:uid="{00000000-0005-0000-0000-0000EB000000}"/>
    <cellStyle name="20% - Accent2 28" xfId="1002" xr:uid="{00000000-0005-0000-0000-0000EC000000}"/>
    <cellStyle name="20% - Accent2 28 2" xfId="2190" xr:uid="{00000000-0005-0000-0000-0000ED000000}"/>
    <cellStyle name="20% - Accent2 29" xfId="1016" xr:uid="{00000000-0005-0000-0000-0000EE000000}"/>
    <cellStyle name="20% - Accent2 29 2" xfId="2204" xr:uid="{00000000-0005-0000-0000-0000EF000000}"/>
    <cellStyle name="20% - Accent2 3" xfId="81" xr:uid="{00000000-0005-0000-0000-0000F0000000}"/>
    <cellStyle name="20% - Accent2 3 2" xfId="281" xr:uid="{00000000-0005-0000-0000-0000F1000000}"/>
    <cellStyle name="20% - Accent2 3 2 2" xfId="679" xr:uid="{00000000-0005-0000-0000-0000F2000000}"/>
    <cellStyle name="20% - Accent2 3 2 2 2" xfId="1867" xr:uid="{00000000-0005-0000-0000-0000F3000000}"/>
    <cellStyle name="20% - Accent2 3 2 3" xfId="1469" xr:uid="{00000000-0005-0000-0000-0000F4000000}"/>
    <cellStyle name="20% - Accent2 3 3" xfId="480" xr:uid="{00000000-0005-0000-0000-0000F5000000}"/>
    <cellStyle name="20% - Accent2 3 3 2" xfId="1668" xr:uid="{00000000-0005-0000-0000-0000F6000000}"/>
    <cellStyle name="20% - Accent2 3 4" xfId="1270" xr:uid="{00000000-0005-0000-0000-0000F7000000}"/>
    <cellStyle name="20% - Accent2 30" xfId="1030" xr:uid="{00000000-0005-0000-0000-0000F8000000}"/>
    <cellStyle name="20% - Accent2 30 2" xfId="2218" xr:uid="{00000000-0005-0000-0000-0000F9000000}"/>
    <cellStyle name="20% - Accent2 31" xfId="1044" xr:uid="{00000000-0005-0000-0000-0000FA000000}"/>
    <cellStyle name="20% - Accent2 31 2" xfId="2232" xr:uid="{00000000-0005-0000-0000-0000FB000000}"/>
    <cellStyle name="20% - Accent2 32" xfId="1058" xr:uid="{00000000-0005-0000-0000-0000FC000000}"/>
    <cellStyle name="20% - Accent2 32 2" xfId="2246" xr:uid="{00000000-0005-0000-0000-0000FD000000}"/>
    <cellStyle name="20% - Accent2 33" xfId="1072" xr:uid="{00000000-0005-0000-0000-0000FE000000}"/>
    <cellStyle name="20% - Accent2 33 2" xfId="2260" xr:uid="{00000000-0005-0000-0000-0000FF000000}"/>
    <cellStyle name="20% - Accent2 34" xfId="1086" xr:uid="{00000000-0005-0000-0000-000000010000}"/>
    <cellStyle name="20% - Accent2 34 2" xfId="2274" xr:uid="{00000000-0005-0000-0000-000001010000}"/>
    <cellStyle name="20% - Accent2 35" xfId="1100" xr:uid="{00000000-0005-0000-0000-000002010000}"/>
    <cellStyle name="20% - Accent2 35 2" xfId="2288" xr:uid="{00000000-0005-0000-0000-000003010000}"/>
    <cellStyle name="20% - Accent2 36" xfId="1114" xr:uid="{00000000-0005-0000-0000-000004010000}"/>
    <cellStyle name="20% - Accent2 36 2" xfId="2302" xr:uid="{00000000-0005-0000-0000-000005010000}"/>
    <cellStyle name="20% - Accent2 37" xfId="1128" xr:uid="{00000000-0005-0000-0000-000006010000}"/>
    <cellStyle name="20% - Accent2 37 2" xfId="2316" xr:uid="{00000000-0005-0000-0000-000007010000}"/>
    <cellStyle name="20% - Accent2 38" xfId="1142" xr:uid="{00000000-0005-0000-0000-000008010000}"/>
    <cellStyle name="20% - Accent2 38 2" xfId="2330" xr:uid="{00000000-0005-0000-0000-000009010000}"/>
    <cellStyle name="20% - Accent2 39" xfId="1156" xr:uid="{00000000-0005-0000-0000-00000A010000}"/>
    <cellStyle name="20% - Accent2 39 2" xfId="2344" xr:uid="{00000000-0005-0000-0000-00000B010000}"/>
    <cellStyle name="20% - Accent2 4" xfId="95" xr:uid="{00000000-0005-0000-0000-00000C010000}"/>
    <cellStyle name="20% - Accent2 4 2" xfId="295" xr:uid="{00000000-0005-0000-0000-00000D010000}"/>
    <cellStyle name="20% - Accent2 4 2 2" xfId="693" xr:uid="{00000000-0005-0000-0000-00000E010000}"/>
    <cellStyle name="20% - Accent2 4 2 2 2" xfId="1881" xr:uid="{00000000-0005-0000-0000-00000F010000}"/>
    <cellStyle name="20% - Accent2 4 2 3" xfId="1483" xr:uid="{00000000-0005-0000-0000-000010010000}"/>
    <cellStyle name="20% - Accent2 4 3" xfId="494" xr:uid="{00000000-0005-0000-0000-000011010000}"/>
    <cellStyle name="20% - Accent2 4 3 2" xfId="1682" xr:uid="{00000000-0005-0000-0000-000012010000}"/>
    <cellStyle name="20% - Accent2 4 4" xfId="1284" xr:uid="{00000000-0005-0000-0000-000013010000}"/>
    <cellStyle name="20% - Accent2 40" xfId="1170" xr:uid="{00000000-0005-0000-0000-000014010000}"/>
    <cellStyle name="20% - Accent2 40 2" xfId="2358" xr:uid="{00000000-0005-0000-0000-000015010000}"/>
    <cellStyle name="20% - Accent2 41" xfId="1184" xr:uid="{00000000-0005-0000-0000-000016010000}"/>
    <cellStyle name="20% - Accent2 41 2" xfId="2372" xr:uid="{00000000-0005-0000-0000-000017010000}"/>
    <cellStyle name="20% - Accent2 42" xfId="1198" xr:uid="{00000000-0005-0000-0000-000018010000}"/>
    <cellStyle name="20% - Accent2 42 2" xfId="2386" xr:uid="{00000000-0005-0000-0000-000019010000}"/>
    <cellStyle name="20% - Accent2 43" xfId="1212" xr:uid="{00000000-0005-0000-0000-00001A010000}"/>
    <cellStyle name="20% - Accent2 43 2" xfId="2400" xr:uid="{00000000-0005-0000-0000-00001B010000}"/>
    <cellStyle name="20% - Accent2 44" xfId="1227" xr:uid="{00000000-0005-0000-0000-00001C010000}"/>
    <cellStyle name="20% - Accent2 45" xfId="2414" xr:uid="{00000000-0005-0000-0000-00001D010000}"/>
    <cellStyle name="20% - Accent2 46" xfId="2428" xr:uid="{00000000-0005-0000-0000-00001E010000}"/>
    <cellStyle name="20% - Accent2 47" xfId="2442" xr:uid="{00000000-0005-0000-0000-00001F010000}"/>
    <cellStyle name="20% - Accent2 48" xfId="2456" xr:uid="{00000000-0005-0000-0000-000020010000}"/>
    <cellStyle name="20% - Accent2 49" xfId="2470" xr:uid="{00000000-0005-0000-0000-000021010000}"/>
    <cellStyle name="20% - Accent2 5" xfId="109" xr:uid="{00000000-0005-0000-0000-000022010000}"/>
    <cellStyle name="20% - Accent2 5 2" xfId="309" xr:uid="{00000000-0005-0000-0000-000023010000}"/>
    <cellStyle name="20% - Accent2 5 2 2" xfId="707" xr:uid="{00000000-0005-0000-0000-000024010000}"/>
    <cellStyle name="20% - Accent2 5 2 2 2" xfId="1895" xr:uid="{00000000-0005-0000-0000-000025010000}"/>
    <cellStyle name="20% - Accent2 5 2 3" xfId="1497" xr:uid="{00000000-0005-0000-0000-000026010000}"/>
    <cellStyle name="20% - Accent2 5 3" xfId="508" xr:uid="{00000000-0005-0000-0000-000027010000}"/>
    <cellStyle name="20% - Accent2 5 3 2" xfId="1696" xr:uid="{00000000-0005-0000-0000-000028010000}"/>
    <cellStyle name="20% - Accent2 5 4" xfId="1298" xr:uid="{00000000-0005-0000-0000-000029010000}"/>
    <cellStyle name="20% - Accent2 6" xfId="121" xr:uid="{00000000-0005-0000-0000-00002A010000}"/>
    <cellStyle name="20% - Accent2 6 2" xfId="321" xr:uid="{00000000-0005-0000-0000-00002B010000}"/>
    <cellStyle name="20% - Accent2 6 2 2" xfId="719" xr:uid="{00000000-0005-0000-0000-00002C010000}"/>
    <cellStyle name="20% - Accent2 6 2 2 2" xfId="1907" xr:uid="{00000000-0005-0000-0000-00002D010000}"/>
    <cellStyle name="20% - Accent2 6 2 3" xfId="1509" xr:uid="{00000000-0005-0000-0000-00002E010000}"/>
    <cellStyle name="20% - Accent2 6 3" xfId="520" xr:uid="{00000000-0005-0000-0000-00002F010000}"/>
    <cellStyle name="20% - Accent2 6 3 2" xfId="1708" xr:uid="{00000000-0005-0000-0000-000030010000}"/>
    <cellStyle name="20% - Accent2 6 4" xfId="1310" xr:uid="{00000000-0005-0000-0000-000031010000}"/>
    <cellStyle name="20% - Accent2 7" xfId="136" xr:uid="{00000000-0005-0000-0000-000032010000}"/>
    <cellStyle name="20% - Accent2 7 2" xfId="336" xr:uid="{00000000-0005-0000-0000-000033010000}"/>
    <cellStyle name="20% - Accent2 7 2 2" xfId="734" xr:uid="{00000000-0005-0000-0000-000034010000}"/>
    <cellStyle name="20% - Accent2 7 2 2 2" xfId="1922" xr:uid="{00000000-0005-0000-0000-000035010000}"/>
    <cellStyle name="20% - Accent2 7 2 3" xfId="1524" xr:uid="{00000000-0005-0000-0000-000036010000}"/>
    <cellStyle name="20% - Accent2 7 3" xfId="535" xr:uid="{00000000-0005-0000-0000-000037010000}"/>
    <cellStyle name="20% - Accent2 7 3 2" xfId="1723" xr:uid="{00000000-0005-0000-0000-000038010000}"/>
    <cellStyle name="20% - Accent2 7 4" xfId="1325" xr:uid="{00000000-0005-0000-0000-000039010000}"/>
    <cellStyle name="20% - Accent2 8" xfId="150" xr:uid="{00000000-0005-0000-0000-00003A010000}"/>
    <cellStyle name="20% - Accent2 8 2" xfId="350" xr:uid="{00000000-0005-0000-0000-00003B010000}"/>
    <cellStyle name="20% - Accent2 8 2 2" xfId="748" xr:uid="{00000000-0005-0000-0000-00003C010000}"/>
    <cellStyle name="20% - Accent2 8 2 2 2" xfId="1936" xr:uid="{00000000-0005-0000-0000-00003D010000}"/>
    <cellStyle name="20% - Accent2 8 2 3" xfId="1538" xr:uid="{00000000-0005-0000-0000-00003E010000}"/>
    <cellStyle name="20% - Accent2 8 3" xfId="549" xr:uid="{00000000-0005-0000-0000-00003F010000}"/>
    <cellStyle name="20% - Accent2 8 3 2" xfId="1737" xr:uid="{00000000-0005-0000-0000-000040010000}"/>
    <cellStyle name="20% - Accent2 8 4" xfId="1339" xr:uid="{00000000-0005-0000-0000-000041010000}"/>
    <cellStyle name="20% - Accent2 9" xfId="164" xr:uid="{00000000-0005-0000-0000-000042010000}"/>
    <cellStyle name="20% - Accent2 9 2" xfId="364" xr:uid="{00000000-0005-0000-0000-000043010000}"/>
    <cellStyle name="20% - Accent2 9 2 2" xfId="762" xr:uid="{00000000-0005-0000-0000-000044010000}"/>
    <cellStyle name="20% - Accent2 9 2 2 2" xfId="1950" xr:uid="{00000000-0005-0000-0000-000045010000}"/>
    <cellStyle name="20% - Accent2 9 2 3" xfId="1552" xr:uid="{00000000-0005-0000-0000-000046010000}"/>
    <cellStyle name="20% - Accent2 9 3" xfId="563" xr:uid="{00000000-0005-0000-0000-000047010000}"/>
    <cellStyle name="20% - Accent2 9 3 2" xfId="1751" xr:uid="{00000000-0005-0000-0000-000048010000}"/>
    <cellStyle name="20% - Accent2 9 4" xfId="1353" xr:uid="{00000000-0005-0000-0000-000049010000}"/>
    <cellStyle name="20% - Accent3" xfId="29" builtinId="38" customBuiltin="1"/>
    <cellStyle name="20% - Accent3 10" xfId="179" xr:uid="{00000000-0005-0000-0000-00004B010000}"/>
    <cellStyle name="20% - Accent3 10 2" xfId="379" xr:uid="{00000000-0005-0000-0000-00004C010000}"/>
    <cellStyle name="20% - Accent3 10 2 2" xfId="777" xr:uid="{00000000-0005-0000-0000-00004D010000}"/>
    <cellStyle name="20% - Accent3 10 2 2 2" xfId="1965" xr:uid="{00000000-0005-0000-0000-00004E010000}"/>
    <cellStyle name="20% - Accent3 10 2 3" xfId="1567" xr:uid="{00000000-0005-0000-0000-00004F010000}"/>
    <cellStyle name="20% - Accent3 10 3" xfId="578" xr:uid="{00000000-0005-0000-0000-000050010000}"/>
    <cellStyle name="20% - Accent3 10 3 2" xfId="1766" xr:uid="{00000000-0005-0000-0000-000051010000}"/>
    <cellStyle name="20% - Accent3 10 4" xfId="1368" xr:uid="{00000000-0005-0000-0000-000052010000}"/>
    <cellStyle name="20% - Accent3 11" xfId="193" xr:uid="{00000000-0005-0000-0000-000053010000}"/>
    <cellStyle name="20% - Accent3 11 2" xfId="393" xr:uid="{00000000-0005-0000-0000-000054010000}"/>
    <cellStyle name="20% - Accent3 11 2 2" xfId="791" xr:uid="{00000000-0005-0000-0000-000055010000}"/>
    <cellStyle name="20% - Accent3 11 2 2 2" xfId="1979" xr:uid="{00000000-0005-0000-0000-000056010000}"/>
    <cellStyle name="20% - Accent3 11 2 3" xfId="1581" xr:uid="{00000000-0005-0000-0000-000057010000}"/>
    <cellStyle name="20% - Accent3 11 3" xfId="592" xr:uid="{00000000-0005-0000-0000-000058010000}"/>
    <cellStyle name="20% - Accent3 11 3 2" xfId="1780" xr:uid="{00000000-0005-0000-0000-000059010000}"/>
    <cellStyle name="20% - Accent3 11 4" xfId="1382" xr:uid="{00000000-0005-0000-0000-00005A010000}"/>
    <cellStyle name="20% - Accent3 12" xfId="207" xr:uid="{00000000-0005-0000-0000-00005B010000}"/>
    <cellStyle name="20% - Accent3 12 2" xfId="407" xr:uid="{00000000-0005-0000-0000-00005C010000}"/>
    <cellStyle name="20% - Accent3 12 2 2" xfId="805" xr:uid="{00000000-0005-0000-0000-00005D010000}"/>
    <cellStyle name="20% - Accent3 12 2 2 2" xfId="1993" xr:uid="{00000000-0005-0000-0000-00005E010000}"/>
    <cellStyle name="20% - Accent3 12 2 3" xfId="1595" xr:uid="{00000000-0005-0000-0000-00005F010000}"/>
    <cellStyle name="20% - Accent3 12 3" xfId="606" xr:uid="{00000000-0005-0000-0000-000060010000}"/>
    <cellStyle name="20% - Accent3 12 3 2" xfId="1794" xr:uid="{00000000-0005-0000-0000-000061010000}"/>
    <cellStyle name="20% - Accent3 12 4" xfId="1396" xr:uid="{00000000-0005-0000-0000-000062010000}"/>
    <cellStyle name="20% - Accent3 13" xfId="221" xr:uid="{00000000-0005-0000-0000-000063010000}"/>
    <cellStyle name="20% - Accent3 13 2" xfId="421" xr:uid="{00000000-0005-0000-0000-000064010000}"/>
    <cellStyle name="20% - Accent3 13 2 2" xfId="819" xr:uid="{00000000-0005-0000-0000-000065010000}"/>
    <cellStyle name="20% - Accent3 13 2 2 2" xfId="2007" xr:uid="{00000000-0005-0000-0000-000066010000}"/>
    <cellStyle name="20% - Accent3 13 2 3" xfId="1609" xr:uid="{00000000-0005-0000-0000-000067010000}"/>
    <cellStyle name="20% - Accent3 13 3" xfId="620" xr:uid="{00000000-0005-0000-0000-000068010000}"/>
    <cellStyle name="20% - Accent3 13 3 2" xfId="1808" xr:uid="{00000000-0005-0000-0000-000069010000}"/>
    <cellStyle name="20% - Accent3 13 4" xfId="1410" xr:uid="{00000000-0005-0000-0000-00006A010000}"/>
    <cellStyle name="20% - Accent3 14" xfId="239" xr:uid="{00000000-0005-0000-0000-00006B010000}"/>
    <cellStyle name="20% - Accent3 14 2" xfId="638" xr:uid="{00000000-0005-0000-0000-00006C010000}"/>
    <cellStyle name="20% - Accent3 14 2 2" xfId="1826" xr:uid="{00000000-0005-0000-0000-00006D010000}"/>
    <cellStyle name="20% - Accent3 14 3" xfId="1428" xr:uid="{00000000-0005-0000-0000-00006E010000}"/>
    <cellStyle name="20% - Accent3 15" xfId="836" xr:uid="{00000000-0005-0000-0000-00006F010000}"/>
    <cellStyle name="20% - Accent3 15 2" xfId="2024" xr:uid="{00000000-0005-0000-0000-000070010000}"/>
    <cellStyle name="20% - Accent3 16" xfId="439" xr:uid="{00000000-0005-0000-0000-000071010000}"/>
    <cellStyle name="20% - Accent3 16 2" xfId="1627" xr:uid="{00000000-0005-0000-0000-000072010000}"/>
    <cellStyle name="20% - Accent3 17" xfId="850" xr:uid="{00000000-0005-0000-0000-000073010000}"/>
    <cellStyle name="20% - Accent3 17 2" xfId="2038" xr:uid="{00000000-0005-0000-0000-000074010000}"/>
    <cellStyle name="20% - Accent3 18" xfId="864" xr:uid="{00000000-0005-0000-0000-000075010000}"/>
    <cellStyle name="20% - Accent3 18 2" xfId="2052" xr:uid="{00000000-0005-0000-0000-000076010000}"/>
    <cellStyle name="20% - Accent3 19" xfId="878" xr:uid="{00000000-0005-0000-0000-000077010000}"/>
    <cellStyle name="20% - Accent3 19 2" xfId="2066" xr:uid="{00000000-0005-0000-0000-000078010000}"/>
    <cellStyle name="20% - Accent3 2" xfId="56" xr:uid="{00000000-0005-0000-0000-000079010000}"/>
    <cellStyle name="20% - Accent3 2 2" xfId="258" xr:uid="{00000000-0005-0000-0000-00007A010000}"/>
    <cellStyle name="20% - Accent3 2 2 2" xfId="656" xr:uid="{00000000-0005-0000-0000-00007B010000}"/>
    <cellStyle name="20% - Accent3 2 2 2 2" xfId="1844" xr:uid="{00000000-0005-0000-0000-00007C010000}"/>
    <cellStyle name="20% - Accent3 2 2 3" xfId="1446" xr:uid="{00000000-0005-0000-0000-00007D010000}"/>
    <cellStyle name="20% - Accent3 2 3" xfId="457" xr:uid="{00000000-0005-0000-0000-00007E010000}"/>
    <cellStyle name="20% - Accent3 2 3 2" xfId="1645" xr:uid="{00000000-0005-0000-0000-00007F010000}"/>
    <cellStyle name="20% - Accent3 2 4" xfId="1247" xr:uid="{00000000-0005-0000-0000-000080010000}"/>
    <cellStyle name="20% - Accent3 20" xfId="892" xr:uid="{00000000-0005-0000-0000-000081010000}"/>
    <cellStyle name="20% - Accent3 20 2" xfId="2080" xr:uid="{00000000-0005-0000-0000-000082010000}"/>
    <cellStyle name="20% - Accent3 21" xfId="906" xr:uid="{00000000-0005-0000-0000-000083010000}"/>
    <cellStyle name="20% - Accent3 21 2" xfId="2094" xr:uid="{00000000-0005-0000-0000-000084010000}"/>
    <cellStyle name="20% - Accent3 22" xfId="917" xr:uid="{00000000-0005-0000-0000-000085010000}"/>
    <cellStyle name="20% - Accent3 22 2" xfId="2105" xr:uid="{00000000-0005-0000-0000-000086010000}"/>
    <cellStyle name="20% - Accent3 23" xfId="934" xr:uid="{00000000-0005-0000-0000-000087010000}"/>
    <cellStyle name="20% - Accent3 23 2" xfId="2122" xr:uid="{00000000-0005-0000-0000-000088010000}"/>
    <cellStyle name="20% - Accent3 24" xfId="948" xr:uid="{00000000-0005-0000-0000-000089010000}"/>
    <cellStyle name="20% - Accent3 24 2" xfId="2136" xr:uid="{00000000-0005-0000-0000-00008A010000}"/>
    <cellStyle name="20% - Accent3 25" xfId="962" xr:uid="{00000000-0005-0000-0000-00008B010000}"/>
    <cellStyle name="20% - Accent3 25 2" xfId="2150" xr:uid="{00000000-0005-0000-0000-00008C010000}"/>
    <cellStyle name="20% - Accent3 26" xfId="976" xr:uid="{00000000-0005-0000-0000-00008D010000}"/>
    <cellStyle name="20% - Accent3 26 2" xfId="2164" xr:uid="{00000000-0005-0000-0000-00008E010000}"/>
    <cellStyle name="20% - Accent3 27" xfId="990" xr:uid="{00000000-0005-0000-0000-00008F010000}"/>
    <cellStyle name="20% - Accent3 27 2" xfId="2178" xr:uid="{00000000-0005-0000-0000-000090010000}"/>
    <cellStyle name="20% - Accent3 28" xfId="1004" xr:uid="{00000000-0005-0000-0000-000091010000}"/>
    <cellStyle name="20% - Accent3 28 2" xfId="2192" xr:uid="{00000000-0005-0000-0000-000092010000}"/>
    <cellStyle name="20% - Accent3 29" xfId="1018" xr:uid="{00000000-0005-0000-0000-000093010000}"/>
    <cellStyle name="20% - Accent3 29 2" xfId="2206" xr:uid="{00000000-0005-0000-0000-000094010000}"/>
    <cellStyle name="20% - Accent3 3" xfId="83" xr:uid="{00000000-0005-0000-0000-000095010000}"/>
    <cellStyle name="20% - Accent3 3 2" xfId="283" xr:uid="{00000000-0005-0000-0000-000096010000}"/>
    <cellStyle name="20% - Accent3 3 2 2" xfId="681" xr:uid="{00000000-0005-0000-0000-000097010000}"/>
    <cellStyle name="20% - Accent3 3 2 2 2" xfId="1869" xr:uid="{00000000-0005-0000-0000-000098010000}"/>
    <cellStyle name="20% - Accent3 3 2 3" xfId="1471" xr:uid="{00000000-0005-0000-0000-000099010000}"/>
    <cellStyle name="20% - Accent3 3 3" xfId="482" xr:uid="{00000000-0005-0000-0000-00009A010000}"/>
    <cellStyle name="20% - Accent3 3 3 2" xfId="1670" xr:uid="{00000000-0005-0000-0000-00009B010000}"/>
    <cellStyle name="20% - Accent3 3 4" xfId="1272" xr:uid="{00000000-0005-0000-0000-00009C010000}"/>
    <cellStyle name="20% - Accent3 30" xfId="1032" xr:uid="{00000000-0005-0000-0000-00009D010000}"/>
    <cellStyle name="20% - Accent3 30 2" xfId="2220" xr:uid="{00000000-0005-0000-0000-00009E010000}"/>
    <cellStyle name="20% - Accent3 31" xfId="1046" xr:uid="{00000000-0005-0000-0000-00009F010000}"/>
    <cellStyle name="20% - Accent3 31 2" xfId="2234" xr:uid="{00000000-0005-0000-0000-0000A0010000}"/>
    <cellStyle name="20% - Accent3 32" xfId="1060" xr:uid="{00000000-0005-0000-0000-0000A1010000}"/>
    <cellStyle name="20% - Accent3 32 2" xfId="2248" xr:uid="{00000000-0005-0000-0000-0000A2010000}"/>
    <cellStyle name="20% - Accent3 33" xfId="1074" xr:uid="{00000000-0005-0000-0000-0000A3010000}"/>
    <cellStyle name="20% - Accent3 33 2" xfId="2262" xr:uid="{00000000-0005-0000-0000-0000A4010000}"/>
    <cellStyle name="20% - Accent3 34" xfId="1088" xr:uid="{00000000-0005-0000-0000-0000A5010000}"/>
    <cellStyle name="20% - Accent3 34 2" xfId="2276" xr:uid="{00000000-0005-0000-0000-0000A6010000}"/>
    <cellStyle name="20% - Accent3 35" xfId="1102" xr:uid="{00000000-0005-0000-0000-0000A7010000}"/>
    <cellStyle name="20% - Accent3 35 2" xfId="2290" xr:uid="{00000000-0005-0000-0000-0000A8010000}"/>
    <cellStyle name="20% - Accent3 36" xfId="1116" xr:uid="{00000000-0005-0000-0000-0000A9010000}"/>
    <cellStyle name="20% - Accent3 36 2" xfId="2304" xr:uid="{00000000-0005-0000-0000-0000AA010000}"/>
    <cellStyle name="20% - Accent3 37" xfId="1130" xr:uid="{00000000-0005-0000-0000-0000AB010000}"/>
    <cellStyle name="20% - Accent3 37 2" xfId="2318" xr:uid="{00000000-0005-0000-0000-0000AC010000}"/>
    <cellStyle name="20% - Accent3 38" xfId="1144" xr:uid="{00000000-0005-0000-0000-0000AD010000}"/>
    <cellStyle name="20% - Accent3 38 2" xfId="2332" xr:uid="{00000000-0005-0000-0000-0000AE010000}"/>
    <cellStyle name="20% - Accent3 39" xfId="1158" xr:uid="{00000000-0005-0000-0000-0000AF010000}"/>
    <cellStyle name="20% - Accent3 39 2" xfId="2346" xr:uid="{00000000-0005-0000-0000-0000B0010000}"/>
    <cellStyle name="20% - Accent3 4" xfId="97" xr:uid="{00000000-0005-0000-0000-0000B1010000}"/>
    <cellStyle name="20% - Accent3 4 2" xfId="297" xr:uid="{00000000-0005-0000-0000-0000B2010000}"/>
    <cellStyle name="20% - Accent3 4 2 2" xfId="695" xr:uid="{00000000-0005-0000-0000-0000B3010000}"/>
    <cellStyle name="20% - Accent3 4 2 2 2" xfId="1883" xr:uid="{00000000-0005-0000-0000-0000B4010000}"/>
    <cellStyle name="20% - Accent3 4 2 3" xfId="1485" xr:uid="{00000000-0005-0000-0000-0000B5010000}"/>
    <cellStyle name="20% - Accent3 4 3" xfId="496" xr:uid="{00000000-0005-0000-0000-0000B6010000}"/>
    <cellStyle name="20% - Accent3 4 3 2" xfId="1684" xr:uid="{00000000-0005-0000-0000-0000B7010000}"/>
    <cellStyle name="20% - Accent3 4 4" xfId="1286" xr:uid="{00000000-0005-0000-0000-0000B8010000}"/>
    <cellStyle name="20% - Accent3 40" xfId="1172" xr:uid="{00000000-0005-0000-0000-0000B9010000}"/>
    <cellStyle name="20% - Accent3 40 2" xfId="2360" xr:uid="{00000000-0005-0000-0000-0000BA010000}"/>
    <cellStyle name="20% - Accent3 41" xfId="1186" xr:uid="{00000000-0005-0000-0000-0000BB010000}"/>
    <cellStyle name="20% - Accent3 41 2" xfId="2374" xr:uid="{00000000-0005-0000-0000-0000BC010000}"/>
    <cellStyle name="20% - Accent3 42" xfId="1200" xr:uid="{00000000-0005-0000-0000-0000BD010000}"/>
    <cellStyle name="20% - Accent3 42 2" xfId="2388" xr:uid="{00000000-0005-0000-0000-0000BE010000}"/>
    <cellStyle name="20% - Accent3 43" xfId="1214" xr:uid="{00000000-0005-0000-0000-0000BF010000}"/>
    <cellStyle name="20% - Accent3 43 2" xfId="2402" xr:uid="{00000000-0005-0000-0000-0000C0010000}"/>
    <cellStyle name="20% - Accent3 44" xfId="1229" xr:uid="{00000000-0005-0000-0000-0000C1010000}"/>
    <cellStyle name="20% - Accent3 45" xfId="2416" xr:uid="{00000000-0005-0000-0000-0000C2010000}"/>
    <cellStyle name="20% - Accent3 46" xfId="2430" xr:uid="{00000000-0005-0000-0000-0000C3010000}"/>
    <cellStyle name="20% - Accent3 47" xfId="2444" xr:uid="{00000000-0005-0000-0000-0000C4010000}"/>
    <cellStyle name="20% - Accent3 48" xfId="2458" xr:uid="{00000000-0005-0000-0000-0000C5010000}"/>
    <cellStyle name="20% - Accent3 49" xfId="2472" xr:uid="{00000000-0005-0000-0000-0000C6010000}"/>
    <cellStyle name="20% - Accent3 5" xfId="111" xr:uid="{00000000-0005-0000-0000-0000C7010000}"/>
    <cellStyle name="20% - Accent3 5 2" xfId="311" xr:uid="{00000000-0005-0000-0000-0000C8010000}"/>
    <cellStyle name="20% - Accent3 5 2 2" xfId="709" xr:uid="{00000000-0005-0000-0000-0000C9010000}"/>
    <cellStyle name="20% - Accent3 5 2 2 2" xfId="1897" xr:uid="{00000000-0005-0000-0000-0000CA010000}"/>
    <cellStyle name="20% - Accent3 5 2 3" xfId="1499" xr:uid="{00000000-0005-0000-0000-0000CB010000}"/>
    <cellStyle name="20% - Accent3 5 3" xfId="510" xr:uid="{00000000-0005-0000-0000-0000CC010000}"/>
    <cellStyle name="20% - Accent3 5 3 2" xfId="1698" xr:uid="{00000000-0005-0000-0000-0000CD010000}"/>
    <cellStyle name="20% - Accent3 5 4" xfId="1300" xr:uid="{00000000-0005-0000-0000-0000CE010000}"/>
    <cellStyle name="20% - Accent3 6" xfId="122" xr:uid="{00000000-0005-0000-0000-0000CF010000}"/>
    <cellStyle name="20% - Accent3 6 2" xfId="322" xr:uid="{00000000-0005-0000-0000-0000D0010000}"/>
    <cellStyle name="20% - Accent3 6 2 2" xfId="720" xr:uid="{00000000-0005-0000-0000-0000D1010000}"/>
    <cellStyle name="20% - Accent3 6 2 2 2" xfId="1908" xr:uid="{00000000-0005-0000-0000-0000D2010000}"/>
    <cellStyle name="20% - Accent3 6 2 3" xfId="1510" xr:uid="{00000000-0005-0000-0000-0000D3010000}"/>
    <cellStyle name="20% - Accent3 6 3" xfId="521" xr:uid="{00000000-0005-0000-0000-0000D4010000}"/>
    <cellStyle name="20% - Accent3 6 3 2" xfId="1709" xr:uid="{00000000-0005-0000-0000-0000D5010000}"/>
    <cellStyle name="20% - Accent3 6 4" xfId="1311" xr:uid="{00000000-0005-0000-0000-0000D6010000}"/>
    <cellStyle name="20% - Accent3 7" xfId="137" xr:uid="{00000000-0005-0000-0000-0000D7010000}"/>
    <cellStyle name="20% - Accent3 7 2" xfId="337" xr:uid="{00000000-0005-0000-0000-0000D8010000}"/>
    <cellStyle name="20% - Accent3 7 2 2" xfId="735" xr:uid="{00000000-0005-0000-0000-0000D9010000}"/>
    <cellStyle name="20% - Accent3 7 2 2 2" xfId="1923" xr:uid="{00000000-0005-0000-0000-0000DA010000}"/>
    <cellStyle name="20% - Accent3 7 2 3" xfId="1525" xr:uid="{00000000-0005-0000-0000-0000DB010000}"/>
    <cellStyle name="20% - Accent3 7 3" xfId="536" xr:uid="{00000000-0005-0000-0000-0000DC010000}"/>
    <cellStyle name="20% - Accent3 7 3 2" xfId="1724" xr:uid="{00000000-0005-0000-0000-0000DD010000}"/>
    <cellStyle name="20% - Accent3 7 4" xfId="1326" xr:uid="{00000000-0005-0000-0000-0000DE010000}"/>
    <cellStyle name="20% - Accent3 8" xfId="151" xr:uid="{00000000-0005-0000-0000-0000DF010000}"/>
    <cellStyle name="20% - Accent3 8 2" xfId="351" xr:uid="{00000000-0005-0000-0000-0000E0010000}"/>
    <cellStyle name="20% - Accent3 8 2 2" xfId="749" xr:uid="{00000000-0005-0000-0000-0000E1010000}"/>
    <cellStyle name="20% - Accent3 8 2 2 2" xfId="1937" xr:uid="{00000000-0005-0000-0000-0000E2010000}"/>
    <cellStyle name="20% - Accent3 8 2 3" xfId="1539" xr:uid="{00000000-0005-0000-0000-0000E3010000}"/>
    <cellStyle name="20% - Accent3 8 3" xfId="550" xr:uid="{00000000-0005-0000-0000-0000E4010000}"/>
    <cellStyle name="20% - Accent3 8 3 2" xfId="1738" xr:uid="{00000000-0005-0000-0000-0000E5010000}"/>
    <cellStyle name="20% - Accent3 8 4" xfId="1340" xr:uid="{00000000-0005-0000-0000-0000E6010000}"/>
    <cellStyle name="20% - Accent3 9" xfId="165" xr:uid="{00000000-0005-0000-0000-0000E7010000}"/>
    <cellStyle name="20% - Accent3 9 2" xfId="365" xr:uid="{00000000-0005-0000-0000-0000E8010000}"/>
    <cellStyle name="20% - Accent3 9 2 2" xfId="763" xr:uid="{00000000-0005-0000-0000-0000E9010000}"/>
    <cellStyle name="20% - Accent3 9 2 2 2" xfId="1951" xr:uid="{00000000-0005-0000-0000-0000EA010000}"/>
    <cellStyle name="20% - Accent3 9 2 3" xfId="1553" xr:uid="{00000000-0005-0000-0000-0000EB010000}"/>
    <cellStyle name="20% - Accent3 9 3" xfId="564" xr:uid="{00000000-0005-0000-0000-0000EC010000}"/>
    <cellStyle name="20% - Accent3 9 3 2" xfId="1752" xr:uid="{00000000-0005-0000-0000-0000ED010000}"/>
    <cellStyle name="20% - Accent3 9 4" xfId="1354" xr:uid="{00000000-0005-0000-0000-0000EE010000}"/>
    <cellStyle name="20% - Accent4" xfId="33" builtinId="42" customBuiltin="1"/>
    <cellStyle name="20% - Accent4 10" xfId="180" xr:uid="{00000000-0005-0000-0000-0000F0010000}"/>
    <cellStyle name="20% - Accent4 10 2" xfId="380" xr:uid="{00000000-0005-0000-0000-0000F1010000}"/>
    <cellStyle name="20% - Accent4 10 2 2" xfId="778" xr:uid="{00000000-0005-0000-0000-0000F2010000}"/>
    <cellStyle name="20% - Accent4 10 2 2 2" xfId="1966" xr:uid="{00000000-0005-0000-0000-0000F3010000}"/>
    <cellStyle name="20% - Accent4 10 2 3" xfId="1568" xr:uid="{00000000-0005-0000-0000-0000F4010000}"/>
    <cellStyle name="20% - Accent4 10 3" xfId="579" xr:uid="{00000000-0005-0000-0000-0000F5010000}"/>
    <cellStyle name="20% - Accent4 10 3 2" xfId="1767" xr:uid="{00000000-0005-0000-0000-0000F6010000}"/>
    <cellStyle name="20% - Accent4 10 4" xfId="1369" xr:uid="{00000000-0005-0000-0000-0000F7010000}"/>
    <cellStyle name="20% - Accent4 11" xfId="194" xr:uid="{00000000-0005-0000-0000-0000F8010000}"/>
    <cellStyle name="20% - Accent4 11 2" xfId="394" xr:uid="{00000000-0005-0000-0000-0000F9010000}"/>
    <cellStyle name="20% - Accent4 11 2 2" xfId="792" xr:uid="{00000000-0005-0000-0000-0000FA010000}"/>
    <cellStyle name="20% - Accent4 11 2 2 2" xfId="1980" xr:uid="{00000000-0005-0000-0000-0000FB010000}"/>
    <cellStyle name="20% - Accent4 11 2 3" xfId="1582" xr:uid="{00000000-0005-0000-0000-0000FC010000}"/>
    <cellStyle name="20% - Accent4 11 3" xfId="593" xr:uid="{00000000-0005-0000-0000-0000FD010000}"/>
    <cellStyle name="20% - Accent4 11 3 2" xfId="1781" xr:uid="{00000000-0005-0000-0000-0000FE010000}"/>
    <cellStyle name="20% - Accent4 11 4" xfId="1383" xr:uid="{00000000-0005-0000-0000-0000FF010000}"/>
    <cellStyle name="20% - Accent4 12" xfId="208" xr:uid="{00000000-0005-0000-0000-000000020000}"/>
    <cellStyle name="20% - Accent4 12 2" xfId="408" xr:uid="{00000000-0005-0000-0000-000001020000}"/>
    <cellStyle name="20% - Accent4 12 2 2" xfId="806" xr:uid="{00000000-0005-0000-0000-000002020000}"/>
    <cellStyle name="20% - Accent4 12 2 2 2" xfId="1994" xr:uid="{00000000-0005-0000-0000-000003020000}"/>
    <cellStyle name="20% - Accent4 12 2 3" xfId="1596" xr:uid="{00000000-0005-0000-0000-000004020000}"/>
    <cellStyle name="20% - Accent4 12 3" xfId="607" xr:uid="{00000000-0005-0000-0000-000005020000}"/>
    <cellStyle name="20% - Accent4 12 3 2" xfId="1795" xr:uid="{00000000-0005-0000-0000-000006020000}"/>
    <cellStyle name="20% - Accent4 12 4" xfId="1397" xr:uid="{00000000-0005-0000-0000-000007020000}"/>
    <cellStyle name="20% - Accent4 13" xfId="222" xr:uid="{00000000-0005-0000-0000-000008020000}"/>
    <cellStyle name="20% - Accent4 13 2" xfId="422" xr:uid="{00000000-0005-0000-0000-000009020000}"/>
    <cellStyle name="20% - Accent4 13 2 2" xfId="820" xr:uid="{00000000-0005-0000-0000-00000A020000}"/>
    <cellStyle name="20% - Accent4 13 2 2 2" xfId="2008" xr:uid="{00000000-0005-0000-0000-00000B020000}"/>
    <cellStyle name="20% - Accent4 13 2 3" xfId="1610" xr:uid="{00000000-0005-0000-0000-00000C020000}"/>
    <cellStyle name="20% - Accent4 13 3" xfId="621" xr:uid="{00000000-0005-0000-0000-00000D020000}"/>
    <cellStyle name="20% - Accent4 13 3 2" xfId="1809" xr:uid="{00000000-0005-0000-0000-00000E020000}"/>
    <cellStyle name="20% - Accent4 13 4" xfId="1411" xr:uid="{00000000-0005-0000-0000-00000F020000}"/>
    <cellStyle name="20% - Accent4 14" xfId="241" xr:uid="{00000000-0005-0000-0000-000010020000}"/>
    <cellStyle name="20% - Accent4 14 2" xfId="640" xr:uid="{00000000-0005-0000-0000-000011020000}"/>
    <cellStyle name="20% - Accent4 14 2 2" xfId="1828" xr:uid="{00000000-0005-0000-0000-000012020000}"/>
    <cellStyle name="20% - Accent4 14 3" xfId="1430" xr:uid="{00000000-0005-0000-0000-000013020000}"/>
    <cellStyle name="20% - Accent4 15" xfId="838" xr:uid="{00000000-0005-0000-0000-000014020000}"/>
    <cellStyle name="20% - Accent4 15 2" xfId="2026" xr:uid="{00000000-0005-0000-0000-000015020000}"/>
    <cellStyle name="20% - Accent4 16" xfId="441" xr:uid="{00000000-0005-0000-0000-000016020000}"/>
    <cellStyle name="20% - Accent4 16 2" xfId="1629" xr:uid="{00000000-0005-0000-0000-000017020000}"/>
    <cellStyle name="20% - Accent4 17" xfId="852" xr:uid="{00000000-0005-0000-0000-000018020000}"/>
    <cellStyle name="20% - Accent4 17 2" xfId="2040" xr:uid="{00000000-0005-0000-0000-000019020000}"/>
    <cellStyle name="20% - Accent4 18" xfId="866" xr:uid="{00000000-0005-0000-0000-00001A020000}"/>
    <cellStyle name="20% - Accent4 18 2" xfId="2054" xr:uid="{00000000-0005-0000-0000-00001B020000}"/>
    <cellStyle name="20% - Accent4 19" xfId="880" xr:uid="{00000000-0005-0000-0000-00001C020000}"/>
    <cellStyle name="20% - Accent4 19 2" xfId="2068" xr:uid="{00000000-0005-0000-0000-00001D020000}"/>
    <cellStyle name="20% - Accent4 2" xfId="57" xr:uid="{00000000-0005-0000-0000-00001E020000}"/>
    <cellStyle name="20% - Accent4 2 2" xfId="259" xr:uid="{00000000-0005-0000-0000-00001F020000}"/>
    <cellStyle name="20% - Accent4 2 2 2" xfId="657" xr:uid="{00000000-0005-0000-0000-000020020000}"/>
    <cellStyle name="20% - Accent4 2 2 2 2" xfId="1845" xr:uid="{00000000-0005-0000-0000-000021020000}"/>
    <cellStyle name="20% - Accent4 2 2 3" xfId="1447" xr:uid="{00000000-0005-0000-0000-000022020000}"/>
    <cellStyle name="20% - Accent4 2 3" xfId="458" xr:uid="{00000000-0005-0000-0000-000023020000}"/>
    <cellStyle name="20% - Accent4 2 3 2" xfId="1646" xr:uid="{00000000-0005-0000-0000-000024020000}"/>
    <cellStyle name="20% - Accent4 2 4" xfId="1248" xr:uid="{00000000-0005-0000-0000-000025020000}"/>
    <cellStyle name="20% - Accent4 20" xfId="894" xr:uid="{00000000-0005-0000-0000-000026020000}"/>
    <cellStyle name="20% - Accent4 20 2" xfId="2082" xr:uid="{00000000-0005-0000-0000-000027020000}"/>
    <cellStyle name="20% - Accent4 21" xfId="908" xr:uid="{00000000-0005-0000-0000-000028020000}"/>
    <cellStyle name="20% - Accent4 21 2" xfId="2096" xr:uid="{00000000-0005-0000-0000-000029020000}"/>
    <cellStyle name="20% - Accent4 22" xfId="918" xr:uid="{00000000-0005-0000-0000-00002A020000}"/>
    <cellStyle name="20% - Accent4 22 2" xfId="2106" xr:uid="{00000000-0005-0000-0000-00002B020000}"/>
    <cellStyle name="20% - Accent4 23" xfId="936" xr:uid="{00000000-0005-0000-0000-00002C020000}"/>
    <cellStyle name="20% - Accent4 23 2" xfId="2124" xr:uid="{00000000-0005-0000-0000-00002D020000}"/>
    <cellStyle name="20% - Accent4 24" xfId="950" xr:uid="{00000000-0005-0000-0000-00002E020000}"/>
    <cellStyle name="20% - Accent4 24 2" xfId="2138" xr:uid="{00000000-0005-0000-0000-00002F020000}"/>
    <cellStyle name="20% - Accent4 25" xfId="964" xr:uid="{00000000-0005-0000-0000-000030020000}"/>
    <cellStyle name="20% - Accent4 25 2" xfId="2152" xr:uid="{00000000-0005-0000-0000-000031020000}"/>
    <cellStyle name="20% - Accent4 26" xfId="978" xr:uid="{00000000-0005-0000-0000-000032020000}"/>
    <cellStyle name="20% - Accent4 26 2" xfId="2166" xr:uid="{00000000-0005-0000-0000-000033020000}"/>
    <cellStyle name="20% - Accent4 27" xfId="992" xr:uid="{00000000-0005-0000-0000-000034020000}"/>
    <cellStyle name="20% - Accent4 27 2" xfId="2180" xr:uid="{00000000-0005-0000-0000-000035020000}"/>
    <cellStyle name="20% - Accent4 28" xfId="1006" xr:uid="{00000000-0005-0000-0000-000036020000}"/>
    <cellStyle name="20% - Accent4 28 2" xfId="2194" xr:uid="{00000000-0005-0000-0000-000037020000}"/>
    <cellStyle name="20% - Accent4 29" xfId="1020" xr:uid="{00000000-0005-0000-0000-000038020000}"/>
    <cellStyle name="20% - Accent4 29 2" xfId="2208" xr:uid="{00000000-0005-0000-0000-000039020000}"/>
    <cellStyle name="20% - Accent4 3" xfId="85" xr:uid="{00000000-0005-0000-0000-00003A020000}"/>
    <cellStyle name="20% - Accent4 3 2" xfId="285" xr:uid="{00000000-0005-0000-0000-00003B020000}"/>
    <cellStyle name="20% - Accent4 3 2 2" xfId="683" xr:uid="{00000000-0005-0000-0000-00003C020000}"/>
    <cellStyle name="20% - Accent4 3 2 2 2" xfId="1871" xr:uid="{00000000-0005-0000-0000-00003D020000}"/>
    <cellStyle name="20% - Accent4 3 2 3" xfId="1473" xr:uid="{00000000-0005-0000-0000-00003E020000}"/>
    <cellStyle name="20% - Accent4 3 3" xfId="484" xr:uid="{00000000-0005-0000-0000-00003F020000}"/>
    <cellStyle name="20% - Accent4 3 3 2" xfId="1672" xr:uid="{00000000-0005-0000-0000-000040020000}"/>
    <cellStyle name="20% - Accent4 3 4" xfId="1274" xr:uid="{00000000-0005-0000-0000-000041020000}"/>
    <cellStyle name="20% - Accent4 30" xfId="1034" xr:uid="{00000000-0005-0000-0000-000042020000}"/>
    <cellStyle name="20% - Accent4 30 2" xfId="2222" xr:uid="{00000000-0005-0000-0000-000043020000}"/>
    <cellStyle name="20% - Accent4 31" xfId="1048" xr:uid="{00000000-0005-0000-0000-000044020000}"/>
    <cellStyle name="20% - Accent4 31 2" xfId="2236" xr:uid="{00000000-0005-0000-0000-000045020000}"/>
    <cellStyle name="20% - Accent4 32" xfId="1062" xr:uid="{00000000-0005-0000-0000-000046020000}"/>
    <cellStyle name="20% - Accent4 32 2" xfId="2250" xr:uid="{00000000-0005-0000-0000-000047020000}"/>
    <cellStyle name="20% - Accent4 33" xfId="1076" xr:uid="{00000000-0005-0000-0000-000048020000}"/>
    <cellStyle name="20% - Accent4 33 2" xfId="2264" xr:uid="{00000000-0005-0000-0000-000049020000}"/>
    <cellStyle name="20% - Accent4 34" xfId="1090" xr:uid="{00000000-0005-0000-0000-00004A020000}"/>
    <cellStyle name="20% - Accent4 34 2" xfId="2278" xr:uid="{00000000-0005-0000-0000-00004B020000}"/>
    <cellStyle name="20% - Accent4 35" xfId="1104" xr:uid="{00000000-0005-0000-0000-00004C020000}"/>
    <cellStyle name="20% - Accent4 35 2" xfId="2292" xr:uid="{00000000-0005-0000-0000-00004D020000}"/>
    <cellStyle name="20% - Accent4 36" xfId="1118" xr:uid="{00000000-0005-0000-0000-00004E020000}"/>
    <cellStyle name="20% - Accent4 36 2" xfId="2306" xr:uid="{00000000-0005-0000-0000-00004F020000}"/>
    <cellStyle name="20% - Accent4 37" xfId="1132" xr:uid="{00000000-0005-0000-0000-000050020000}"/>
    <cellStyle name="20% - Accent4 37 2" xfId="2320" xr:uid="{00000000-0005-0000-0000-000051020000}"/>
    <cellStyle name="20% - Accent4 38" xfId="1146" xr:uid="{00000000-0005-0000-0000-000052020000}"/>
    <cellStyle name="20% - Accent4 38 2" xfId="2334" xr:uid="{00000000-0005-0000-0000-000053020000}"/>
    <cellStyle name="20% - Accent4 39" xfId="1160" xr:uid="{00000000-0005-0000-0000-000054020000}"/>
    <cellStyle name="20% - Accent4 39 2" xfId="2348" xr:uid="{00000000-0005-0000-0000-000055020000}"/>
    <cellStyle name="20% - Accent4 4" xfId="99" xr:uid="{00000000-0005-0000-0000-000056020000}"/>
    <cellStyle name="20% - Accent4 4 2" xfId="299" xr:uid="{00000000-0005-0000-0000-000057020000}"/>
    <cellStyle name="20% - Accent4 4 2 2" xfId="697" xr:uid="{00000000-0005-0000-0000-000058020000}"/>
    <cellStyle name="20% - Accent4 4 2 2 2" xfId="1885" xr:uid="{00000000-0005-0000-0000-000059020000}"/>
    <cellStyle name="20% - Accent4 4 2 3" xfId="1487" xr:uid="{00000000-0005-0000-0000-00005A020000}"/>
    <cellStyle name="20% - Accent4 4 3" xfId="498" xr:uid="{00000000-0005-0000-0000-00005B020000}"/>
    <cellStyle name="20% - Accent4 4 3 2" xfId="1686" xr:uid="{00000000-0005-0000-0000-00005C020000}"/>
    <cellStyle name="20% - Accent4 4 4" xfId="1288" xr:uid="{00000000-0005-0000-0000-00005D020000}"/>
    <cellStyle name="20% - Accent4 40" xfId="1174" xr:uid="{00000000-0005-0000-0000-00005E020000}"/>
    <cellStyle name="20% - Accent4 40 2" xfId="2362" xr:uid="{00000000-0005-0000-0000-00005F020000}"/>
    <cellStyle name="20% - Accent4 41" xfId="1188" xr:uid="{00000000-0005-0000-0000-000060020000}"/>
    <cellStyle name="20% - Accent4 41 2" xfId="2376" xr:uid="{00000000-0005-0000-0000-000061020000}"/>
    <cellStyle name="20% - Accent4 42" xfId="1202" xr:uid="{00000000-0005-0000-0000-000062020000}"/>
    <cellStyle name="20% - Accent4 42 2" xfId="2390" xr:uid="{00000000-0005-0000-0000-000063020000}"/>
    <cellStyle name="20% - Accent4 43" xfId="1216" xr:uid="{00000000-0005-0000-0000-000064020000}"/>
    <cellStyle name="20% - Accent4 43 2" xfId="2404" xr:uid="{00000000-0005-0000-0000-000065020000}"/>
    <cellStyle name="20% - Accent4 44" xfId="1231" xr:uid="{00000000-0005-0000-0000-000066020000}"/>
    <cellStyle name="20% - Accent4 45" xfId="2418" xr:uid="{00000000-0005-0000-0000-000067020000}"/>
    <cellStyle name="20% - Accent4 46" xfId="2432" xr:uid="{00000000-0005-0000-0000-000068020000}"/>
    <cellStyle name="20% - Accent4 47" xfId="2446" xr:uid="{00000000-0005-0000-0000-000069020000}"/>
    <cellStyle name="20% - Accent4 48" xfId="2460" xr:uid="{00000000-0005-0000-0000-00006A020000}"/>
    <cellStyle name="20% - Accent4 49" xfId="2474" xr:uid="{00000000-0005-0000-0000-00006B020000}"/>
    <cellStyle name="20% - Accent4 5" xfId="113" xr:uid="{00000000-0005-0000-0000-00006C020000}"/>
    <cellStyle name="20% - Accent4 5 2" xfId="313" xr:uid="{00000000-0005-0000-0000-00006D020000}"/>
    <cellStyle name="20% - Accent4 5 2 2" xfId="711" xr:uid="{00000000-0005-0000-0000-00006E020000}"/>
    <cellStyle name="20% - Accent4 5 2 2 2" xfId="1899" xr:uid="{00000000-0005-0000-0000-00006F020000}"/>
    <cellStyle name="20% - Accent4 5 2 3" xfId="1501" xr:uid="{00000000-0005-0000-0000-000070020000}"/>
    <cellStyle name="20% - Accent4 5 3" xfId="512" xr:uid="{00000000-0005-0000-0000-000071020000}"/>
    <cellStyle name="20% - Accent4 5 3 2" xfId="1700" xr:uid="{00000000-0005-0000-0000-000072020000}"/>
    <cellStyle name="20% - Accent4 5 4" xfId="1302" xr:uid="{00000000-0005-0000-0000-000073020000}"/>
    <cellStyle name="20% - Accent4 6" xfId="123" xr:uid="{00000000-0005-0000-0000-000074020000}"/>
    <cellStyle name="20% - Accent4 6 2" xfId="323" xr:uid="{00000000-0005-0000-0000-000075020000}"/>
    <cellStyle name="20% - Accent4 6 2 2" xfId="721" xr:uid="{00000000-0005-0000-0000-000076020000}"/>
    <cellStyle name="20% - Accent4 6 2 2 2" xfId="1909" xr:uid="{00000000-0005-0000-0000-000077020000}"/>
    <cellStyle name="20% - Accent4 6 2 3" xfId="1511" xr:uid="{00000000-0005-0000-0000-000078020000}"/>
    <cellStyle name="20% - Accent4 6 3" xfId="522" xr:uid="{00000000-0005-0000-0000-000079020000}"/>
    <cellStyle name="20% - Accent4 6 3 2" xfId="1710" xr:uid="{00000000-0005-0000-0000-00007A020000}"/>
    <cellStyle name="20% - Accent4 6 4" xfId="1312" xr:uid="{00000000-0005-0000-0000-00007B020000}"/>
    <cellStyle name="20% - Accent4 7" xfId="138" xr:uid="{00000000-0005-0000-0000-00007C020000}"/>
    <cellStyle name="20% - Accent4 7 2" xfId="338" xr:uid="{00000000-0005-0000-0000-00007D020000}"/>
    <cellStyle name="20% - Accent4 7 2 2" xfId="736" xr:uid="{00000000-0005-0000-0000-00007E020000}"/>
    <cellStyle name="20% - Accent4 7 2 2 2" xfId="1924" xr:uid="{00000000-0005-0000-0000-00007F020000}"/>
    <cellStyle name="20% - Accent4 7 2 3" xfId="1526" xr:uid="{00000000-0005-0000-0000-000080020000}"/>
    <cellStyle name="20% - Accent4 7 3" xfId="537" xr:uid="{00000000-0005-0000-0000-000081020000}"/>
    <cellStyle name="20% - Accent4 7 3 2" xfId="1725" xr:uid="{00000000-0005-0000-0000-000082020000}"/>
    <cellStyle name="20% - Accent4 7 4" xfId="1327" xr:uid="{00000000-0005-0000-0000-000083020000}"/>
    <cellStyle name="20% - Accent4 8" xfId="152" xr:uid="{00000000-0005-0000-0000-000084020000}"/>
    <cellStyle name="20% - Accent4 8 2" xfId="352" xr:uid="{00000000-0005-0000-0000-000085020000}"/>
    <cellStyle name="20% - Accent4 8 2 2" xfId="750" xr:uid="{00000000-0005-0000-0000-000086020000}"/>
    <cellStyle name="20% - Accent4 8 2 2 2" xfId="1938" xr:uid="{00000000-0005-0000-0000-000087020000}"/>
    <cellStyle name="20% - Accent4 8 2 3" xfId="1540" xr:uid="{00000000-0005-0000-0000-000088020000}"/>
    <cellStyle name="20% - Accent4 8 3" xfId="551" xr:uid="{00000000-0005-0000-0000-000089020000}"/>
    <cellStyle name="20% - Accent4 8 3 2" xfId="1739" xr:uid="{00000000-0005-0000-0000-00008A020000}"/>
    <cellStyle name="20% - Accent4 8 4" xfId="1341" xr:uid="{00000000-0005-0000-0000-00008B020000}"/>
    <cellStyle name="20% - Accent4 9" xfId="166" xr:uid="{00000000-0005-0000-0000-00008C020000}"/>
    <cellStyle name="20% - Accent4 9 2" xfId="366" xr:uid="{00000000-0005-0000-0000-00008D020000}"/>
    <cellStyle name="20% - Accent4 9 2 2" xfId="764" xr:uid="{00000000-0005-0000-0000-00008E020000}"/>
    <cellStyle name="20% - Accent4 9 2 2 2" xfId="1952" xr:uid="{00000000-0005-0000-0000-00008F020000}"/>
    <cellStyle name="20% - Accent4 9 2 3" xfId="1554" xr:uid="{00000000-0005-0000-0000-000090020000}"/>
    <cellStyle name="20% - Accent4 9 3" xfId="565" xr:uid="{00000000-0005-0000-0000-000091020000}"/>
    <cellStyle name="20% - Accent4 9 3 2" xfId="1753" xr:uid="{00000000-0005-0000-0000-000092020000}"/>
    <cellStyle name="20% - Accent4 9 4" xfId="1355" xr:uid="{00000000-0005-0000-0000-000093020000}"/>
    <cellStyle name="20% - Accent5" xfId="37" builtinId="46" customBuiltin="1"/>
    <cellStyle name="20% - Accent5 10" xfId="181" xr:uid="{00000000-0005-0000-0000-000095020000}"/>
    <cellStyle name="20% - Accent5 10 2" xfId="381" xr:uid="{00000000-0005-0000-0000-000096020000}"/>
    <cellStyle name="20% - Accent5 10 2 2" xfId="779" xr:uid="{00000000-0005-0000-0000-000097020000}"/>
    <cellStyle name="20% - Accent5 10 2 2 2" xfId="1967" xr:uid="{00000000-0005-0000-0000-000098020000}"/>
    <cellStyle name="20% - Accent5 10 2 3" xfId="1569" xr:uid="{00000000-0005-0000-0000-000099020000}"/>
    <cellStyle name="20% - Accent5 10 3" xfId="580" xr:uid="{00000000-0005-0000-0000-00009A020000}"/>
    <cellStyle name="20% - Accent5 10 3 2" xfId="1768" xr:uid="{00000000-0005-0000-0000-00009B020000}"/>
    <cellStyle name="20% - Accent5 10 4" xfId="1370" xr:uid="{00000000-0005-0000-0000-00009C020000}"/>
    <cellStyle name="20% - Accent5 11" xfId="195" xr:uid="{00000000-0005-0000-0000-00009D020000}"/>
    <cellStyle name="20% - Accent5 11 2" xfId="395" xr:uid="{00000000-0005-0000-0000-00009E020000}"/>
    <cellStyle name="20% - Accent5 11 2 2" xfId="793" xr:uid="{00000000-0005-0000-0000-00009F020000}"/>
    <cellStyle name="20% - Accent5 11 2 2 2" xfId="1981" xr:uid="{00000000-0005-0000-0000-0000A0020000}"/>
    <cellStyle name="20% - Accent5 11 2 3" xfId="1583" xr:uid="{00000000-0005-0000-0000-0000A1020000}"/>
    <cellStyle name="20% - Accent5 11 3" xfId="594" xr:uid="{00000000-0005-0000-0000-0000A2020000}"/>
    <cellStyle name="20% - Accent5 11 3 2" xfId="1782" xr:uid="{00000000-0005-0000-0000-0000A3020000}"/>
    <cellStyle name="20% - Accent5 11 4" xfId="1384" xr:uid="{00000000-0005-0000-0000-0000A4020000}"/>
    <cellStyle name="20% - Accent5 12" xfId="209" xr:uid="{00000000-0005-0000-0000-0000A5020000}"/>
    <cellStyle name="20% - Accent5 12 2" xfId="409" xr:uid="{00000000-0005-0000-0000-0000A6020000}"/>
    <cellStyle name="20% - Accent5 12 2 2" xfId="807" xr:uid="{00000000-0005-0000-0000-0000A7020000}"/>
    <cellStyle name="20% - Accent5 12 2 2 2" xfId="1995" xr:uid="{00000000-0005-0000-0000-0000A8020000}"/>
    <cellStyle name="20% - Accent5 12 2 3" xfId="1597" xr:uid="{00000000-0005-0000-0000-0000A9020000}"/>
    <cellStyle name="20% - Accent5 12 3" xfId="608" xr:uid="{00000000-0005-0000-0000-0000AA020000}"/>
    <cellStyle name="20% - Accent5 12 3 2" xfId="1796" xr:uid="{00000000-0005-0000-0000-0000AB020000}"/>
    <cellStyle name="20% - Accent5 12 4" xfId="1398" xr:uid="{00000000-0005-0000-0000-0000AC020000}"/>
    <cellStyle name="20% - Accent5 13" xfId="223" xr:uid="{00000000-0005-0000-0000-0000AD020000}"/>
    <cellStyle name="20% - Accent5 13 2" xfId="423" xr:uid="{00000000-0005-0000-0000-0000AE020000}"/>
    <cellStyle name="20% - Accent5 13 2 2" xfId="821" xr:uid="{00000000-0005-0000-0000-0000AF020000}"/>
    <cellStyle name="20% - Accent5 13 2 2 2" xfId="2009" xr:uid="{00000000-0005-0000-0000-0000B0020000}"/>
    <cellStyle name="20% - Accent5 13 2 3" xfId="1611" xr:uid="{00000000-0005-0000-0000-0000B1020000}"/>
    <cellStyle name="20% - Accent5 13 3" xfId="622" xr:uid="{00000000-0005-0000-0000-0000B2020000}"/>
    <cellStyle name="20% - Accent5 13 3 2" xfId="1810" xr:uid="{00000000-0005-0000-0000-0000B3020000}"/>
    <cellStyle name="20% - Accent5 13 4" xfId="1412" xr:uid="{00000000-0005-0000-0000-0000B4020000}"/>
    <cellStyle name="20% - Accent5 14" xfId="243" xr:uid="{00000000-0005-0000-0000-0000B5020000}"/>
    <cellStyle name="20% - Accent5 14 2" xfId="642" xr:uid="{00000000-0005-0000-0000-0000B6020000}"/>
    <cellStyle name="20% - Accent5 14 2 2" xfId="1830" xr:uid="{00000000-0005-0000-0000-0000B7020000}"/>
    <cellStyle name="20% - Accent5 14 3" xfId="1432" xr:uid="{00000000-0005-0000-0000-0000B8020000}"/>
    <cellStyle name="20% - Accent5 15" xfId="840" xr:uid="{00000000-0005-0000-0000-0000B9020000}"/>
    <cellStyle name="20% - Accent5 15 2" xfId="2028" xr:uid="{00000000-0005-0000-0000-0000BA020000}"/>
    <cellStyle name="20% - Accent5 16" xfId="443" xr:uid="{00000000-0005-0000-0000-0000BB020000}"/>
    <cellStyle name="20% - Accent5 16 2" xfId="1631" xr:uid="{00000000-0005-0000-0000-0000BC020000}"/>
    <cellStyle name="20% - Accent5 17" xfId="854" xr:uid="{00000000-0005-0000-0000-0000BD020000}"/>
    <cellStyle name="20% - Accent5 17 2" xfId="2042" xr:uid="{00000000-0005-0000-0000-0000BE020000}"/>
    <cellStyle name="20% - Accent5 18" xfId="868" xr:uid="{00000000-0005-0000-0000-0000BF020000}"/>
    <cellStyle name="20% - Accent5 18 2" xfId="2056" xr:uid="{00000000-0005-0000-0000-0000C0020000}"/>
    <cellStyle name="20% - Accent5 19" xfId="882" xr:uid="{00000000-0005-0000-0000-0000C1020000}"/>
    <cellStyle name="20% - Accent5 19 2" xfId="2070" xr:uid="{00000000-0005-0000-0000-0000C2020000}"/>
    <cellStyle name="20% - Accent5 2" xfId="58" xr:uid="{00000000-0005-0000-0000-0000C3020000}"/>
    <cellStyle name="20% - Accent5 2 2" xfId="260" xr:uid="{00000000-0005-0000-0000-0000C4020000}"/>
    <cellStyle name="20% - Accent5 2 2 2" xfId="658" xr:uid="{00000000-0005-0000-0000-0000C5020000}"/>
    <cellStyle name="20% - Accent5 2 2 2 2" xfId="1846" xr:uid="{00000000-0005-0000-0000-0000C6020000}"/>
    <cellStyle name="20% - Accent5 2 2 3" xfId="1448" xr:uid="{00000000-0005-0000-0000-0000C7020000}"/>
    <cellStyle name="20% - Accent5 2 3" xfId="459" xr:uid="{00000000-0005-0000-0000-0000C8020000}"/>
    <cellStyle name="20% - Accent5 2 3 2" xfId="1647" xr:uid="{00000000-0005-0000-0000-0000C9020000}"/>
    <cellStyle name="20% - Accent5 2 4" xfId="1249" xr:uid="{00000000-0005-0000-0000-0000CA020000}"/>
    <cellStyle name="20% - Accent5 20" xfId="896" xr:uid="{00000000-0005-0000-0000-0000CB020000}"/>
    <cellStyle name="20% - Accent5 20 2" xfId="2084" xr:uid="{00000000-0005-0000-0000-0000CC020000}"/>
    <cellStyle name="20% - Accent5 21" xfId="910" xr:uid="{00000000-0005-0000-0000-0000CD020000}"/>
    <cellStyle name="20% - Accent5 21 2" xfId="2098" xr:uid="{00000000-0005-0000-0000-0000CE020000}"/>
    <cellStyle name="20% - Accent5 22" xfId="919" xr:uid="{00000000-0005-0000-0000-0000CF020000}"/>
    <cellStyle name="20% - Accent5 22 2" xfId="2107" xr:uid="{00000000-0005-0000-0000-0000D0020000}"/>
    <cellStyle name="20% - Accent5 23" xfId="938" xr:uid="{00000000-0005-0000-0000-0000D1020000}"/>
    <cellStyle name="20% - Accent5 23 2" xfId="2126" xr:uid="{00000000-0005-0000-0000-0000D2020000}"/>
    <cellStyle name="20% - Accent5 24" xfId="952" xr:uid="{00000000-0005-0000-0000-0000D3020000}"/>
    <cellStyle name="20% - Accent5 24 2" xfId="2140" xr:uid="{00000000-0005-0000-0000-0000D4020000}"/>
    <cellStyle name="20% - Accent5 25" xfId="966" xr:uid="{00000000-0005-0000-0000-0000D5020000}"/>
    <cellStyle name="20% - Accent5 25 2" xfId="2154" xr:uid="{00000000-0005-0000-0000-0000D6020000}"/>
    <cellStyle name="20% - Accent5 26" xfId="980" xr:uid="{00000000-0005-0000-0000-0000D7020000}"/>
    <cellStyle name="20% - Accent5 26 2" xfId="2168" xr:uid="{00000000-0005-0000-0000-0000D8020000}"/>
    <cellStyle name="20% - Accent5 27" xfId="994" xr:uid="{00000000-0005-0000-0000-0000D9020000}"/>
    <cellStyle name="20% - Accent5 27 2" xfId="2182" xr:uid="{00000000-0005-0000-0000-0000DA020000}"/>
    <cellStyle name="20% - Accent5 28" xfId="1008" xr:uid="{00000000-0005-0000-0000-0000DB020000}"/>
    <cellStyle name="20% - Accent5 28 2" xfId="2196" xr:uid="{00000000-0005-0000-0000-0000DC020000}"/>
    <cellStyle name="20% - Accent5 29" xfId="1022" xr:uid="{00000000-0005-0000-0000-0000DD020000}"/>
    <cellStyle name="20% - Accent5 29 2" xfId="2210" xr:uid="{00000000-0005-0000-0000-0000DE020000}"/>
    <cellStyle name="20% - Accent5 3" xfId="87" xr:uid="{00000000-0005-0000-0000-0000DF020000}"/>
    <cellStyle name="20% - Accent5 3 2" xfId="287" xr:uid="{00000000-0005-0000-0000-0000E0020000}"/>
    <cellStyle name="20% - Accent5 3 2 2" xfId="685" xr:uid="{00000000-0005-0000-0000-0000E1020000}"/>
    <cellStyle name="20% - Accent5 3 2 2 2" xfId="1873" xr:uid="{00000000-0005-0000-0000-0000E2020000}"/>
    <cellStyle name="20% - Accent5 3 2 3" xfId="1475" xr:uid="{00000000-0005-0000-0000-0000E3020000}"/>
    <cellStyle name="20% - Accent5 3 3" xfId="486" xr:uid="{00000000-0005-0000-0000-0000E4020000}"/>
    <cellStyle name="20% - Accent5 3 3 2" xfId="1674" xr:uid="{00000000-0005-0000-0000-0000E5020000}"/>
    <cellStyle name="20% - Accent5 3 4" xfId="1276" xr:uid="{00000000-0005-0000-0000-0000E6020000}"/>
    <cellStyle name="20% - Accent5 30" xfId="1036" xr:uid="{00000000-0005-0000-0000-0000E7020000}"/>
    <cellStyle name="20% - Accent5 30 2" xfId="2224" xr:uid="{00000000-0005-0000-0000-0000E8020000}"/>
    <cellStyle name="20% - Accent5 31" xfId="1050" xr:uid="{00000000-0005-0000-0000-0000E9020000}"/>
    <cellStyle name="20% - Accent5 31 2" xfId="2238" xr:uid="{00000000-0005-0000-0000-0000EA020000}"/>
    <cellStyle name="20% - Accent5 32" xfId="1064" xr:uid="{00000000-0005-0000-0000-0000EB020000}"/>
    <cellStyle name="20% - Accent5 32 2" xfId="2252" xr:uid="{00000000-0005-0000-0000-0000EC020000}"/>
    <cellStyle name="20% - Accent5 33" xfId="1078" xr:uid="{00000000-0005-0000-0000-0000ED020000}"/>
    <cellStyle name="20% - Accent5 33 2" xfId="2266" xr:uid="{00000000-0005-0000-0000-0000EE020000}"/>
    <cellStyle name="20% - Accent5 34" xfId="1092" xr:uid="{00000000-0005-0000-0000-0000EF020000}"/>
    <cellStyle name="20% - Accent5 34 2" xfId="2280" xr:uid="{00000000-0005-0000-0000-0000F0020000}"/>
    <cellStyle name="20% - Accent5 35" xfId="1106" xr:uid="{00000000-0005-0000-0000-0000F1020000}"/>
    <cellStyle name="20% - Accent5 35 2" xfId="2294" xr:uid="{00000000-0005-0000-0000-0000F2020000}"/>
    <cellStyle name="20% - Accent5 36" xfId="1120" xr:uid="{00000000-0005-0000-0000-0000F3020000}"/>
    <cellStyle name="20% - Accent5 36 2" xfId="2308" xr:uid="{00000000-0005-0000-0000-0000F4020000}"/>
    <cellStyle name="20% - Accent5 37" xfId="1134" xr:uid="{00000000-0005-0000-0000-0000F5020000}"/>
    <cellStyle name="20% - Accent5 37 2" xfId="2322" xr:uid="{00000000-0005-0000-0000-0000F6020000}"/>
    <cellStyle name="20% - Accent5 38" xfId="1148" xr:uid="{00000000-0005-0000-0000-0000F7020000}"/>
    <cellStyle name="20% - Accent5 38 2" xfId="2336" xr:uid="{00000000-0005-0000-0000-0000F8020000}"/>
    <cellStyle name="20% - Accent5 39" xfId="1162" xr:uid="{00000000-0005-0000-0000-0000F9020000}"/>
    <cellStyle name="20% - Accent5 39 2" xfId="2350" xr:uid="{00000000-0005-0000-0000-0000FA020000}"/>
    <cellStyle name="20% - Accent5 4" xfId="101" xr:uid="{00000000-0005-0000-0000-0000FB020000}"/>
    <cellStyle name="20% - Accent5 4 2" xfId="301" xr:uid="{00000000-0005-0000-0000-0000FC020000}"/>
    <cellStyle name="20% - Accent5 4 2 2" xfId="699" xr:uid="{00000000-0005-0000-0000-0000FD020000}"/>
    <cellStyle name="20% - Accent5 4 2 2 2" xfId="1887" xr:uid="{00000000-0005-0000-0000-0000FE020000}"/>
    <cellStyle name="20% - Accent5 4 2 3" xfId="1489" xr:uid="{00000000-0005-0000-0000-0000FF020000}"/>
    <cellStyle name="20% - Accent5 4 3" xfId="500" xr:uid="{00000000-0005-0000-0000-000000030000}"/>
    <cellStyle name="20% - Accent5 4 3 2" xfId="1688" xr:uid="{00000000-0005-0000-0000-000001030000}"/>
    <cellStyle name="20% - Accent5 4 4" xfId="1290" xr:uid="{00000000-0005-0000-0000-000002030000}"/>
    <cellStyle name="20% - Accent5 40" xfId="1176" xr:uid="{00000000-0005-0000-0000-000003030000}"/>
    <cellStyle name="20% - Accent5 40 2" xfId="2364" xr:uid="{00000000-0005-0000-0000-000004030000}"/>
    <cellStyle name="20% - Accent5 41" xfId="1190" xr:uid="{00000000-0005-0000-0000-000005030000}"/>
    <cellStyle name="20% - Accent5 41 2" xfId="2378" xr:uid="{00000000-0005-0000-0000-000006030000}"/>
    <cellStyle name="20% - Accent5 42" xfId="1204" xr:uid="{00000000-0005-0000-0000-000007030000}"/>
    <cellStyle name="20% - Accent5 42 2" xfId="2392" xr:uid="{00000000-0005-0000-0000-000008030000}"/>
    <cellStyle name="20% - Accent5 43" xfId="1218" xr:uid="{00000000-0005-0000-0000-000009030000}"/>
    <cellStyle name="20% - Accent5 43 2" xfId="2406" xr:uid="{00000000-0005-0000-0000-00000A030000}"/>
    <cellStyle name="20% - Accent5 44" xfId="1233" xr:uid="{00000000-0005-0000-0000-00000B030000}"/>
    <cellStyle name="20% - Accent5 45" xfId="2420" xr:uid="{00000000-0005-0000-0000-00000C030000}"/>
    <cellStyle name="20% - Accent5 46" xfId="2434" xr:uid="{00000000-0005-0000-0000-00000D030000}"/>
    <cellStyle name="20% - Accent5 47" xfId="2448" xr:uid="{00000000-0005-0000-0000-00000E030000}"/>
    <cellStyle name="20% - Accent5 48" xfId="2462" xr:uid="{00000000-0005-0000-0000-00000F030000}"/>
    <cellStyle name="20% - Accent5 49" xfId="2476" xr:uid="{00000000-0005-0000-0000-000010030000}"/>
    <cellStyle name="20% - Accent5 5" xfId="115" xr:uid="{00000000-0005-0000-0000-000011030000}"/>
    <cellStyle name="20% - Accent5 5 2" xfId="315" xr:uid="{00000000-0005-0000-0000-000012030000}"/>
    <cellStyle name="20% - Accent5 5 2 2" xfId="713" xr:uid="{00000000-0005-0000-0000-000013030000}"/>
    <cellStyle name="20% - Accent5 5 2 2 2" xfId="1901" xr:uid="{00000000-0005-0000-0000-000014030000}"/>
    <cellStyle name="20% - Accent5 5 2 3" xfId="1503" xr:uid="{00000000-0005-0000-0000-000015030000}"/>
    <cellStyle name="20% - Accent5 5 3" xfId="514" xr:uid="{00000000-0005-0000-0000-000016030000}"/>
    <cellStyle name="20% - Accent5 5 3 2" xfId="1702" xr:uid="{00000000-0005-0000-0000-000017030000}"/>
    <cellStyle name="20% - Accent5 5 4" xfId="1304" xr:uid="{00000000-0005-0000-0000-000018030000}"/>
    <cellStyle name="20% - Accent5 6" xfId="124" xr:uid="{00000000-0005-0000-0000-000019030000}"/>
    <cellStyle name="20% - Accent5 6 2" xfId="324" xr:uid="{00000000-0005-0000-0000-00001A030000}"/>
    <cellStyle name="20% - Accent5 6 2 2" xfId="722" xr:uid="{00000000-0005-0000-0000-00001B030000}"/>
    <cellStyle name="20% - Accent5 6 2 2 2" xfId="1910" xr:uid="{00000000-0005-0000-0000-00001C030000}"/>
    <cellStyle name="20% - Accent5 6 2 3" xfId="1512" xr:uid="{00000000-0005-0000-0000-00001D030000}"/>
    <cellStyle name="20% - Accent5 6 3" xfId="523" xr:uid="{00000000-0005-0000-0000-00001E030000}"/>
    <cellStyle name="20% - Accent5 6 3 2" xfId="1711" xr:uid="{00000000-0005-0000-0000-00001F030000}"/>
    <cellStyle name="20% - Accent5 6 4" xfId="1313" xr:uid="{00000000-0005-0000-0000-000020030000}"/>
    <cellStyle name="20% - Accent5 7" xfId="139" xr:uid="{00000000-0005-0000-0000-000021030000}"/>
    <cellStyle name="20% - Accent5 7 2" xfId="339" xr:uid="{00000000-0005-0000-0000-000022030000}"/>
    <cellStyle name="20% - Accent5 7 2 2" xfId="737" xr:uid="{00000000-0005-0000-0000-000023030000}"/>
    <cellStyle name="20% - Accent5 7 2 2 2" xfId="1925" xr:uid="{00000000-0005-0000-0000-000024030000}"/>
    <cellStyle name="20% - Accent5 7 2 3" xfId="1527" xr:uid="{00000000-0005-0000-0000-000025030000}"/>
    <cellStyle name="20% - Accent5 7 3" xfId="538" xr:uid="{00000000-0005-0000-0000-000026030000}"/>
    <cellStyle name="20% - Accent5 7 3 2" xfId="1726" xr:uid="{00000000-0005-0000-0000-000027030000}"/>
    <cellStyle name="20% - Accent5 7 4" xfId="1328" xr:uid="{00000000-0005-0000-0000-000028030000}"/>
    <cellStyle name="20% - Accent5 8" xfId="153" xr:uid="{00000000-0005-0000-0000-000029030000}"/>
    <cellStyle name="20% - Accent5 8 2" xfId="353" xr:uid="{00000000-0005-0000-0000-00002A030000}"/>
    <cellStyle name="20% - Accent5 8 2 2" xfId="751" xr:uid="{00000000-0005-0000-0000-00002B030000}"/>
    <cellStyle name="20% - Accent5 8 2 2 2" xfId="1939" xr:uid="{00000000-0005-0000-0000-00002C030000}"/>
    <cellStyle name="20% - Accent5 8 2 3" xfId="1541" xr:uid="{00000000-0005-0000-0000-00002D030000}"/>
    <cellStyle name="20% - Accent5 8 3" xfId="552" xr:uid="{00000000-0005-0000-0000-00002E030000}"/>
    <cellStyle name="20% - Accent5 8 3 2" xfId="1740" xr:uid="{00000000-0005-0000-0000-00002F030000}"/>
    <cellStyle name="20% - Accent5 8 4" xfId="1342" xr:uid="{00000000-0005-0000-0000-000030030000}"/>
    <cellStyle name="20% - Accent5 9" xfId="167" xr:uid="{00000000-0005-0000-0000-000031030000}"/>
    <cellStyle name="20% - Accent5 9 2" xfId="367" xr:uid="{00000000-0005-0000-0000-000032030000}"/>
    <cellStyle name="20% - Accent5 9 2 2" xfId="765" xr:uid="{00000000-0005-0000-0000-000033030000}"/>
    <cellStyle name="20% - Accent5 9 2 2 2" xfId="1953" xr:uid="{00000000-0005-0000-0000-000034030000}"/>
    <cellStyle name="20% - Accent5 9 2 3" xfId="1555" xr:uid="{00000000-0005-0000-0000-000035030000}"/>
    <cellStyle name="20% - Accent5 9 3" xfId="566" xr:uid="{00000000-0005-0000-0000-000036030000}"/>
    <cellStyle name="20% - Accent5 9 3 2" xfId="1754" xr:uid="{00000000-0005-0000-0000-000037030000}"/>
    <cellStyle name="20% - Accent5 9 4" xfId="1356" xr:uid="{00000000-0005-0000-0000-000038030000}"/>
    <cellStyle name="20% - Accent6" xfId="41" builtinId="50" customBuiltin="1"/>
    <cellStyle name="20% - Accent6 10" xfId="182" xr:uid="{00000000-0005-0000-0000-00003A030000}"/>
    <cellStyle name="20% - Accent6 10 2" xfId="382" xr:uid="{00000000-0005-0000-0000-00003B030000}"/>
    <cellStyle name="20% - Accent6 10 2 2" xfId="780" xr:uid="{00000000-0005-0000-0000-00003C030000}"/>
    <cellStyle name="20% - Accent6 10 2 2 2" xfId="1968" xr:uid="{00000000-0005-0000-0000-00003D030000}"/>
    <cellStyle name="20% - Accent6 10 2 3" xfId="1570" xr:uid="{00000000-0005-0000-0000-00003E030000}"/>
    <cellStyle name="20% - Accent6 10 3" xfId="581" xr:uid="{00000000-0005-0000-0000-00003F030000}"/>
    <cellStyle name="20% - Accent6 10 3 2" xfId="1769" xr:uid="{00000000-0005-0000-0000-000040030000}"/>
    <cellStyle name="20% - Accent6 10 4" xfId="1371" xr:uid="{00000000-0005-0000-0000-000041030000}"/>
    <cellStyle name="20% - Accent6 11" xfId="196" xr:uid="{00000000-0005-0000-0000-000042030000}"/>
    <cellStyle name="20% - Accent6 11 2" xfId="396" xr:uid="{00000000-0005-0000-0000-000043030000}"/>
    <cellStyle name="20% - Accent6 11 2 2" xfId="794" xr:uid="{00000000-0005-0000-0000-000044030000}"/>
    <cellStyle name="20% - Accent6 11 2 2 2" xfId="1982" xr:uid="{00000000-0005-0000-0000-000045030000}"/>
    <cellStyle name="20% - Accent6 11 2 3" xfId="1584" xr:uid="{00000000-0005-0000-0000-000046030000}"/>
    <cellStyle name="20% - Accent6 11 3" xfId="595" xr:uid="{00000000-0005-0000-0000-000047030000}"/>
    <cellStyle name="20% - Accent6 11 3 2" xfId="1783" xr:uid="{00000000-0005-0000-0000-000048030000}"/>
    <cellStyle name="20% - Accent6 11 4" xfId="1385" xr:uid="{00000000-0005-0000-0000-000049030000}"/>
    <cellStyle name="20% - Accent6 12" xfId="210" xr:uid="{00000000-0005-0000-0000-00004A030000}"/>
    <cellStyle name="20% - Accent6 12 2" xfId="410" xr:uid="{00000000-0005-0000-0000-00004B030000}"/>
    <cellStyle name="20% - Accent6 12 2 2" xfId="808" xr:uid="{00000000-0005-0000-0000-00004C030000}"/>
    <cellStyle name="20% - Accent6 12 2 2 2" xfId="1996" xr:uid="{00000000-0005-0000-0000-00004D030000}"/>
    <cellStyle name="20% - Accent6 12 2 3" xfId="1598" xr:uid="{00000000-0005-0000-0000-00004E030000}"/>
    <cellStyle name="20% - Accent6 12 3" xfId="609" xr:uid="{00000000-0005-0000-0000-00004F030000}"/>
    <cellStyle name="20% - Accent6 12 3 2" xfId="1797" xr:uid="{00000000-0005-0000-0000-000050030000}"/>
    <cellStyle name="20% - Accent6 12 4" xfId="1399" xr:uid="{00000000-0005-0000-0000-000051030000}"/>
    <cellStyle name="20% - Accent6 13" xfId="224" xr:uid="{00000000-0005-0000-0000-000052030000}"/>
    <cellStyle name="20% - Accent6 13 2" xfId="424" xr:uid="{00000000-0005-0000-0000-000053030000}"/>
    <cellStyle name="20% - Accent6 13 2 2" xfId="822" xr:uid="{00000000-0005-0000-0000-000054030000}"/>
    <cellStyle name="20% - Accent6 13 2 2 2" xfId="2010" xr:uid="{00000000-0005-0000-0000-000055030000}"/>
    <cellStyle name="20% - Accent6 13 2 3" xfId="1612" xr:uid="{00000000-0005-0000-0000-000056030000}"/>
    <cellStyle name="20% - Accent6 13 3" xfId="623" xr:uid="{00000000-0005-0000-0000-000057030000}"/>
    <cellStyle name="20% - Accent6 13 3 2" xfId="1811" xr:uid="{00000000-0005-0000-0000-000058030000}"/>
    <cellStyle name="20% - Accent6 13 4" xfId="1413" xr:uid="{00000000-0005-0000-0000-000059030000}"/>
    <cellStyle name="20% - Accent6 14" xfId="245" xr:uid="{00000000-0005-0000-0000-00005A030000}"/>
    <cellStyle name="20% - Accent6 14 2" xfId="644" xr:uid="{00000000-0005-0000-0000-00005B030000}"/>
    <cellStyle name="20% - Accent6 14 2 2" xfId="1832" xr:uid="{00000000-0005-0000-0000-00005C030000}"/>
    <cellStyle name="20% - Accent6 14 3" xfId="1434" xr:uid="{00000000-0005-0000-0000-00005D030000}"/>
    <cellStyle name="20% - Accent6 15" xfId="842" xr:uid="{00000000-0005-0000-0000-00005E030000}"/>
    <cellStyle name="20% - Accent6 15 2" xfId="2030" xr:uid="{00000000-0005-0000-0000-00005F030000}"/>
    <cellStyle name="20% - Accent6 16" xfId="445" xr:uid="{00000000-0005-0000-0000-000060030000}"/>
    <cellStyle name="20% - Accent6 16 2" xfId="1633" xr:uid="{00000000-0005-0000-0000-000061030000}"/>
    <cellStyle name="20% - Accent6 17" xfId="856" xr:uid="{00000000-0005-0000-0000-000062030000}"/>
    <cellStyle name="20% - Accent6 17 2" xfId="2044" xr:uid="{00000000-0005-0000-0000-000063030000}"/>
    <cellStyle name="20% - Accent6 18" xfId="870" xr:uid="{00000000-0005-0000-0000-000064030000}"/>
    <cellStyle name="20% - Accent6 18 2" xfId="2058" xr:uid="{00000000-0005-0000-0000-000065030000}"/>
    <cellStyle name="20% - Accent6 19" xfId="884" xr:uid="{00000000-0005-0000-0000-000066030000}"/>
    <cellStyle name="20% - Accent6 19 2" xfId="2072" xr:uid="{00000000-0005-0000-0000-000067030000}"/>
    <cellStyle name="20% - Accent6 2" xfId="59" xr:uid="{00000000-0005-0000-0000-000068030000}"/>
    <cellStyle name="20% - Accent6 2 2" xfId="261" xr:uid="{00000000-0005-0000-0000-000069030000}"/>
    <cellStyle name="20% - Accent6 2 2 2" xfId="659" xr:uid="{00000000-0005-0000-0000-00006A030000}"/>
    <cellStyle name="20% - Accent6 2 2 2 2" xfId="1847" xr:uid="{00000000-0005-0000-0000-00006B030000}"/>
    <cellStyle name="20% - Accent6 2 2 3" xfId="1449" xr:uid="{00000000-0005-0000-0000-00006C030000}"/>
    <cellStyle name="20% - Accent6 2 3" xfId="460" xr:uid="{00000000-0005-0000-0000-00006D030000}"/>
    <cellStyle name="20% - Accent6 2 3 2" xfId="1648" xr:uid="{00000000-0005-0000-0000-00006E030000}"/>
    <cellStyle name="20% - Accent6 2 4" xfId="1250" xr:uid="{00000000-0005-0000-0000-00006F030000}"/>
    <cellStyle name="20% - Accent6 20" xfId="898" xr:uid="{00000000-0005-0000-0000-000070030000}"/>
    <cellStyle name="20% - Accent6 20 2" xfId="2086" xr:uid="{00000000-0005-0000-0000-000071030000}"/>
    <cellStyle name="20% - Accent6 21" xfId="912" xr:uid="{00000000-0005-0000-0000-000072030000}"/>
    <cellStyle name="20% - Accent6 21 2" xfId="2100" xr:uid="{00000000-0005-0000-0000-000073030000}"/>
    <cellStyle name="20% - Accent6 22" xfId="920" xr:uid="{00000000-0005-0000-0000-000074030000}"/>
    <cellStyle name="20% - Accent6 22 2" xfId="2108" xr:uid="{00000000-0005-0000-0000-000075030000}"/>
    <cellStyle name="20% - Accent6 23" xfId="940" xr:uid="{00000000-0005-0000-0000-000076030000}"/>
    <cellStyle name="20% - Accent6 23 2" xfId="2128" xr:uid="{00000000-0005-0000-0000-000077030000}"/>
    <cellStyle name="20% - Accent6 24" xfId="954" xr:uid="{00000000-0005-0000-0000-000078030000}"/>
    <cellStyle name="20% - Accent6 24 2" xfId="2142" xr:uid="{00000000-0005-0000-0000-000079030000}"/>
    <cellStyle name="20% - Accent6 25" xfId="968" xr:uid="{00000000-0005-0000-0000-00007A030000}"/>
    <cellStyle name="20% - Accent6 25 2" xfId="2156" xr:uid="{00000000-0005-0000-0000-00007B030000}"/>
    <cellStyle name="20% - Accent6 26" xfId="982" xr:uid="{00000000-0005-0000-0000-00007C030000}"/>
    <cellStyle name="20% - Accent6 26 2" xfId="2170" xr:uid="{00000000-0005-0000-0000-00007D030000}"/>
    <cellStyle name="20% - Accent6 27" xfId="996" xr:uid="{00000000-0005-0000-0000-00007E030000}"/>
    <cellStyle name="20% - Accent6 27 2" xfId="2184" xr:uid="{00000000-0005-0000-0000-00007F030000}"/>
    <cellStyle name="20% - Accent6 28" xfId="1010" xr:uid="{00000000-0005-0000-0000-000080030000}"/>
    <cellStyle name="20% - Accent6 28 2" xfId="2198" xr:uid="{00000000-0005-0000-0000-000081030000}"/>
    <cellStyle name="20% - Accent6 29" xfId="1024" xr:uid="{00000000-0005-0000-0000-000082030000}"/>
    <cellStyle name="20% - Accent6 29 2" xfId="2212" xr:uid="{00000000-0005-0000-0000-000083030000}"/>
    <cellStyle name="20% - Accent6 3" xfId="89" xr:uid="{00000000-0005-0000-0000-000084030000}"/>
    <cellStyle name="20% - Accent6 3 2" xfId="289" xr:uid="{00000000-0005-0000-0000-000085030000}"/>
    <cellStyle name="20% - Accent6 3 2 2" xfId="687" xr:uid="{00000000-0005-0000-0000-000086030000}"/>
    <cellStyle name="20% - Accent6 3 2 2 2" xfId="1875" xr:uid="{00000000-0005-0000-0000-000087030000}"/>
    <cellStyle name="20% - Accent6 3 2 3" xfId="1477" xr:uid="{00000000-0005-0000-0000-000088030000}"/>
    <cellStyle name="20% - Accent6 3 3" xfId="488" xr:uid="{00000000-0005-0000-0000-000089030000}"/>
    <cellStyle name="20% - Accent6 3 3 2" xfId="1676" xr:uid="{00000000-0005-0000-0000-00008A030000}"/>
    <cellStyle name="20% - Accent6 3 4" xfId="1278" xr:uid="{00000000-0005-0000-0000-00008B030000}"/>
    <cellStyle name="20% - Accent6 30" xfId="1038" xr:uid="{00000000-0005-0000-0000-00008C030000}"/>
    <cellStyle name="20% - Accent6 30 2" xfId="2226" xr:uid="{00000000-0005-0000-0000-00008D030000}"/>
    <cellStyle name="20% - Accent6 31" xfId="1052" xr:uid="{00000000-0005-0000-0000-00008E030000}"/>
    <cellStyle name="20% - Accent6 31 2" xfId="2240" xr:uid="{00000000-0005-0000-0000-00008F030000}"/>
    <cellStyle name="20% - Accent6 32" xfId="1066" xr:uid="{00000000-0005-0000-0000-000090030000}"/>
    <cellStyle name="20% - Accent6 32 2" xfId="2254" xr:uid="{00000000-0005-0000-0000-000091030000}"/>
    <cellStyle name="20% - Accent6 33" xfId="1080" xr:uid="{00000000-0005-0000-0000-000092030000}"/>
    <cellStyle name="20% - Accent6 33 2" xfId="2268" xr:uid="{00000000-0005-0000-0000-000093030000}"/>
    <cellStyle name="20% - Accent6 34" xfId="1094" xr:uid="{00000000-0005-0000-0000-000094030000}"/>
    <cellStyle name="20% - Accent6 34 2" xfId="2282" xr:uid="{00000000-0005-0000-0000-000095030000}"/>
    <cellStyle name="20% - Accent6 35" xfId="1108" xr:uid="{00000000-0005-0000-0000-000096030000}"/>
    <cellStyle name="20% - Accent6 35 2" xfId="2296" xr:uid="{00000000-0005-0000-0000-000097030000}"/>
    <cellStyle name="20% - Accent6 36" xfId="1122" xr:uid="{00000000-0005-0000-0000-000098030000}"/>
    <cellStyle name="20% - Accent6 36 2" xfId="2310" xr:uid="{00000000-0005-0000-0000-000099030000}"/>
    <cellStyle name="20% - Accent6 37" xfId="1136" xr:uid="{00000000-0005-0000-0000-00009A030000}"/>
    <cellStyle name="20% - Accent6 37 2" xfId="2324" xr:uid="{00000000-0005-0000-0000-00009B030000}"/>
    <cellStyle name="20% - Accent6 38" xfId="1150" xr:uid="{00000000-0005-0000-0000-00009C030000}"/>
    <cellStyle name="20% - Accent6 38 2" xfId="2338" xr:uid="{00000000-0005-0000-0000-00009D030000}"/>
    <cellStyle name="20% - Accent6 39" xfId="1164" xr:uid="{00000000-0005-0000-0000-00009E030000}"/>
    <cellStyle name="20% - Accent6 39 2" xfId="2352" xr:uid="{00000000-0005-0000-0000-00009F030000}"/>
    <cellStyle name="20% - Accent6 4" xfId="103" xr:uid="{00000000-0005-0000-0000-0000A0030000}"/>
    <cellStyle name="20% - Accent6 4 2" xfId="303" xr:uid="{00000000-0005-0000-0000-0000A1030000}"/>
    <cellStyle name="20% - Accent6 4 2 2" xfId="701" xr:uid="{00000000-0005-0000-0000-0000A2030000}"/>
    <cellStyle name="20% - Accent6 4 2 2 2" xfId="1889" xr:uid="{00000000-0005-0000-0000-0000A3030000}"/>
    <cellStyle name="20% - Accent6 4 2 3" xfId="1491" xr:uid="{00000000-0005-0000-0000-0000A4030000}"/>
    <cellStyle name="20% - Accent6 4 3" xfId="502" xr:uid="{00000000-0005-0000-0000-0000A5030000}"/>
    <cellStyle name="20% - Accent6 4 3 2" xfId="1690" xr:uid="{00000000-0005-0000-0000-0000A6030000}"/>
    <cellStyle name="20% - Accent6 4 4" xfId="1292" xr:uid="{00000000-0005-0000-0000-0000A7030000}"/>
    <cellStyle name="20% - Accent6 40" xfId="1178" xr:uid="{00000000-0005-0000-0000-0000A8030000}"/>
    <cellStyle name="20% - Accent6 40 2" xfId="2366" xr:uid="{00000000-0005-0000-0000-0000A9030000}"/>
    <cellStyle name="20% - Accent6 41" xfId="1192" xr:uid="{00000000-0005-0000-0000-0000AA030000}"/>
    <cellStyle name="20% - Accent6 41 2" xfId="2380" xr:uid="{00000000-0005-0000-0000-0000AB030000}"/>
    <cellStyle name="20% - Accent6 42" xfId="1206" xr:uid="{00000000-0005-0000-0000-0000AC030000}"/>
    <cellStyle name="20% - Accent6 42 2" xfId="2394" xr:uid="{00000000-0005-0000-0000-0000AD030000}"/>
    <cellStyle name="20% - Accent6 43" xfId="1220" xr:uid="{00000000-0005-0000-0000-0000AE030000}"/>
    <cellStyle name="20% - Accent6 43 2" xfId="2408" xr:uid="{00000000-0005-0000-0000-0000AF030000}"/>
    <cellStyle name="20% - Accent6 44" xfId="1235" xr:uid="{00000000-0005-0000-0000-0000B0030000}"/>
    <cellStyle name="20% - Accent6 45" xfId="2422" xr:uid="{00000000-0005-0000-0000-0000B1030000}"/>
    <cellStyle name="20% - Accent6 46" xfId="2436" xr:uid="{00000000-0005-0000-0000-0000B2030000}"/>
    <cellStyle name="20% - Accent6 47" xfId="2450" xr:uid="{00000000-0005-0000-0000-0000B3030000}"/>
    <cellStyle name="20% - Accent6 48" xfId="2464" xr:uid="{00000000-0005-0000-0000-0000B4030000}"/>
    <cellStyle name="20% - Accent6 49" xfId="2478" xr:uid="{00000000-0005-0000-0000-0000B5030000}"/>
    <cellStyle name="20% - Accent6 5" xfId="117" xr:uid="{00000000-0005-0000-0000-0000B6030000}"/>
    <cellStyle name="20% - Accent6 5 2" xfId="317" xr:uid="{00000000-0005-0000-0000-0000B7030000}"/>
    <cellStyle name="20% - Accent6 5 2 2" xfId="715" xr:uid="{00000000-0005-0000-0000-0000B8030000}"/>
    <cellStyle name="20% - Accent6 5 2 2 2" xfId="1903" xr:uid="{00000000-0005-0000-0000-0000B9030000}"/>
    <cellStyle name="20% - Accent6 5 2 3" xfId="1505" xr:uid="{00000000-0005-0000-0000-0000BA030000}"/>
    <cellStyle name="20% - Accent6 5 3" xfId="516" xr:uid="{00000000-0005-0000-0000-0000BB030000}"/>
    <cellStyle name="20% - Accent6 5 3 2" xfId="1704" xr:uid="{00000000-0005-0000-0000-0000BC030000}"/>
    <cellStyle name="20% - Accent6 5 4" xfId="1306" xr:uid="{00000000-0005-0000-0000-0000BD030000}"/>
    <cellStyle name="20% - Accent6 6" xfId="125" xr:uid="{00000000-0005-0000-0000-0000BE030000}"/>
    <cellStyle name="20% - Accent6 6 2" xfId="325" xr:uid="{00000000-0005-0000-0000-0000BF030000}"/>
    <cellStyle name="20% - Accent6 6 2 2" xfId="723" xr:uid="{00000000-0005-0000-0000-0000C0030000}"/>
    <cellStyle name="20% - Accent6 6 2 2 2" xfId="1911" xr:uid="{00000000-0005-0000-0000-0000C1030000}"/>
    <cellStyle name="20% - Accent6 6 2 3" xfId="1513" xr:uid="{00000000-0005-0000-0000-0000C2030000}"/>
    <cellStyle name="20% - Accent6 6 3" xfId="524" xr:uid="{00000000-0005-0000-0000-0000C3030000}"/>
    <cellStyle name="20% - Accent6 6 3 2" xfId="1712" xr:uid="{00000000-0005-0000-0000-0000C4030000}"/>
    <cellStyle name="20% - Accent6 6 4" xfId="1314" xr:uid="{00000000-0005-0000-0000-0000C5030000}"/>
    <cellStyle name="20% - Accent6 7" xfId="140" xr:uid="{00000000-0005-0000-0000-0000C6030000}"/>
    <cellStyle name="20% - Accent6 7 2" xfId="340" xr:uid="{00000000-0005-0000-0000-0000C7030000}"/>
    <cellStyle name="20% - Accent6 7 2 2" xfId="738" xr:uid="{00000000-0005-0000-0000-0000C8030000}"/>
    <cellStyle name="20% - Accent6 7 2 2 2" xfId="1926" xr:uid="{00000000-0005-0000-0000-0000C9030000}"/>
    <cellStyle name="20% - Accent6 7 2 3" xfId="1528" xr:uid="{00000000-0005-0000-0000-0000CA030000}"/>
    <cellStyle name="20% - Accent6 7 3" xfId="539" xr:uid="{00000000-0005-0000-0000-0000CB030000}"/>
    <cellStyle name="20% - Accent6 7 3 2" xfId="1727" xr:uid="{00000000-0005-0000-0000-0000CC030000}"/>
    <cellStyle name="20% - Accent6 7 4" xfId="1329" xr:uid="{00000000-0005-0000-0000-0000CD030000}"/>
    <cellStyle name="20% - Accent6 8" xfId="154" xr:uid="{00000000-0005-0000-0000-0000CE030000}"/>
    <cellStyle name="20% - Accent6 8 2" xfId="354" xr:uid="{00000000-0005-0000-0000-0000CF030000}"/>
    <cellStyle name="20% - Accent6 8 2 2" xfId="752" xr:uid="{00000000-0005-0000-0000-0000D0030000}"/>
    <cellStyle name="20% - Accent6 8 2 2 2" xfId="1940" xr:uid="{00000000-0005-0000-0000-0000D1030000}"/>
    <cellStyle name="20% - Accent6 8 2 3" xfId="1542" xr:uid="{00000000-0005-0000-0000-0000D2030000}"/>
    <cellStyle name="20% - Accent6 8 3" xfId="553" xr:uid="{00000000-0005-0000-0000-0000D3030000}"/>
    <cellStyle name="20% - Accent6 8 3 2" xfId="1741" xr:uid="{00000000-0005-0000-0000-0000D4030000}"/>
    <cellStyle name="20% - Accent6 8 4" xfId="1343" xr:uid="{00000000-0005-0000-0000-0000D5030000}"/>
    <cellStyle name="20% - Accent6 9" xfId="168" xr:uid="{00000000-0005-0000-0000-0000D6030000}"/>
    <cellStyle name="20% - Accent6 9 2" xfId="368" xr:uid="{00000000-0005-0000-0000-0000D7030000}"/>
    <cellStyle name="20% - Accent6 9 2 2" xfId="766" xr:uid="{00000000-0005-0000-0000-0000D8030000}"/>
    <cellStyle name="20% - Accent6 9 2 2 2" xfId="1954" xr:uid="{00000000-0005-0000-0000-0000D9030000}"/>
    <cellStyle name="20% - Accent6 9 2 3" xfId="1556" xr:uid="{00000000-0005-0000-0000-0000DA030000}"/>
    <cellStyle name="20% - Accent6 9 3" xfId="567" xr:uid="{00000000-0005-0000-0000-0000DB030000}"/>
    <cellStyle name="20% - Accent6 9 3 2" xfId="1755" xr:uid="{00000000-0005-0000-0000-0000DC030000}"/>
    <cellStyle name="20% - Accent6 9 4" xfId="1357" xr:uid="{00000000-0005-0000-0000-0000DD030000}"/>
    <cellStyle name="40% - Accent1" xfId="22" builtinId="31" customBuiltin="1"/>
    <cellStyle name="40% - Accent1 10" xfId="183" xr:uid="{00000000-0005-0000-0000-0000DF030000}"/>
    <cellStyle name="40% - Accent1 10 2" xfId="383" xr:uid="{00000000-0005-0000-0000-0000E0030000}"/>
    <cellStyle name="40% - Accent1 10 2 2" xfId="781" xr:uid="{00000000-0005-0000-0000-0000E1030000}"/>
    <cellStyle name="40% - Accent1 10 2 2 2" xfId="1969" xr:uid="{00000000-0005-0000-0000-0000E2030000}"/>
    <cellStyle name="40% - Accent1 10 2 3" xfId="1571" xr:uid="{00000000-0005-0000-0000-0000E3030000}"/>
    <cellStyle name="40% - Accent1 10 3" xfId="582" xr:uid="{00000000-0005-0000-0000-0000E4030000}"/>
    <cellStyle name="40% - Accent1 10 3 2" xfId="1770" xr:uid="{00000000-0005-0000-0000-0000E5030000}"/>
    <cellStyle name="40% - Accent1 10 4" xfId="1372" xr:uid="{00000000-0005-0000-0000-0000E6030000}"/>
    <cellStyle name="40% - Accent1 11" xfId="197" xr:uid="{00000000-0005-0000-0000-0000E7030000}"/>
    <cellStyle name="40% - Accent1 11 2" xfId="397" xr:uid="{00000000-0005-0000-0000-0000E8030000}"/>
    <cellStyle name="40% - Accent1 11 2 2" xfId="795" xr:uid="{00000000-0005-0000-0000-0000E9030000}"/>
    <cellStyle name="40% - Accent1 11 2 2 2" xfId="1983" xr:uid="{00000000-0005-0000-0000-0000EA030000}"/>
    <cellStyle name="40% - Accent1 11 2 3" xfId="1585" xr:uid="{00000000-0005-0000-0000-0000EB030000}"/>
    <cellStyle name="40% - Accent1 11 3" xfId="596" xr:uid="{00000000-0005-0000-0000-0000EC030000}"/>
    <cellStyle name="40% - Accent1 11 3 2" xfId="1784" xr:uid="{00000000-0005-0000-0000-0000ED030000}"/>
    <cellStyle name="40% - Accent1 11 4" xfId="1386" xr:uid="{00000000-0005-0000-0000-0000EE030000}"/>
    <cellStyle name="40% - Accent1 12" xfId="211" xr:uid="{00000000-0005-0000-0000-0000EF030000}"/>
    <cellStyle name="40% - Accent1 12 2" xfId="411" xr:uid="{00000000-0005-0000-0000-0000F0030000}"/>
    <cellStyle name="40% - Accent1 12 2 2" xfId="809" xr:uid="{00000000-0005-0000-0000-0000F1030000}"/>
    <cellStyle name="40% - Accent1 12 2 2 2" xfId="1997" xr:uid="{00000000-0005-0000-0000-0000F2030000}"/>
    <cellStyle name="40% - Accent1 12 2 3" xfId="1599" xr:uid="{00000000-0005-0000-0000-0000F3030000}"/>
    <cellStyle name="40% - Accent1 12 3" xfId="610" xr:uid="{00000000-0005-0000-0000-0000F4030000}"/>
    <cellStyle name="40% - Accent1 12 3 2" xfId="1798" xr:uid="{00000000-0005-0000-0000-0000F5030000}"/>
    <cellStyle name="40% - Accent1 12 4" xfId="1400" xr:uid="{00000000-0005-0000-0000-0000F6030000}"/>
    <cellStyle name="40% - Accent1 13" xfId="225" xr:uid="{00000000-0005-0000-0000-0000F7030000}"/>
    <cellStyle name="40% - Accent1 13 2" xfId="425" xr:uid="{00000000-0005-0000-0000-0000F8030000}"/>
    <cellStyle name="40% - Accent1 13 2 2" xfId="823" xr:uid="{00000000-0005-0000-0000-0000F9030000}"/>
    <cellStyle name="40% - Accent1 13 2 2 2" xfId="2011" xr:uid="{00000000-0005-0000-0000-0000FA030000}"/>
    <cellStyle name="40% - Accent1 13 2 3" xfId="1613" xr:uid="{00000000-0005-0000-0000-0000FB030000}"/>
    <cellStyle name="40% - Accent1 13 3" xfId="624" xr:uid="{00000000-0005-0000-0000-0000FC030000}"/>
    <cellStyle name="40% - Accent1 13 3 2" xfId="1812" xr:uid="{00000000-0005-0000-0000-0000FD030000}"/>
    <cellStyle name="40% - Accent1 13 4" xfId="1414" xr:uid="{00000000-0005-0000-0000-0000FE030000}"/>
    <cellStyle name="40% - Accent1 14" xfId="236" xr:uid="{00000000-0005-0000-0000-0000FF030000}"/>
    <cellStyle name="40% - Accent1 14 2" xfId="635" xr:uid="{00000000-0005-0000-0000-000000040000}"/>
    <cellStyle name="40% - Accent1 14 2 2" xfId="1823" xr:uid="{00000000-0005-0000-0000-000001040000}"/>
    <cellStyle name="40% - Accent1 14 3" xfId="1425" xr:uid="{00000000-0005-0000-0000-000002040000}"/>
    <cellStyle name="40% - Accent1 15" xfId="833" xr:uid="{00000000-0005-0000-0000-000003040000}"/>
    <cellStyle name="40% - Accent1 15 2" xfId="2021" xr:uid="{00000000-0005-0000-0000-000004040000}"/>
    <cellStyle name="40% - Accent1 16" xfId="436" xr:uid="{00000000-0005-0000-0000-000005040000}"/>
    <cellStyle name="40% - Accent1 16 2" xfId="1624" xr:uid="{00000000-0005-0000-0000-000006040000}"/>
    <cellStyle name="40% - Accent1 17" xfId="847" xr:uid="{00000000-0005-0000-0000-000007040000}"/>
    <cellStyle name="40% - Accent1 17 2" xfId="2035" xr:uid="{00000000-0005-0000-0000-000008040000}"/>
    <cellStyle name="40% - Accent1 18" xfId="861" xr:uid="{00000000-0005-0000-0000-000009040000}"/>
    <cellStyle name="40% - Accent1 18 2" xfId="2049" xr:uid="{00000000-0005-0000-0000-00000A040000}"/>
    <cellStyle name="40% - Accent1 19" xfId="875" xr:uid="{00000000-0005-0000-0000-00000B040000}"/>
    <cellStyle name="40% - Accent1 19 2" xfId="2063" xr:uid="{00000000-0005-0000-0000-00000C040000}"/>
    <cellStyle name="40% - Accent1 2" xfId="60" xr:uid="{00000000-0005-0000-0000-00000D040000}"/>
    <cellStyle name="40% - Accent1 2 2" xfId="262" xr:uid="{00000000-0005-0000-0000-00000E040000}"/>
    <cellStyle name="40% - Accent1 2 2 2" xfId="660" xr:uid="{00000000-0005-0000-0000-00000F040000}"/>
    <cellStyle name="40% - Accent1 2 2 2 2" xfId="1848" xr:uid="{00000000-0005-0000-0000-000010040000}"/>
    <cellStyle name="40% - Accent1 2 2 3" xfId="1450" xr:uid="{00000000-0005-0000-0000-000011040000}"/>
    <cellStyle name="40% - Accent1 2 3" xfId="461" xr:uid="{00000000-0005-0000-0000-000012040000}"/>
    <cellStyle name="40% - Accent1 2 3 2" xfId="1649" xr:uid="{00000000-0005-0000-0000-000013040000}"/>
    <cellStyle name="40% - Accent1 2 4" xfId="1251" xr:uid="{00000000-0005-0000-0000-000014040000}"/>
    <cellStyle name="40% - Accent1 20" xfId="889" xr:uid="{00000000-0005-0000-0000-000015040000}"/>
    <cellStyle name="40% - Accent1 20 2" xfId="2077" xr:uid="{00000000-0005-0000-0000-000016040000}"/>
    <cellStyle name="40% - Accent1 21" xfId="903" xr:uid="{00000000-0005-0000-0000-000017040000}"/>
    <cellStyle name="40% - Accent1 21 2" xfId="2091" xr:uid="{00000000-0005-0000-0000-000018040000}"/>
    <cellStyle name="40% - Accent1 22" xfId="921" xr:uid="{00000000-0005-0000-0000-000019040000}"/>
    <cellStyle name="40% - Accent1 22 2" xfId="2109" xr:uid="{00000000-0005-0000-0000-00001A040000}"/>
    <cellStyle name="40% - Accent1 23" xfId="931" xr:uid="{00000000-0005-0000-0000-00001B040000}"/>
    <cellStyle name="40% - Accent1 23 2" xfId="2119" xr:uid="{00000000-0005-0000-0000-00001C040000}"/>
    <cellStyle name="40% - Accent1 24" xfId="945" xr:uid="{00000000-0005-0000-0000-00001D040000}"/>
    <cellStyle name="40% - Accent1 24 2" xfId="2133" xr:uid="{00000000-0005-0000-0000-00001E040000}"/>
    <cellStyle name="40% - Accent1 25" xfId="959" xr:uid="{00000000-0005-0000-0000-00001F040000}"/>
    <cellStyle name="40% - Accent1 25 2" xfId="2147" xr:uid="{00000000-0005-0000-0000-000020040000}"/>
    <cellStyle name="40% - Accent1 26" xfId="973" xr:uid="{00000000-0005-0000-0000-000021040000}"/>
    <cellStyle name="40% - Accent1 26 2" xfId="2161" xr:uid="{00000000-0005-0000-0000-000022040000}"/>
    <cellStyle name="40% - Accent1 27" xfId="987" xr:uid="{00000000-0005-0000-0000-000023040000}"/>
    <cellStyle name="40% - Accent1 27 2" xfId="2175" xr:uid="{00000000-0005-0000-0000-000024040000}"/>
    <cellStyle name="40% - Accent1 28" xfId="1001" xr:uid="{00000000-0005-0000-0000-000025040000}"/>
    <cellStyle name="40% - Accent1 28 2" xfId="2189" xr:uid="{00000000-0005-0000-0000-000026040000}"/>
    <cellStyle name="40% - Accent1 29" xfId="1015" xr:uid="{00000000-0005-0000-0000-000027040000}"/>
    <cellStyle name="40% - Accent1 29 2" xfId="2203" xr:uid="{00000000-0005-0000-0000-000028040000}"/>
    <cellStyle name="40% - Accent1 3" xfId="80" xr:uid="{00000000-0005-0000-0000-000029040000}"/>
    <cellStyle name="40% - Accent1 3 2" xfId="280" xr:uid="{00000000-0005-0000-0000-00002A040000}"/>
    <cellStyle name="40% - Accent1 3 2 2" xfId="678" xr:uid="{00000000-0005-0000-0000-00002B040000}"/>
    <cellStyle name="40% - Accent1 3 2 2 2" xfId="1866" xr:uid="{00000000-0005-0000-0000-00002C040000}"/>
    <cellStyle name="40% - Accent1 3 2 3" xfId="1468" xr:uid="{00000000-0005-0000-0000-00002D040000}"/>
    <cellStyle name="40% - Accent1 3 3" xfId="479" xr:uid="{00000000-0005-0000-0000-00002E040000}"/>
    <cellStyle name="40% - Accent1 3 3 2" xfId="1667" xr:uid="{00000000-0005-0000-0000-00002F040000}"/>
    <cellStyle name="40% - Accent1 3 4" xfId="1269" xr:uid="{00000000-0005-0000-0000-000030040000}"/>
    <cellStyle name="40% - Accent1 30" xfId="1029" xr:uid="{00000000-0005-0000-0000-000031040000}"/>
    <cellStyle name="40% - Accent1 30 2" xfId="2217" xr:uid="{00000000-0005-0000-0000-000032040000}"/>
    <cellStyle name="40% - Accent1 31" xfId="1043" xr:uid="{00000000-0005-0000-0000-000033040000}"/>
    <cellStyle name="40% - Accent1 31 2" xfId="2231" xr:uid="{00000000-0005-0000-0000-000034040000}"/>
    <cellStyle name="40% - Accent1 32" xfId="1057" xr:uid="{00000000-0005-0000-0000-000035040000}"/>
    <cellStyle name="40% - Accent1 32 2" xfId="2245" xr:uid="{00000000-0005-0000-0000-000036040000}"/>
    <cellStyle name="40% - Accent1 33" xfId="1071" xr:uid="{00000000-0005-0000-0000-000037040000}"/>
    <cellStyle name="40% - Accent1 33 2" xfId="2259" xr:uid="{00000000-0005-0000-0000-000038040000}"/>
    <cellStyle name="40% - Accent1 34" xfId="1085" xr:uid="{00000000-0005-0000-0000-000039040000}"/>
    <cellStyle name="40% - Accent1 34 2" xfId="2273" xr:uid="{00000000-0005-0000-0000-00003A040000}"/>
    <cellStyle name="40% - Accent1 35" xfId="1099" xr:uid="{00000000-0005-0000-0000-00003B040000}"/>
    <cellStyle name="40% - Accent1 35 2" xfId="2287" xr:uid="{00000000-0005-0000-0000-00003C040000}"/>
    <cellStyle name="40% - Accent1 36" xfId="1113" xr:uid="{00000000-0005-0000-0000-00003D040000}"/>
    <cellStyle name="40% - Accent1 36 2" xfId="2301" xr:uid="{00000000-0005-0000-0000-00003E040000}"/>
    <cellStyle name="40% - Accent1 37" xfId="1127" xr:uid="{00000000-0005-0000-0000-00003F040000}"/>
    <cellStyle name="40% - Accent1 37 2" xfId="2315" xr:uid="{00000000-0005-0000-0000-000040040000}"/>
    <cellStyle name="40% - Accent1 38" xfId="1141" xr:uid="{00000000-0005-0000-0000-000041040000}"/>
    <cellStyle name="40% - Accent1 38 2" xfId="2329" xr:uid="{00000000-0005-0000-0000-000042040000}"/>
    <cellStyle name="40% - Accent1 39" xfId="1155" xr:uid="{00000000-0005-0000-0000-000043040000}"/>
    <cellStyle name="40% - Accent1 39 2" xfId="2343" xr:uid="{00000000-0005-0000-0000-000044040000}"/>
    <cellStyle name="40% - Accent1 4" xfId="94" xr:uid="{00000000-0005-0000-0000-000045040000}"/>
    <cellStyle name="40% - Accent1 4 2" xfId="294" xr:uid="{00000000-0005-0000-0000-000046040000}"/>
    <cellStyle name="40% - Accent1 4 2 2" xfId="692" xr:uid="{00000000-0005-0000-0000-000047040000}"/>
    <cellStyle name="40% - Accent1 4 2 2 2" xfId="1880" xr:uid="{00000000-0005-0000-0000-000048040000}"/>
    <cellStyle name="40% - Accent1 4 2 3" xfId="1482" xr:uid="{00000000-0005-0000-0000-000049040000}"/>
    <cellStyle name="40% - Accent1 4 3" xfId="493" xr:uid="{00000000-0005-0000-0000-00004A040000}"/>
    <cellStyle name="40% - Accent1 4 3 2" xfId="1681" xr:uid="{00000000-0005-0000-0000-00004B040000}"/>
    <cellStyle name="40% - Accent1 4 4" xfId="1283" xr:uid="{00000000-0005-0000-0000-00004C040000}"/>
    <cellStyle name="40% - Accent1 40" xfId="1169" xr:uid="{00000000-0005-0000-0000-00004D040000}"/>
    <cellStyle name="40% - Accent1 40 2" xfId="2357" xr:uid="{00000000-0005-0000-0000-00004E040000}"/>
    <cellStyle name="40% - Accent1 41" xfId="1183" xr:uid="{00000000-0005-0000-0000-00004F040000}"/>
    <cellStyle name="40% - Accent1 41 2" xfId="2371" xr:uid="{00000000-0005-0000-0000-000050040000}"/>
    <cellStyle name="40% - Accent1 42" xfId="1197" xr:uid="{00000000-0005-0000-0000-000051040000}"/>
    <cellStyle name="40% - Accent1 42 2" xfId="2385" xr:uid="{00000000-0005-0000-0000-000052040000}"/>
    <cellStyle name="40% - Accent1 43" xfId="1211" xr:uid="{00000000-0005-0000-0000-000053040000}"/>
    <cellStyle name="40% - Accent1 43 2" xfId="2399" xr:uid="{00000000-0005-0000-0000-000054040000}"/>
    <cellStyle name="40% - Accent1 44" xfId="1226" xr:uid="{00000000-0005-0000-0000-000055040000}"/>
    <cellStyle name="40% - Accent1 45" xfId="2413" xr:uid="{00000000-0005-0000-0000-000056040000}"/>
    <cellStyle name="40% - Accent1 46" xfId="2427" xr:uid="{00000000-0005-0000-0000-000057040000}"/>
    <cellStyle name="40% - Accent1 47" xfId="2441" xr:uid="{00000000-0005-0000-0000-000058040000}"/>
    <cellStyle name="40% - Accent1 48" xfId="2455" xr:uid="{00000000-0005-0000-0000-000059040000}"/>
    <cellStyle name="40% - Accent1 49" xfId="2469" xr:uid="{00000000-0005-0000-0000-00005A040000}"/>
    <cellStyle name="40% - Accent1 5" xfId="108" xr:uid="{00000000-0005-0000-0000-00005B040000}"/>
    <cellStyle name="40% - Accent1 5 2" xfId="308" xr:uid="{00000000-0005-0000-0000-00005C040000}"/>
    <cellStyle name="40% - Accent1 5 2 2" xfId="706" xr:uid="{00000000-0005-0000-0000-00005D040000}"/>
    <cellStyle name="40% - Accent1 5 2 2 2" xfId="1894" xr:uid="{00000000-0005-0000-0000-00005E040000}"/>
    <cellStyle name="40% - Accent1 5 2 3" xfId="1496" xr:uid="{00000000-0005-0000-0000-00005F040000}"/>
    <cellStyle name="40% - Accent1 5 3" xfId="507" xr:uid="{00000000-0005-0000-0000-000060040000}"/>
    <cellStyle name="40% - Accent1 5 3 2" xfId="1695" xr:uid="{00000000-0005-0000-0000-000061040000}"/>
    <cellStyle name="40% - Accent1 5 4" xfId="1297" xr:uid="{00000000-0005-0000-0000-000062040000}"/>
    <cellStyle name="40% - Accent1 6" xfId="126" xr:uid="{00000000-0005-0000-0000-000063040000}"/>
    <cellStyle name="40% - Accent1 6 2" xfId="326" xr:uid="{00000000-0005-0000-0000-000064040000}"/>
    <cellStyle name="40% - Accent1 6 2 2" xfId="724" xr:uid="{00000000-0005-0000-0000-000065040000}"/>
    <cellStyle name="40% - Accent1 6 2 2 2" xfId="1912" xr:uid="{00000000-0005-0000-0000-000066040000}"/>
    <cellStyle name="40% - Accent1 6 2 3" xfId="1514" xr:uid="{00000000-0005-0000-0000-000067040000}"/>
    <cellStyle name="40% - Accent1 6 3" xfId="525" xr:uid="{00000000-0005-0000-0000-000068040000}"/>
    <cellStyle name="40% - Accent1 6 3 2" xfId="1713" xr:uid="{00000000-0005-0000-0000-000069040000}"/>
    <cellStyle name="40% - Accent1 6 4" xfId="1315" xr:uid="{00000000-0005-0000-0000-00006A040000}"/>
    <cellStyle name="40% - Accent1 7" xfId="141" xr:uid="{00000000-0005-0000-0000-00006B040000}"/>
    <cellStyle name="40% - Accent1 7 2" xfId="341" xr:uid="{00000000-0005-0000-0000-00006C040000}"/>
    <cellStyle name="40% - Accent1 7 2 2" xfId="739" xr:uid="{00000000-0005-0000-0000-00006D040000}"/>
    <cellStyle name="40% - Accent1 7 2 2 2" xfId="1927" xr:uid="{00000000-0005-0000-0000-00006E040000}"/>
    <cellStyle name="40% - Accent1 7 2 3" xfId="1529" xr:uid="{00000000-0005-0000-0000-00006F040000}"/>
    <cellStyle name="40% - Accent1 7 3" xfId="540" xr:uid="{00000000-0005-0000-0000-000070040000}"/>
    <cellStyle name="40% - Accent1 7 3 2" xfId="1728" xr:uid="{00000000-0005-0000-0000-000071040000}"/>
    <cellStyle name="40% - Accent1 7 4" xfId="1330" xr:uid="{00000000-0005-0000-0000-000072040000}"/>
    <cellStyle name="40% - Accent1 8" xfId="155" xr:uid="{00000000-0005-0000-0000-000073040000}"/>
    <cellStyle name="40% - Accent1 8 2" xfId="355" xr:uid="{00000000-0005-0000-0000-000074040000}"/>
    <cellStyle name="40% - Accent1 8 2 2" xfId="753" xr:uid="{00000000-0005-0000-0000-000075040000}"/>
    <cellStyle name="40% - Accent1 8 2 2 2" xfId="1941" xr:uid="{00000000-0005-0000-0000-000076040000}"/>
    <cellStyle name="40% - Accent1 8 2 3" xfId="1543" xr:uid="{00000000-0005-0000-0000-000077040000}"/>
    <cellStyle name="40% - Accent1 8 3" xfId="554" xr:uid="{00000000-0005-0000-0000-000078040000}"/>
    <cellStyle name="40% - Accent1 8 3 2" xfId="1742" xr:uid="{00000000-0005-0000-0000-000079040000}"/>
    <cellStyle name="40% - Accent1 8 4" xfId="1344" xr:uid="{00000000-0005-0000-0000-00007A040000}"/>
    <cellStyle name="40% - Accent1 9" xfId="169" xr:uid="{00000000-0005-0000-0000-00007B040000}"/>
    <cellStyle name="40% - Accent1 9 2" xfId="369" xr:uid="{00000000-0005-0000-0000-00007C040000}"/>
    <cellStyle name="40% - Accent1 9 2 2" xfId="767" xr:uid="{00000000-0005-0000-0000-00007D040000}"/>
    <cellStyle name="40% - Accent1 9 2 2 2" xfId="1955" xr:uid="{00000000-0005-0000-0000-00007E040000}"/>
    <cellStyle name="40% - Accent1 9 2 3" xfId="1557" xr:uid="{00000000-0005-0000-0000-00007F040000}"/>
    <cellStyle name="40% - Accent1 9 3" xfId="568" xr:uid="{00000000-0005-0000-0000-000080040000}"/>
    <cellStyle name="40% - Accent1 9 3 2" xfId="1756" xr:uid="{00000000-0005-0000-0000-000081040000}"/>
    <cellStyle name="40% - Accent1 9 4" xfId="1358" xr:uid="{00000000-0005-0000-0000-000082040000}"/>
    <cellStyle name="40% - Accent2" xfId="26" builtinId="35" customBuiltin="1"/>
    <cellStyle name="40% - Accent2 10" xfId="184" xr:uid="{00000000-0005-0000-0000-000084040000}"/>
    <cellStyle name="40% - Accent2 10 2" xfId="384" xr:uid="{00000000-0005-0000-0000-000085040000}"/>
    <cellStyle name="40% - Accent2 10 2 2" xfId="782" xr:uid="{00000000-0005-0000-0000-000086040000}"/>
    <cellStyle name="40% - Accent2 10 2 2 2" xfId="1970" xr:uid="{00000000-0005-0000-0000-000087040000}"/>
    <cellStyle name="40% - Accent2 10 2 3" xfId="1572" xr:uid="{00000000-0005-0000-0000-000088040000}"/>
    <cellStyle name="40% - Accent2 10 3" xfId="583" xr:uid="{00000000-0005-0000-0000-000089040000}"/>
    <cellStyle name="40% - Accent2 10 3 2" xfId="1771" xr:uid="{00000000-0005-0000-0000-00008A040000}"/>
    <cellStyle name="40% - Accent2 10 4" xfId="1373" xr:uid="{00000000-0005-0000-0000-00008B040000}"/>
    <cellStyle name="40% - Accent2 11" xfId="198" xr:uid="{00000000-0005-0000-0000-00008C040000}"/>
    <cellStyle name="40% - Accent2 11 2" xfId="398" xr:uid="{00000000-0005-0000-0000-00008D040000}"/>
    <cellStyle name="40% - Accent2 11 2 2" xfId="796" xr:uid="{00000000-0005-0000-0000-00008E040000}"/>
    <cellStyle name="40% - Accent2 11 2 2 2" xfId="1984" xr:uid="{00000000-0005-0000-0000-00008F040000}"/>
    <cellStyle name="40% - Accent2 11 2 3" xfId="1586" xr:uid="{00000000-0005-0000-0000-000090040000}"/>
    <cellStyle name="40% - Accent2 11 3" xfId="597" xr:uid="{00000000-0005-0000-0000-000091040000}"/>
    <cellStyle name="40% - Accent2 11 3 2" xfId="1785" xr:uid="{00000000-0005-0000-0000-000092040000}"/>
    <cellStyle name="40% - Accent2 11 4" xfId="1387" xr:uid="{00000000-0005-0000-0000-000093040000}"/>
    <cellStyle name="40% - Accent2 12" xfId="212" xr:uid="{00000000-0005-0000-0000-000094040000}"/>
    <cellStyle name="40% - Accent2 12 2" xfId="412" xr:uid="{00000000-0005-0000-0000-000095040000}"/>
    <cellStyle name="40% - Accent2 12 2 2" xfId="810" xr:uid="{00000000-0005-0000-0000-000096040000}"/>
    <cellStyle name="40% - Accent2 12 2 2 2" xfId="1998" xr:uid="{00000000-0005-0000-0000-000097040000}"/>
    <cellStyle name="40% - Accent2 12 2 3" xfId="1600" xr:uid="{00000000-0005-0000-0000-000098040000}"/>
    <cellStyle name="40% - Accent2 12 3" xfId="611" xr:uid="{00000000-0005-0000-0000-000099040000}"/>
    <cellStyle name="40% - Accent2 12 3 2" xfId="1799" xr:uid="{00000000-0005-0000-0000-00009A040000}"/>
    <cellStyle name="40% - Accent2 12 4" xfId="1401" xr:uid="{00000000-0005-0000-0000-00009B040000}"/>
    <cellStyle name="40% - Accent2 13" xfId="226" xr:uid="{00000000-0005-0000-0000-00009C040000}"/>
    <cellStyle name="40% - Accent2 13 2" xfId="426" xr:uid="{00000000-0005-0000-0000-00009D040000}"/>
    <cellStyle name="40% - Accent2 13 2 2" xfId="824" xr:uid="{00000000-0005-0000-0000-00009E040000}"/>
    <cellStyle name="40% - Accent2 13 2 2 2" xfId="2012" xr:uid="{00000000-0005-0000-0000-00009F040000}"/>
    <cellStyle name="40% - Accent2 13 2 3" xfId="1614" xr:uid="{00000000-0005-0000-0000-0000A0040000}"/>
    <cellStyle name="40% - Accent2 13 3" xfId="625" xr:uid="{00000000-0005-0000-0000-0000A1040000}"/>
    <cellStyle name="40% - Accent2 13 3 2" xfId="1813" xr:uid="{00000000-0005-0000-0000-0000A2040000}"/>
    <cellStyle name="40% - Accent2 13 4" xfId="1415" xr:uid="{00000000-0005-0000-0000-0000A3040000}"/>
    <cellStyle name="40% - Accent2 14" xfId="238" xr:uid="{00000000-0005-0000-0000-0000A4040000}"/>
    <cellStyle name="40% - Accent2 14 2" xfId="637" xr:uid="{00000000-0005-0000-0000-0000A5040000}"/>
    <cellStyle name="40% - Accent2 14 2 2" xfId="1825" xr:uid="{00000000-0005-0000-0000-0000A6040000}"/>
    <cellStyle name="40% - Accent2 14 3" xfId="1427" xr:uid="{00000000-0005-0000-0000-0000A7040000}"/>
    <cellStyle name="40% - Accent2 15" xfId="835" xr:uid="{00000000-0005-0000-0000-0000A8040000}"/>
    <cellStyle name="40% - Accent2 15 2" xfId="2023" xr:uid="{00000000-0005-0000-0000-0000A9040000}"/>
    <cellStyle name="40% - Accent2 16" xfId="438" xr:uid="{00000000-0005-0000-0000-0000AA040000}"/>
    <cellStyle name="40% - Accent2 16 2" xfId="1626" xr:uid="{00000000-0005-0000-0000-0000AB040000}"/>
    <cellStyle name="40% - Accent2 17" xfId="849" xr:uid="{00000000-0005-0000-0000-0000AC040000}"/>
    <cellStyle name="40% - Accent2 17 2" xfId="2037" xr:uid="{00000000-0005-0000-0000-0000AD040000}"/>
    <cellStyle name="40% - Accent2 18" xfId="863" xr:uid="{00000000-0005-0000-0000-0000AE040000}"/>
    <cellStyle name="40% - Accent2 18 2" xfId="2051" xr:uid="{00000000-0005-0000-0000-0000AF040000}"/>
    <cellStyle name="40% - Accent2 19" xfId="877" xr:uid="{00000000-0005-0000-0000-0000B0040000}"/>
    <cellStyle name="40% - Accent2 19 2" xfId="2065" xr:uid="{00000000-0005-0000-0000-0000B1040000}"/>
    <cellStyle name="40% - Accent2 2" xfId="61" xr:uid="{00000000-0005-0000-0000-0000B2040000}"/>
    <cellStyle name="40% - Accent2 2 2" xfId="263" xr:uid="{00000000-0005-0000-0000-0000B3040000}"/>
    <cellStyle name="40% - Accent2 2 2 2" xfId="661" xr:uid="{00000000-0005-0000-0000-0000B4040000}"/>
    <cellStyle name="40% - Accent2 2 2 2 2" xfId="1849" xr:uid="{00000000-0005-0000-0000-0000B5040000}"/>
    <cellStyle name="40% - Accent2 2 2 3" xfId="1451" xr:uid="{00000000-0005-0000-0000-0000B6040000}"/>
    <cellStyle name="40% - Accent2 2 3" xfId="462" xr:uid="{00000000-0005-0000-0000-0000B7040000}"/>
    <cellStyle name="40% - Accent2 2 3 2" xfId="1650" xr:uid="{00000000-0005-0000-0000-0000B8040000}"/>
    <cellStyle name="40% - Accent2 2 4" xfId="1252" xr:uid="{00000000-0005-0000-0000-0000B9040000}"/>
    <cellStyle name="40% - Accent2 20" xfId="891" xr:uid="{00000000-0005-0000-0000-0000BA040000}"/>
    <cellStyle name="40% - Accent2 20 2" xfId="2079" xr:uid="{00000000-0005-0000-0000-0000BB040000}"/>
    <cellStyle name="40% - Accent2 21" xfId="905" xr:uid="{00000000-0005-0000-0000-0000BC040000}"/>
    <cellStyle name="40% - Accent2 21 2" xfId="2093" xr:uid="{00000000-0005-0000-0000-0000BD040000}"/>
    <cellStyle name="40% - Accent2 22" xfId="922" xr:uid="{00000000-0005-0000-0000-0000BE040000}"/>
    <cellStyle name="40% - Accent2 22 2" xfId="2110" xr:uid="{00000000-0005-0000-0000-0000BF040000}"/>
    <cellStyle name="40% - Accent2 23" xfId="933" xr:uid="{00000000-0005-0000-0000-0000C0040000}"/>
    <cellStyle name="40% - Accent2 23 2" xfId="2121" xr:uid="{00000000-0005-0000-0000-0000C1040000}"/>
    <cellStyle name="40% - Accent2 24" xfId="947" xr:uid="{00000000-0005-0000-0000-0000C2040000}"/>
    <cellStyle name="40% - Accent2 24 2" xfId="2135" xr:uid="{00000000-0005-0000-0000-0000C3040000}"/>
    <cellStyle name="40% - Accent2 25" xfId="961" xr:uid="{00000000-0005-0000-0000-0000C4040000}"/>
    <cellStyle name="40% - Accent2 25 2" xfId="2149" xr:uid="{00000000-0005-0000-0000-0000C5040000}"/>
    <cellStyle name="40% - Accent2 26" xfId="975" xr:uid="{00000000-0005-0000-0000-0000C6040000}"/>
    <cellStyle name="40% - Accent2 26 2" xfId="2163" xr:uid="{00000000-0005-0000-0000-0000C7040000}"/>
    <cellStyle name="40% - Accent2 27" xfId="989" xr:uid="{00000000-0005-0000-0000-0000C8040000}"/>
    <cellStyle name="40% - Accent2 27 2" xfId="2177" xr:uid="{00000000-0005-0000-0000-0000C9040000}"/>
    <cellStyle name="40% - Accent2 28" xfId="1003" xr:uid="{00000000-0005-0000-0000-0000CA040000}"/>
    <cellStyle name="40% - Accent2 28 2" xfId="2191" xr:uid="{00000000-0005-0000-0000-0000CB040000}"/>
    <cellStyle name="40% - Accent2 29" xfId="1017" xr:uid="{00000000-0005-0000-0000-0000CC040000}"/>
    <cellStyle name="40% - Accent2 29 2" xfId="2205" xr:uid="{00000000-0005-0000-0000-0000CD040000}"/>
    <cellStyle name="40% - Accent2 3" xfId="82" xr:uid="{00000000-0005-0000-0000-0000CE040000}"/>
    <cellStyle name="40% - Accent2 3 2" xfId="282" xr:uid="{00000000-0005-0000-0000-0000CF040000}"/>
    <cellStyle name="40% - Accent2 3 2 2" xfId="680" xr:uid="{00000000-0005-0000-0000-0000D0040000}"/>
    <cellStyle name="40% - Accent2 3 2 2 2" xfId="1868" xr:uid="{00000000-0005-0000-0000-0000D1040000}"/>
    <cellStyle name="40% - Accent2 3 2 3" xfId="1470" xr:uid="{00000000-0005-0000-0000-0000D2040000}"/>
    <cellStyle name="40% - Accent2 3 3" xfId="481" xr:uid="{00000000-0005-0000-0000-0000D3040000}"/>
    <cellStyle name="40% - Accent2 3 3 2" xfId="1669" xr:uid="{00000000-0005-0000-0000-0000D4040000}"/>
    <cellStyle name="40% - Accent2 3 4" xfId="1271" xr:uid="{00000000-0005-0000-0000-0000D5040000}"/>
    <cellStyle name="40% - Accent2 30" xfId="1031" xr:uid="{00000000-0005-0000-0000-0000D6040000}"/>
    <cellStyle name="40% - Accent2 30 2" xfId="2219" xr:uid="{00000000-0005-0000-0000-0000D7040000}"/>
    <cellStyle name="40% - Accent2 31" xfId="1045" xr:uid="{00000000-0005-0000-0000-0000D8040000}"/>
    <cellStyle name="40% - Accent2 31 2" xfId="2233" xr:uid="{00000000-0005-0000-0000-0000D9040000}"/>
    <cellStyle name="40% - Accent2 32" xfId="1059" xr:uid="{00000000-0005-0000-0000-0000DA040000}"/>
    <cellStyle name="40% - Accent2 32 2" xfId="2247" xr:uid="{00000000-0005-0000-0000-0000DB040000}"/>
    <cellStyle name="40% - Accent2 33" xfId="1073" xr:uid="{00000000-0005-0000-0000-0000DC040000}"/>
    <cellStyle name="40% - Accent2 33 2" xfId="2261" xr:uid="{00000000-0005-0000-0000-0000DD040000}"/>
    <cellStyle name="40% - Accent2 34" xfId="1087" xr:uid="{00000000-0005-0000-0000-0000DE040000}"/>
    <cellStyle name="40% - Accent2 34 2" xfId="2275" xr:uid="{00000000-0005-0000-0000-0000DF040000}"/>
    <cellStyle name="40% - Accent2 35" xfId="1101" xr:uid="{00000000-0005-0000-0000-0000E0040000}"/>
    <cellStyle name="40% - Accent2 35 2" xfId="2289" xr:uid="{00000000-0005-0000-0000-0000E1040000}"/>
    <cellStyle name="40% - Accent2 36" xfId="1115" xr:uid="{00000000-0005-0000-0000-0000E2040000}"/>
    <cellStyle name="40% - Accent2 36 2" xfId="2303" xr:uid="{00000000-0005-0000-0000-0000E3040000}"/>
    <cellStyle name="40% - Accent2 37" xfId="1129" xr:uid="{00000000-0005-0000-0000-0000E4040000}"/>
    <cellStyle name="40% - Accent2 37 2" xfId="2317" xr:uid="{00000000-0005-0000-0000-0000E5040000}"/>
    <cellStyle name="40% - Accent2 38" xfId="1143" xr:uid="{00000000-0005-0000-0000-0000E6040000}"/>
    <cellStyle name="40% - Accent2 38 2" xfId="2331" xr:uid="{00000000-0005-0000-0000-0000E7040000}"/>
    <cellStyle name="40% - Accent2 39" xfId="1157" xr:uid="{00000000-0005-0000-0000-0000E8040000}"/>
    <cellStyle name="40% - Accent2 39 2" xfId="2345" xr:uid="{00000000-0005-0000-0000-0000E9040000}"/>
    <cellStyle name="40% - Accent2 4" xfId="96" xr:uid="{00000000-0005-0000-0000-0000EA040000}"/>
    <cellStyle name="40% - Accent2 4 2" xfId="296" xr:uid="{00000000-0005-0000-0000-0000EB040000}"/>
    <cellStyle name="40% - Accent2 4 2 2" xfId="694" xr:uid="{00000000-0005-0000-0000-0000EC040000}"/>
    <cellStyle name="40% - Accent2 4 2 2 2" xfId="1882" xr:uid="{00000000-0005-0000-0000-0000ED040000}"/>
    <cellStyle name="40% - Accent2 4 2 3" xfId="1484" xr:uid="{00000000-0005-0000-0000-0000EE040000}"/>
    <cellStyle name="40% - Accent2 4 3" xfId="495" xr:uid="{00000000-0005-0000-0000-0000EF040000}"/>
    <cellStyle name="40% - Accent2 4 3 2" xfId="1683" xr:uid="{00000000-0005-0000-0000-0000F0040000}"/>
    <cellStyle name="40% - Accent2 4 4" xfId="1285" xr:uid="{00000000-0005-0000-0000-0000F1040000}"/>
    <cellStyle name="40% - Accent2 40" xfId="1171" xr:uid="{00000000-0005-0000-0000-0000F2040000}"/>
    <cellStyle name="40% - Accent2 40 2" xfId="2359" xr:uid="{00000000-0005-0000-0000-0000F3040000}"/>
    <cellStyle name="40% - Accent2 41" xfId="1185" xr:uid="{00000000-0005-0000-0000-0000F4040000}"/>
    <cellStyle name="40% - Accent2 41 2" xfId="2373" xr:uid="{00000000-0005-0000-0000-0000F5040000}"/>
    <cellStyle name="40% - Accent2 42" xfId="1199" xr:uid="{00000000-0005-0000-0000-0000F6040000}"/>
    <cellStyle name="40% - Accent2 42 2" xfId="2387" xr:uid="{00000000-0005-0000-0000-0000F7040000}"/>
    <cellStyle name="40% - Accent2 43" xfId="1213" xr:uid="{00000000-0005-0000-0000-0000F8040000}"/>
    <cellStyle name="40% - Accent2 43 2" xfId="2401" xr:uid="{00000000-0005-0000-0000-0000F9040000}"/>
    <cellStyle name="40% - Accent2 44" xfId="1228" xr:uid="{00000000-0005-0000-0000-0000FA040000}"/>
    <cellStyle name="40% - Accent2 45" xfId="2415" xr:uid="{00000000-0005-0000-0000-0000FB040000}"/>
    <cellStyle name="40% - Accent2 46" xfId="2429" xr:uid="{00000000-0005-0000-0000-0000FC040000}"/>
    <cellStyle name="40% - Accent2 47" xfId="2443" xr:uid="{00000000-0005-0000-0000-0000FD040000}"/>
    <cellStyle name="40% - Accent2 48" xfId="2457" xr:uid="{00000000-0005-0000-0000-0000FE040000}"/>
    <cellStyle name="40% - Accent2 49" xfId="2471" xr:uid="{00000000-0005-0000-0000-0000FF040000}"/>
    <cellStyle name="40% - Accent2 5" xfId="110" xr:uid="{00000000-0005-0000-0000-000000050000}"/>
    <cellStyle name="40% - Accent2 5 2" xfId="310" xr:uid="{00000000-0005-0000-0000-000001050000}"/>
    <cellStyle name="40% - Accent2 5 2 2" xfId="708" xr:uid="{00000000-0005-0000-0000-000002050000}"/>
    <cellStyle name="40% - Accent2 5 2 2 2" xfId="1896" xr:uid="{00000000-0005-0000-0000-000003050000}"/>
    <cellStyle name="40% - Accent2 5 2 3" xfId="1498" xr:uid="{00000000-0005-0000-0000-000004050000}"/>
    <cellStyle name="40% - Accent2 5 3" xfId="509" xr:uid="{00000000-0005-0000-0000-000005050000}"/>
    <cellStyle name="40% - Accent2 5 3 2" xfId="1697" xr:uid="{00000000-0005-0000-0000-000006050000}"/>
    <cellStyle name="40% - Accent2 5 4" xfId="1299" xr:uid="{00000000-0005-0000-0000-000007050000}"/>
    <cellStyle name="40% - Accent2 6" xfId="127" xr:uid="{00000000-0005-0000-0000-000008050000}"/>
    <cellStyle name="40% - Accent2 6 2" xfId="327" xr:uid="{00000000-0005-0000-0000-000009050000}"/>
    <cellStyle name="40% - Accent2 6 2 2" xfId="725" xr:uid="{00000000-0005-0000-0000-00000A050000}"/>
    <cellStyle name="40% - Accent2 6 2 2 2" xfId="1913" xr:uid="{00000000-0005-0000-0000-00000B050000}"/>
    <cellStyle name="40% - Accent2 6 2 3" xfId="1515" xr:uid="{00000000-0005-0000-0000-00000C050000}"/>
    <cellStyle name="40% - Accent2 6 3" xfId="526" xr:uid="{00000000-0005-0000-0000-00000D050000}"/>
    <cellStyle name="40% - Accent2 6 3 2" xfId="1714" xr:uid="{00000000-0005-0000-0000-00000E050000}"/>
    <cellStyle name="40% - Accent2 6 4" xfId="1316" xr:uid="{00000000-0005-0000-0000-00000F050000}"/>
    <cellStyle name="40% - Accent2 7" xfId="142" xr:uid="{00000000-0005-0000-0000-000010050000}"/>
    <cellStyle name="40% - Accent2 7 2" xfId="342" xr:uid="{00000000-0005-0000-0000-000011050000}"/>
    <cellStyle name="40% - Accent2 7 2 2" xfId="740" xr:uid="{00000000-0005-0000-0000-000012050000}"/>
    <cellStyle name="40% - Accent2 7 2 2 2" xfId="1928" xr:uid="{00000000-0005-0000-0000-000013050000}"/>
    <cellStyle name="40% - Accent2 7 2 3" xfId="1530" xr:uid="{00000000-0005-0000-0000-000014050000}"/>
    <cellStyle name="40% - Accent2 7 3" xfId="541" xr:uid="{00000000-0005-0000-0000-000015050000}"/>
    <cellStyle name="40% - Accent2 7 3 2" xfId="1729" xr:uid="{00000000-0005-0000-0000-000016050000}"/>
    <cellStyle name="40% - Accent2 7 4" xfId="1331" xr:uid="{00000000-0005-0000-0000-000017050000}"/>
    <cellStyle name="40% - Accent2 8" xfId="156" xr:uid="{00000000-0005-0000-0000-000018050000}"/>
    <cellStyle name="40% - Accent2 8 2" xfId="356" xr:uid="{00000000-0005-0000-0000-000019050000}"/>
    <cellStyle name="40% - Accent2 8 2 2" xfId="754" xr:uid="{00000000-0005-0000-0000-00001A050000}"/>
    <cellStyle name="40% - Accent2 8 2 2 2" xfId="1942" xr:uid="{00000000-0005-0000-0000-00001B050000}"/>
    <cellStyle name="40% - Accent2 8 2 3" xfId="1544" xr:uid="{00000000-0005-0000-0000-00001C050000}"/>
    <cellStyle name="40% - Accent2 8 3" xfId="555" xr:uid="{00000000-0005-0000-0000-00001D050000}"/>
    <cellStyle name="40% - Accent2 8 3 2" xfId="1743" xr:uid="{00000000-0005-0000-0000-00001E050000}"/>
    <cellStyle name="40% - Accent2 8 4" xfId="1345" xr:uid="{00000000-0005-0000-0000-00001F050000}"/>
    <cellStyle name="40% - Accent2 9" xfId="170" xr:uid="{00000000-0005-0000-0000-000020050000}"/>
    <cellStyle name="40% - Accent2 9 2" xfId="370" xr:uid="{00000000-0005-0000-0000-000021050000}"/>
    <cellStyle name="40% - Accent2 9 2 2" xfId="768" xr:uid="{00000000-0005-0000-0000-000022050000}"/>
    <cellStyle name="40% - Accent2 9 2 2 2" xfId="1956" xr:uid="{00000000-0005-0000-0000-000023050000}"/>
    <cellStyle name="40% - Accent2 9 2 3" xfId="1558" xr:uid="{00000000-0005-0000-0000-000024050000}"/>
    <cellStyle name="40% - Accent2 9 3" xfId="569" xr:uid="{00000000-0005-0000-0000-000025050000}"/>
    <cellStyle name="40% - Accent2 9 3 2" xfId="1757" xr:uid="{00000000-0005-0000-0000-000026050000}"/>
    <cellStyle name="40% - Accent2 9 4" xfId="1359" xr:uid="{00000000-0005-0000-0000-000027050000}"/>
    <cellStyle name="40% - Accent3" xfId="30" builtinId="39" customBuiltin="1"/>
    <cellStyle name="40% - Accent3 10" xfId="185" xr:uid="{00000000-0005-0000-0000-000029050000}"/>
    <cellStyle name="40% - Accent3 10 2" xfId="385" xr:uid="{00000000-0005-0000-0000-00002A050000}"/>
    <cellStyle name="40% - Accent3 10 2 2" xfId="783" xr:uid="{00000000-0005-0000-0000-00002B050000}"/>
    <cellStyle name="40% - Accent3 10 2 2 2" xfId="1971" xr:uid="{00000000-0005-0000-0000-00002C050000}"/>
    <cellStyle name="40% - Accent3 10 2 3" xfId="1573" xr:uid="{00000000-0005-0000-0000-00002D050000}"/>
    <cellStyle name="40% - Accent3 10 3" xfId="584" xr:uid="{00000000-0005-0000-0000-00002E050000}"/>
    <cellStyle name="40% - Accent3 10 3 2" xfId="1772" xr:uid="{00000000-0005-0000-0000-00002F050000}"/>
    <cellStyle name="40% - Accent3 10 4" xfId="1374" xr:uid="{00000000-0005-0000-0000-000030050000}"/>
    <cellStyle name="40% - Accent3 11" xfId="199" xr:uid="{00000000-0005-0000-0000-000031050000}"/>
    <cellStyle name="40% - Accent3 11 2" xfId="399" xr:uid="{00000000-0005-0000-0000-000032050000}"/>
    <cellStyle name="40% - Accent3 11 2 2" xfId="797" xr:uid="{00000000-0005-0000-0000-000033050000}"/>
    <cellStyle name="40% - Accent3 11 2 2 2" xfId="1985" xr:uid="{00000000-0005-0000-0000-000034050000}"/>
    <cellStyle name="40% - Accent3 11 2 3" xfId="1587" xr:uid="{00000000-0005-0000-0000-000035050000}"/>
    <cellStyle name="40% - Accent3 11 3" xfId="598" xr:uid="{00000000-0005-0000-0000-000036050000}"/>
    <cellStyle name="40% - Accent3 11 3 2" xfId="1786" xr:uid="{00000000-0005-0000-0000-000037050000}"/>
    <cellStyle name="40% - Accent3 11 4" xfId="1388" xr:uid="{00000000-0005-0000-0000-000038050000}"/>
    <cellStyle name="40% - Accent3 12" xfId="213" xr:uid="{00000000-0005-0000-0000-000039050000}"/>
    <cellStyle name="40% - Accent3 12 2" xfId="413" xr:uid="{00000000-0005-0000-0000-00003A050000}"/>
    <cellStyle name="40% - Accent3 12 2 2" xfId="811" xr:uid="{00000000-0005-0000-0000-00003B050000}"/>
    <cellStyle name="40% - Accent3 12 2 2 2" xfId="1999" xr:uid="{00000000-0005-0000-0000-00003C050000}"/>
    <cellStyle name="40% - Accent3 12 2 3" xfId="1601" xr:uid="{00000000-0005-0000-0000-00003D050000}"/>
    <cellStyle name="40% - Accent3 12 3" xfId="612" xr:uid="{00000000-0005-0000-0000-00003E050000}"/>
    <cellStyle name="40% - Accent3 12 3 2" xfId="1800" xr:uid="{00000000-0005-0000-0000-00003F050000}"/>
    <cellStyle name="40% - Accent3 12 4" xfId="1402" xr:uid="{00000000-0005-0000-0000-000040050000}"/>
    <cellStyle name="40% - Accent3 13" xfId="227" xr:uid="{00000000-0005-0000-0000-000041050000}"/>
    <cellStyle name="40% - Accent3 13 2" xfId="427" xr:uid="{00000000-0005-0000-0000-000042050000}"/>
    <cellStyle name="40% - Accent3 13 2 2" xfId="825" xr:uid="{00000000-0005-0000-0000-000043050000}"/>
    <cellStyle name="40% - Accent3 13 2 2 2" xfId="2013" xr:uid="{00000000-0005-0000-0000-000044050000}"/>
    <cellStyle name="40% - Accent3 13 2 3" xfId="1615" xr:uid="{00000000-0005-0000-0000-000045050000}"/>
    <cellStyle name="40% - Accent3 13 3" xfId="626" xr:uid="{00000000-0005-0000-0000-000046050000}"/>
    <cellStyle name="40% - Accent3 13 3 2" xfId="1814" xr:uid="{00000000-0005-0000-0000-000047050000}"/>
    <cellStyle name="40% - Accent3 13 4" xfId="1416" xr:uid="{00000000-0005-0000-0000-000048050000}"/>
    <cellStyle name="40% - Accent3 14" xfId="240" xr:uid="{00000000-0005-0000-0000-000049050000}"/>
    <cellStyle name="40% - Accent3 14 2" xfId="639" xr:uid="{00000000-0005-0000-0000-00004A050000}"/>
    <cellStyle name="40% - Accent3 14 2 2" xfId="1827" xr:uid="{00000000-0005-0000-0000-00004B050000}"/>
    <cellStyle name="40% - Accent3 14 3" xfId="1429" xr:uid="{00000000-0005-0000-0000-00004C050000}"/>
    <cellStyle name="40% - Accent3 15" xfId="837" xr:uid="{00000000-0005-0000-0000-00004D050000}"/>
    <cellStyle name="40% - Accent3 15 2" xfId="2025" xr:uid="{00000000-0005-0000-0000-00004E050000}"/>
    <cellStyle name="40% - Accent3 16" xfId="440" xr:uid="{00000000-0005-0000-0000-00004F050000}"/>
    <cellStyle name="40% - Accent3 16 2" xfId="1628" xr:uid="{00000000-0005-0000-0000-000050050000}"/>
    <cellStyle name="40% - Accent3 17" xfId="851" xr:uid="{00000000-0005-0000-0000-000051050000}"/>
    <cellStyle name="40% - Accent3 17 2" xfId="2039" xr:uid="{00000000-0005-0000-0000-000052050000}"/>
    <cellStyle name="40% - Accent3 18" xfId="865" xr:uid="{00000000-0005-0000-0000-000053050000}"/>
    <cellStyle name="40% - Accent3 18 2" xfId="2053" xr:uid="{00000000-0005-0000-0000-000054050000}"/>
    <cellStyle name="40% - Accent3 19" xfId="879" xr:uid="{00000000-0005-0000-0000-000055050000}"/>
    <cellStyle name="40% - Accent3 19 2" xfId="2067" xr:uid="{00000000-0005-0000-0000-000056050000}"/>
    <cellStyle name="40% - Accent3 2" xfId="62" xr:uid="{00000000-0005-0000-0000-000057050000}"/>
    <cellStyle name="40% - Accent3 2 2" xfId="264" xr:uid="{00000000-0005-0000-0000-000058050000}"/>
    <cellStyle name="40% - Accent3 2 2 2" xfId="662" xr:uid="{00000000-0005-0000-0000-000059050000}"/>
    <cellStyle name="40% - Accent3 2 2 2 2" xfId="1850" xr:uid="{00000000-0005-0000-0000-00005A050000}"/>
    <cellStyle name="40% - Accent3 2 2 3" xfId="1452" xr:uid="{00000000-0005-0000-0000-00005B050000}"/>
    <cellStyle name="40% - Accent3 2 3" xfId="463" xr:uid="{00000000-0005-0000-0000-00005C050000}"/>
    <cellStyle name="40% - Accent3 2 3 2" xfId="1651" xr:uid="{00000000-0005-0000-0000-00005D050000}"/>
    <cellStyle name="40% - Accent3 2 4" xfId="1253" xr:uid="{00000000-0005-0000-0000-00005E050000}"/>
    <cellStyle name="40% - Accent3 20" xfId="893" xr:uid="{00000000-0005-0000-0000-00005F050000}"/>
    <cellStyle name="40% - Accent3 20 2" xfId="2081" xr:uid="{00000000-0005-0000-0000-000060050000}"/>
    <cellStyle name="40% - Accent3 21" xfId="907" xr:uid="{00000000-0005-0000-0000-000061050000}"/>
    <cellStyle name="40% - Accent3 21 2" xfId="2095" xr:uid="{00000000-0005-0000-0000-000062050000}"/>
    <cellStyle name="40% - Accent3 22" xfId="923" xr:uid="{00000000-0005-0000-0000-000063050000}"/>
    <cellStyle name="40% - Accent3 22 2" xfId="2111" xr:uid="{00000000-0005-0000-0000-000064050000}"/>
    <cellStyle name="40% - Accent3 23" xfId="935" xr:uid="{00000000-0005-0000-0000-000065050000}"/>
    <cellStyle name="40% - Accent3 23 2" xfId="2123" xr:uid="{00000000-0005-0000-0000-000066050000}"/>
    <cellStyle name="40% - Accent3 24" xfId="949" xr:uid="{00000000-0005-0000-0000-000067050000}"/>
    <cellStyle name="40% - Accent3 24 2" xfId="2137" xr:uid="{00000000-0005-0000-0000-000068050000}"/>
    <cellStyle name="40% - Accent3 25" xfId="963" xr:uid="{00000000-0005-0000-0000-000069050000}"/>
    <cellStyle name="40% - Accent3 25 2" xfId="2151" xr:uid="{00000000-0005-0000-0000-00006A050000}"/>
    <cellStyle name="40% - Accent3 26" xfId="977" xr:uid="{00000000-0005-0000-0000-00006B050000}"/>
    <cellStyle name="40% - Accent3 26 2" xfId="2165" xr:uid="{00000000-0005-0000-0000-00006C050000}"/>
    <cellStyle name="40% - Accent3 27" xfId="991" xr:uid="{00000000-0005-0000-0000-00006D050000}"/>
    <cellStyle name="40% - Accent3 27 2" xfId="2179" xr:uid="{00000000-0005-0000-0000-00006E050000}"/>
    <cellStyle name="40% - Accent3 28" xfId="1005" xr:uid="{00000000-0005-0000-0000-00006F050000}"/>
    <cellStyle name="40% - Accent3 28 2" xfId="2193" xr:uid="{00000000-0005-0000-0000-000070050000}"/>
    <cellStyle name="40% - Accent3 29" xfId="1019" xr:uid="{00000000-0005-0000-0000-000071050000}"/>
    <cellStyle name="40% - Accent3 29 2" xfId="2207" xr:uid="{00000000-0005-0000-0000-000072050000}"/>
    <cellStyle name="40% - Accent3 3" xfId="84" xr:uid="{00000000-0005-0000-0000-000073050000}"/>
    <cellStyle name="40% - Accent3 3 2" xfId="284" xr:uid="{00000000-0005-0000-0000-000074050000}"/>
    <cellStyle name="40% - Accent3 3 2 2" xfId="682" xr:uid="{00000000-0005-0000-0000-000075050000}"/>
    <cellStyle name="40% - Accent3 3 2 2 2" xfId="1870" xr:uid="{00000000-0005-0000-0000-000076050000}"/>
    <cellStyle name="40% - Accent3 3 2 3" xfId="1472" xr:uid="{00000000-0005-0000-0000-000077050000}"/>
    <cellStyle name="40% - Accent3 3 3" xfId="483" xr:uid="{00000000-0005-0000-0000-000078050000}"/>
    <cellStyle name="40% - Accent3 3 3 2" xfId="1671" xr:uid="{00000000-0005-0000-0000-000079050000}"/>
    <cellStyle name="40% - Accent3 3 4" xfId="1273" xr:uid="{00000000-0005-0000-0000-00007A050000}"/>
    <cellStyle name="40% - Accent3 30" xfId="1033" xr:uid="{00000000-0005-0000-0000-00007B050000}"/>
    <cellStyle name="40% - Accent3 30 2" xfId="2221" xr:uid="{00000000-0005-0000-0000-00007C050000}"/>
    <cellStyle name="40% - Accent3 31" xfId="1047" xr:uid="{00000000-0005-0000-0000-00007D050000}"/>
    <cellStyle name="40% - Accent3 31 2" xfId="2235" xr:uid="{00000000-0005-0000-0000-00007E050000}"/>
    <cellStyle name="40% - Accent3 32" xfId="1061" xr:uid="{00000000-0005-0000-0000-00007F050000}"/>
    <cellStyle name="40% - Accent3 32 2" xfId="2249" xr:uid="{00000000-0005-0000-0000-000080050000}"/>
    <cellStyle name="40% - Accent3 33" xfId="1075" xr:uid="{00000000-0005-0000-0000-000081050000}"/>
    <cellStyle name="40% - Accent3 33 2" xfId="2263" xr:uid="{00000000-0005-0000-0000-000082050000}"/>
    <cellStyle name="40% - Accent3 34" xfId="1089" xr:uid="{00000000-0005-0000-0000-000083050000}"/>
    <cellStyle name="40% - Accent3 34 2" xfId="2277" xr:uid="{00000000-0005-0000-0000-000084050000}"/>
    <cellStyle name="40% - Accent3 35" xfId="1103" xr:uid="{00000000-0005-0000-0000-000085050000}"/>
    <cellStyle name="40% - Accent3 35 2" xfId="2291" xr:uid="{00000000-0005-0000-0000-000086050000}"/>
    <cellStyle name="40% - Accent3 36" xfId="1117" xr:uid="{00000000-0005-0000-0000-000087050000}"/>
    <cellStyle name="40% - Accent3 36 2" xfId="2305" xr:uid="{00000000-0005-0000-0000-000088050000}"/>
    <cellStyle name="40% - Accent3 37" xfId="1131" xr:uid="{00000000-0005-0000-0000-000089050000}"/>
    <cellStyle name="40% - Accent3 37 2" xfId="2319" xr:uid="{00000000-0005-0000-0000-00008A050000}"/>
    <cellStyle name="40% - Accent3 38" xfId="1145" xr:uid="{00000000-0005-0000-0000-00008B050000}"/>
    <cellStyle name="40% - Accent3 38 2" xfId="2333" xr:uid="{00000000-0005-0000-0000-00008C050000}"/>
    <cellStyle name="40% - Accent3 39" xfId="1159" xr:uid="{00000000-0005-0000-0000-00008D050000}"/>
    <cellStyle name="40% - Accent3 39 2" xfId="2347" xr:uid="{00000000-0005-0000-0000-00008E050000}"/>
    <cellStyle name="40% - Accent3 4" xfId="98" xr:uid="{00000000-0005-0000-0000-00008F050000}"/>
    <cellStyle name="40% - Accent3 4 2" xfId="298" xr:uid="{00000000-0005-0000-0000-000090050000}"/>
    <cellStyle name="40% - Accent3 4 2 2" xfId="696" xr:uid="{00000000-0005-0000-0000-000091050000}"/>
    <cellStyle name="40% - Accent3 4 2 2 2" xfId="1884" xr:uid="{00000000-0005-0000-0000-000092050000}"/>
    <cellStyle name="40% - Accent3 4 2 3" xfId="1486" xr:uid="{00000000-0005-0000-0000-000093050000}"/>
    <cellStyle name="40% - Accent3 4 3" xfId="497" xr:uid="{00000000-0005-0000-0000-000094050000}"/>
    <cellStyle name="40% - Accent3 4 3 2" xfId="1685" xr:uid="{00000000-0005-0000-0000-000095050000}"/>
    <cellStyle name="40% - Accent3 4 4" xfId="1287" xr:uid="{00000000-0005-0000-0000-000096050000}"/>
    <cellStyle name="40% - Accent3 40" xfId="1173" xr:uid="{00000000-0005-0000-0000-000097050000}"/>
    <cellStyle name="40% - Accent3 40 2" xfId="2361" xr:uid="{00000000-0005-0000-0000-000098050000}"/>
    <cellStyle name="40% - Accent3 41" xfId="1187" xr:uid="{00000000-0005-0000-0000-000099050000}"/>
    <cellStyle name="40% - Accent3 41 2" xfId="2375" xr:uid="{00000000-0005-0000-0000-00009A050000}"/>
    <cellStyle name="40% - Accent3 42" xfId="1201" xr:uid="{00000000-0005-0000-0000-00009B050000}"/>
    <cellStyle name="40% - Accent3 42 2" xfId="2389" xr:uid="{00000000-0005-0000-0000-00009C050000}"/>
    <cellStyle name="40% - Accent3 43" xfId="1215" xr:uid="{00000000-0005-0000-0000-00009D050000}"/>
    <cellStyle name="40% - Accent3 43 2" xfId="2403" xr:uid="{00000000-0005-0000-0000-00009E050000}"/>
    <cellStyle name="40% - Accent3 44" xfId="1230" xr:uid="{00000000-0005-0000-0000-00009F050000}"/>
    <cellStyle name="40% - Accent3 45" xfId="2417" xr:uid="{00000000-0005-0000-0000-0000A0050000}"/>
    <cellStyle name="40% - Accent3 46" xfId="2431" xr:uid="{00000000-0005-0000-0000-0000A1050000}"/>
    <cellStyle name="40% - Accent3 47" xfId="2445" xr:uid="{00000000-0005-0000-0000-0000A2050000}"/>
    <cellStyle name="40% - Accent3 48" xfId="2459" xr:uid="{00000000-0005-0000-0000-0000A3050000}"/>
    <cellStyle name="40% - Accent3 49" xfId="2473" xr:uid="{00000000-0005-0000-0000-0000A4050000}"/>
    <cellStyle name="40% - Accent3 5" xfId="112" xr:uid="{00000000-0005-0000-0000-0000A5050000}"/>
    <cellStyle name="40% - Accent3 5 2" xfId="312" xr:uid="{00000000-0005-0000-0000-0000A6050000}"/>
    <cellStyle name="40% - Accent3 5 2 2" xfId="710" xr:uid="{00000000-0005-0000-0000-0000A7050000}"/>
    <cellStyle name="40% - Accent3 5 2 2 2" xfId="1898" xr:uid="{00000000-0005-0000-0000-0000A8050000}"/>
    <cellStyle name="40% - Accent3 5 2 3" xfId="1500" xr:uid="{00000000-0005-0000-0000-0000A9050000}"/>
    <cellStyle name="40% - Accent3 5 3" xfId="511" xr:uid="{00000000-0005-0000-0000-0000AA050000}"/>
    <cellStyle name="40% - Accent3 5 3 2" xfId="1699" xr:uid="{00000000-0005-0000-0000-0000AB050000}"/>
    <cellStyle name="40% - Accent3 5 4" xfId="1301" xr:uid="{00000000-0005-0000-0000-0000AC050000}"/>
    <cellStyle name="40% - Accent3 6" xfId="128" xr:uid="{00000000-0005-0000-0000-0000AD050000}"/>
    <cellStyle name="40% - Accent3 6 2" xfId="328" xr:uid="{00000000-0005-0000-0000-0000AE050000}"/>
    <cellStyle name="40% - Accent3 6 2 2" xfId="726" xr:uid="{00000000-0005-0000-0000-0000AF050000}"/>
    <cellStyle name="40% - Accent3 6 2 2 2" xfId="1914" xr:uid="{00000000-0005-0000-0000-0000B0050000}"/>
    <cellStyle name="40% - Accent3 6 2 3" xfId="1516" xr:uid="{00000000-0005-0000-0000-0000B1050000}"/>
    <cellStyle name="40% - Accent3 6 3" xfId="527" xr:uid="{00000000-0005-0000-0000-0000B2050000}"/>
    <cellStyle name="40% - Accent3 6 3 2" xfId="1715" xr:uid="{00000000-0005-0000-0000-0000B3050000}"/>
    <cellStyle name="40% - Accent3 6 4" xfId="1317" xr:uid="{00000000-0005-0000-0000-0000B4050000}"/>
    <cellStyle name="40% - Accent3 7" xfId="143" xr:uid="{00000000-0005-0000-0000-0000B5050000}"/>
    <cellStyle name="40% - Accent3 7 2" xfId="343" xr:uid="{00000000-0005-0000-0000-0000B6050000}"/>
    <cellStyle name="40% - Accent3 7 2 2" xfId="741" xr:uid="{00000000-0005-0000-0000-0000B7050000}"/>
    <cellStyle name="40% - Accent3 7 2 2 2" xfId="1929" xr:uid="{00000000-0005-0000-0000-0000B8050000}"/>
    <cellStyle name="40% - Accent3 7 2 3" xfId="1531" xr:uid="{00000000-0005-0000-0000-0000B9050000}"/>
    <cellStyle name="40% - Accent3 7 3" xfId="542" xr:uid="{00000000-0005-0000-0000-0000BA050000}"/>
    <cellStyle name="40% - Accent3 7 3 2" xfId="1730" xr:uid="{00000000-0005-0000-0000-0000BB050000}"/>
    <cellStyle name="40% - Accent3 7 4" xfId="1332" xr:uid="{00000000-0005-0000-0000-0000BC050000}"/>
    <cellStyle name="40% - Accent3 8" xfId="157" xr:uid="{00000000-0005-0000-0000-0000BD050000}"/>
    <cellStyle name="40% - Accent3 8 2" xfId="357" xr:uid="{00000000-0005-0000-0000-0000BE050000}"/>
    <cellStyle name="40% - Accent3 8 2 2" xfId="755" xr:uid="{00000000-0005-0000-0000-0000BF050000}"/>
    <cellStyle name="40% - Accent3 8 2 2 2" xfId="1943" xr:uid="{00000000-0005-0000-0000-0000C0050000}"/>
    <cellStyle name="40% - Accent3 8 2 3" xfId="1545" xr:uid="{00000000-0005-0000-0000-0000C1050000}"/>
    <cellStyle name="40% - Accent3 8 3" xfId="556" xr:uid="{00000000-0005-0000-0000-0000C2050000}"/>
    <cellStyle name="40% - Accent3 8 3 2" xfId="1744" xr:uid="{00000000-0005-0000-0000-0000C3050000}"/>
    <cellStyle name="40% - Accent3 8 4" xfId="1346" xr:uid="{00000000-0005-0000-0000-0000C4050000}"/>
    <cellStyle name="40% - Accent3 9" xfId="171" xr:uid="{00000000-0005-0000-0000-0000C5050000}"/>
    <cellStyle name="40% - Accent3 9 2" xfId="371" xr:uid="{00000000-0005-0000-0000-0000C6050000}"/>
    <cellStyle name="40% - Accent3 9 2 2" xfId="769" xr:uid="{00000000-0005-0000-0000-0000C7050000}"/>
    <cellStyle name="40% - Accent3 9 2 2 2" xfId="1957" xr:uid="{00000000-0005-0000-0000-0000C8050000}"/>
    <cellStyle name="40% - Accent3 9 2 3" xfId="1559" xr:uid="{00000000-0005-0000-0000-0000C9050000}"/>
    <cellStyle name="40% - Accent3 9 3" xfId="570" xr:uid="{00000000-0005-0000-0000-0000CA050000}"/>
    <cellStyle name="40% - Accent3 9 3 2" xfId="1758" xr:uid="{00000000-0005-0000-0000-0000CB050000}"/>
    <cellStyle name="40% - Accent3 9 4" xfId="1360" xr:uid="{00000000-0005-0000-0000-0000CC050000}"/>
    <cellStyle name="40% - Accent4" xfId="34" builtinId="43" customBuiltin="1"/>
    <cellStyle name="40% - Accent4 10" xfId="186" xr:uid="{00000000-0005-0000-0000-0000CE050000}"/>
    <cellStyle name="40% - Accent4 10 2" xfId="386" xr:uid="{00000000-0005-0000-0000-0000CF050000}"/>
    <cellStyle name="40% - Accent4 10 2 2" xfId="784" xr:uid="{00000000-0005-0000-0000-0000D0050000}"/>
    <cellStyle name="40% - Accent4 10 2 2 2" xfId="1972" xr:uid="{00000000-0005-0000-0000-0000D1050000}"/>
    <cellStyle name="40% - Accent4 10 2 3" xfId="1574" xr:uid="{00000000-0005-0000-0000-0000D2050000}"/>
    <cellStyle name="40% - Accent4 10 3" xfId="585" xr:uid="{00000000-0005-0000-0000-0000D3050000}"/>
    <cellStyle name="40% - Accent4 10 3 2" xfId="1773" xr:uid="{00000000-0005-0000-0000-0000D4050000}"/>
    <cellStyle name="40% - Accent4 10 4" xfId="1375" xr:uid="{00000000-0005-0000-0000-0000D5050000}"/>
    <cellStyle name="40% - Accent4 11" xfId="200" xr:uid="{00000000-0005-0000-0000-0000D6050000}"/>
    <cellStyle name="40% - Accent4 11 2" xfId="400" xr:uid="{00000000-0005-0000-0000-0000D7050000}"/>
    <cellStyle name="40% - Accent4 11 2 2" xfId="798" xr:uid="{00000000-0005-0000-0000-0000D8050000}"/>
    <cellStyle name="40% - Accent4 11 2 2 2" xfId="1986" xr:uid="{00000000-0005-0000-0000-0000D9050000}"/>
    <cellStyle name="40% - Accent4 11 2 3" xfId="1588" xr:uid="{00000000-0005-0000-0000-0000DA050000}"/>
    <cellStyle name="40% - Accent4 11 3" xfId="599" xr:uid="{00000000-0005-0000-0000-0000DB050000}"/>
    <cellStyle name="40% - Accent4 11 3 2" xfId="1787" xr:uid="{00000000-0005-0000-0000-0000DC050000}"/>
    <cellStyle name="40% - Accent4 11 4" xfId="1389" xr:uid="{00000000-0005-0000-0000-0000DD050000}"/>
    <cellStyle name="40% - Accent4 12" xfId="214" xr:uid="{00000000-0005-0000-0000-0000DE050000}"/>
    <cellStyle name="40% - Accent4 12 2" xfId="414" xr:uid="{00000000-0005-0000-0000-0000DF050000}"/>
    <cellStyle name="40% - Accent4 12 2 2" xfId="812" xr:uid="{00000000-0005-0000-0000-0000E0050000}"/>
    <cellStyle name="40% - Accent4 12 2 2 2" xfId="2000" xr:uid="{00000000-0005-0000-0000-0000E1050000}"/>
    <cellStyle name="40% - Accent4 12 2 3" xfId="1602" xr:uid="{00000000-0005-0000-0000-0000E2050000}"/>
    <cellStyle name="40% - Accent4 12 3" xfId="613" xr:uid="{00000000-0005-0000-0000-0000E3050000}"/>
    <cellStyle name="40% - Accent4 12 3 2" xfId="1801" xr:uid="{00000000-0005-0000-0000-0000E4050000}"/>
    <cellStyle name="40% - Accent4 12 4" xfId="1403" xr:uid="{00000000-0005-0000-0000-0000E5050000}"/>
    <cellStyle name="40% - Accent4 13" xfId="228" xr:uid="{00000000-0005-0000-0000-0000E6050000}"/>
    <cellStyle name="40% - Accent4 13 2" xfId="428" xr:uid="{00000000-0005-0000-0000-0000E7050000}"/>
    <cellStyle name="40% - Accent4 13 2 2" xfId="826" xr:uid="{00000000-0005-0000-0000-0000E8050000}"/>
    <cellStyle name="40% - Accent4 13 2 2 2" xfId="2014" xr:uid="{00000000-0005-0000-0000-0000E9050000}"/>
    <cellStyle name="40% - Accent4 13 2 3" xfId="1616" xr:uid="{00000000-0005-0000-0000-0000EA050000}"/>
    <cellStyle name="40% - Accent4 13 3" xfId="627" xr:uid="{00000000-0005-0000-0000-0000EB050000}"/>
    <cellStyle name="40% - Accent4 13 3 2" xfId="1815" xr:uid="{00000000-0005-0000-0000-0000EC050000}"/>
    <cellStyle name="40% - Accent4 13 4" xfId="1417" xr:uid="{00000000-0005-0000-0000-0000ED050000}"/>
    <cellStyle name="40% - Accent4 14" xfId="242" xr:uid="{00000000-0005-0000-0000-0000EE050000}"/>
    <cellStyle name="40% - Accent4 14 2" xfId="641" xr:uid="{00000000-0005-0000-0000-0000EF050000}"/>
    <cellStyle name="40% - Accent4 14 2 2" xfId="1829" xr:uid="{00000000-0005-0000-0000-0000F0050000}"/>
    <cellStyle name="40% - Accent4 14 3" xfId="1431" xr:uid="{00000000-0005-0000-0000-0000F1050000}"/>
    <cellStyle name="40% - Accent4 15" xfId="839" xr:uid="{00000000-0005-0000-0000-0000F2050000}"/>
    <cellStyle name="40% - Accent4 15 2" xfId="2027" xr:uid="{00000000-0005-0000-0000-0000F3050000}"/>
    <cellStyle name="40% - Accent4 16" xfId="442" xr:uid="{00000000-0005-0000-0000-0000F4050000}"/>
    <cellStyle name="40% - Accent4 16 2" xfId="1630" xr:uid="{00000000-0005-0000-0000-0000F5050000}"/>
    <cellStyle name="40% - Accent4 17" xfId="853" xr:uid="{00000000-0005-0000-0000-0000F6050000}"/>
    <cellStyle name="40% - Accent4 17 2" xfId="2041" xr:uid="{00000000-0005-0000-0000-0000F7050000}"/>
    <cellStyle name="40% - Accent4 18" xfId="867" xr:uid="{00000000-0005-0000-0000-0000F8050000}"/>
    <cellStyle name="40% - Accent4 18 2" xfId="2055" xr:uid="{00000000-0005-0000-0000-0000F9050000}"/>
    <cellStyle name="40% - Accent4 19" xfId="881" xr:uid="{00000000-0005-0000-0000-0000FA050000}"/>
    <cellStyle name="40% - Accent4 19 2" xfId="2069" xr:uid="{00000000-0005-0000-0000-0000FB050000}"/>
    <cellStyle name="40% - Accent4 2" xfId="63" xr:uid="{00000000-0005-0000-0000-0000FC050000}"/>
    <cellStyle name="40% - Accent4 2 2" xfId="265" xr:uid="{00000000-0005-0000-0000-0000FD050000}"/>
    <cellStyle name="40% - Accent4 2 2 2" xfId="663" xr:uid="{00000000-0005-0000-0000-0000FE050000}"/>
    <cellStyle name="40% - Accent4 2 2 2 2" xfId="1851" xr:uid="{00000000-0005-0000-0000-0000FF050000}"/>
    <cellStyle name="40% - Accent4 2 2 3" xfId="1453" xr:uid="{00000000-0005-0000-0000-000000060000}"/>
    <cellStyle name="40% - Accent4 2 3" xfId="464" xr:uid="{00000000-0005-0000-0000-000001060000}"/>
    <cellStyle name="40% - Accent4 2 3 2" xfId="1652" xr:uid="{00000000-0005-0000-0000-000002060000}"/>
    <cellStyle name="40% - Accent4 2 4" xfId="1254" xr:uid="{00000000-0005-0000-0000-000003060000}"/>
    <cellStyle name="40% - Accent4 20" xfId="895" xr:uid="{00000000-0005-0000-0000-000004060000}"/>
    <cellStyle name="40% - Accent4 20 2" xfId="2083" xr:uid="{00000000-0005-0000-0000-000005060000}"/>
    <cellStyle name="40% - Accent4 21" xfId="909" xr:uid="{00000000-0005-0000-0000-000006060000}"/>
    <cellStyle name="40% - Accent4 21 2" xfId="2097" xr:uid="{00000000-0005-0000-0000-000007060000}"/>
    <cellStyle name="40% - Accent4 22" xfId="924" xr:uid="{00000000-0005-0000-0000-000008060000}"/>
    <cellStyle name="40% - Accent4 22 2" xfId="2112" xr:uid="{00000000-0005-0000-0000-000009060000}"/>
    <cellStyle name="40% - Accent4 23" xfId="937" xr:uid="{00000000-0005-0000-0000-00000A060000}"/>
    <cellStyle name="40% - Accent4 23 2" xfId="2125" xr:uid="{00000000-0005-0000-0000-00000B060000}"/>
    <cellStyle name="40% - Accent4 24" xfId="951" xr:uid="{00000000-0005-0000-0000-00000C060000}"/>
    <cellStyle name="40% - Accent4 24 2" xfId="2139" xr:uid="{00000000-0005-0000-0000-00000D060000}"/>
    <cellStyle name="40% - Accent4 25" xfId="965" xr:uid="{00000000-0005-0000-0000-00000E060000}"/>
    <cellStyle name="40% - Accent4 25 2" xfId="2153" xr:uid="{00000000-0005-0000-0000-00000F060000}"/>
    <cellStyle name="40% - Accent4 26" xfId="979" xr:uid="{00000000-0005-0000-0000-000010060000}"/>
    <cellStyle name="40% - Accent4 26 2" xfId="2167" xr:uid="{00000000-0005-0000-0000-000011060000}"/>
    <cellStyle name="40% - Accent4 27" xfId="993" xr:uid="{00000000-0005-0000-0000-000012060000}"/>
    <cellStyle name="40% - Accent4 27 2" xfId="2181" xr:uid="{00000000-0005-0000-0000-000013060000}"/>
    <cellStyle name="40% - Accent4 28" xfId="1007" xr:uid="{00000000-0005-0000-0000-000014060000}"/>
    <cellStyle name="40% - Accent4 28 2" xfId="2195" xr:uid="{00000000-0005-0000-0000-000015060000}"/>
    <cellStyle name="40% - Accent4 29" xfId="1021" xr:uid="{00000000-0005-0000-0000-000016060000}"/>
    <cellStyle name="40% - Accent4 29 2" xfId="2209" xr:uid="{00000000-0005-0000-0000-000017060000}"/>
    <cellStyle name="40% - Accent4 3" xfId="86" xr:uid="{00000000-0005-0000-0000-000018060000}"/>
    <cellStyle name="40% - Accent4 3 2" xfId="286" xr:uid="{00000000-0005-0000-0000-000019060000}"/>
    <cellStyle name="40% - Accent4 3 2 2" xfId="684" xr:uid="{00000000-0005-0000-0000-00001A060000}"/>
    <cellStyle name="40% - Accent4 3 2 2 2" xfId="1872" xr:uid="{00000000-0005-0000-0000-00001B060000}"/>
    <cellStyle name="40% - Accent4 3 2 3" xfId="1474" xr:uid="{00000000-0005-0000-0000-00001C060000}"/>
    <cellStyle name="40% - Accent4 3 3" xfId="485" xr:uid="{00000000-0005-0000-0000-00001D060000}"/>
    <cellStyle name="40% - Accent4 3 3 2" xfId="1673" xr:uid="{00000000-0005-0000-0000-00001E060000}"/>
    <cellStyle name="40% - Accent4 3 4" xfId="1275" xr:uid="{00000000-0005-0000-0000-00001F060000}"/>
    <cellStyle name="40% - Accent4 30" xfId="1035" xr:uid="{00000000-0005-0000-0000-000020060000}"/>
    <cellStyle name="40% - Accent4 30 2" xfId="2223" xr:uid="{00000000-0005-0000-0000-000021060000}"/>
    <cellStyle name="40% - Accent4 31" xfId="1049" xr:uid="{00000000-0005-0000-0000-000022060000}"/>
    <cellStyle name="40% - Accent4 31 2" xfId="2237" xr:uid="{00000000-0005-0000-0000-000023060000}"/>
    <cellStyle name="40% - Accent4 32" xfId="1063" xr:uid="{00000000-0005-0000-0000-000024060000}"/>
    <cellStyle name="40% - Accent4 32 2" xfId="2251" xr:uid="{00000000-0005-0000-0000-000025060000}"/>
    <cellStyle name="40% - Accent4 33" xfId="1077" xr:uid="{00000000-0005-0000-0000-000026060000}"/>
    <cellStyle name="40% - Accent4 33 2" xfId="2265" xr:uid="{00000000-0005-0000-0000-000027060000}"/>
    <cellStyle name="40% - Accent4 34" xfId="1091" xr:uid="{00000000-0005-0000-0000-000028060000}"/>
    <cellStyle name="40% - Accent4 34 2" xfId="2279" xr:uid="{00000000-0005-0000-0000-000029060000}"/>
    <cellStyle name="40% - Accent4 35" xfId="1105" xr:uid="{00000000-0005-0000-0000-00002A060000}"/>
    <cellStyle name="40% - Accent4 35 2" xfId="2293" xr:uid="{00000000-0005-0000-0000-00002B060000}"/>
    <cellStyle name="40% - Accent4 36" xfId="1119" xr:uid="{00000000-0005-0000-0000-00002C060000}"/>
    <cellStyle name="40% - Accent4 36 2" xfId="2307" xr:uid="{00000000-0005-0000-0000-00002D060000}"/>
    <cellStyle name="40% - Accent4 37" xfId="1133" xr:uid="{00000000-0005-0000-0000-00002E060000}"/>
    <cellStyle name="40% - Accent4 37 2" xfId="2321" xr:uid="{00000000-0005-0000-0000-00002F060000}"/>
    <cellStyle name="40% - Accent4 38" xfId="1147" xr:uid="{00000000-0005-0000-0000-000030060000}"/>
    <cellStyle name="40% - Accent4 38 2" xfId="2335" xr:uid="{00000000-0005-0000-0000-000031060000}"/>
    <cellStyle name="40% - Accent4 39" xfId="1161" xr:uid="{00000000-0005-0000-0000-000032060000}"/>
    <cellStyle name="40% - Accent4 39 2" xfId="2349" xr:uid="{00000000-0005-0000-0000-000033060000}"/>
    <cellStyle name="40% - Accent4 4" xfId="100" xr:uid="{00000000-0005-0000-0000-000034060000}"/>
    <cellStyle name="40% - Accent4 4 2" xfId="300" xr:uid="{00000000-0005-0000-0000-000035060000}"/>
    <cellStyle name="40% - Accent4 4 2 2" xfId="698" xr:uid="{00000000-0005-0000-0000-000036060000}"/>
    <cellStyle name="40% - Accent4 4 2 2 2" xfId="1886" xr:uid="{00000000-0005-0000-0000-000037060000}"/>
    <cellStyle name="40% - Accent4 4 2 3" xfId="1488" xr:uid="{00000000-0005-0000-0000-000038060000}"/>
    <cellStyle name="40% - Accent4 4 3" xfId="499" xr:uid="{00000000-0005-0000-0000-000039060000}"/>
    <cellStyle name="40% - Accent4 4 3 2" xfId="1687" xr:uid="{00000000-0005-0000-0000-00003A060000}"/>
    <cellStyle name="40% - Accent4 4 4" xfId="1289" xr:uid="{00000000-0005-0000-0000-00003B060000}"/>
    <cellStyle name="40% - Accent4 40" xfId="1175" xr:uid="{00000000-0005-0000-0000-00003C060000}"/>
    <cellStyle name="40% - Accent4 40 2" xfId="2363" xr:uid="{00000000-0005-0000-0000-00003D060000}"/>
    <cellStyle name="40% - Accent4 41" xfId="1189" xr:uid="{00000000-0005-0000-0000-00003E060000}"/>
    <cellStyle name="40% - Accent4 41 2" xfId="2377" xr:uid="{00000000-0005-0000-0000-00003F060000}"/>
    <cellStyle name="40% - Accent4 42" xfId="1203" xr:uid="{00000000-0005-0000-0000-000040060000}"/>
    <cellStyle name="40% - Accent4 42 2" xfId="2391" xr:uid="{00000000-0005-0000-0000-000041060000}"/>
    <cellStyle name="40% - Accent4 43" xfId="1217" xr:uid="{00000000-0005-0000-0000-000042060000}"/>
    <cellStyle name="40% - Accent4 43 2" xfId="2405" xr:uid="{00000000-0005-0000-0000-000043060000}"/>
    <cellStyle name="40% - Accent4 44" xfId="1232" xr:uid="{00000000-0005-0000-0000-000044060000}"/>
    <cellStyle name="40% - Accent4 45" xfId="2419" xr:uid="{00000000-0005-0000-0000-000045060000}"/>
    <cellStyle name="40% - Accent4 46" xfId="2433" xr:uid="{00000000-0005-0000-0000-000046060000}"/>
    <cellStyle name="40% - Accent4 47" xfId="2447" xr:uid="{00000000-0005-0000-0000-000047060000}"/>
    <cellStyle name="40% - Accent4 48" xfId="2461" xr:uid="{00000000-0005-0000-0000-000048060000}"/>
    <cellStyle name="40% - Accent4 49" xfId="2475" xr:uid="{00000000-0005-0000-0000-000049060000}"/>
    <cellStyle name="40% - Accent4 5" xfId="114" xr:uid="{00000000-0005-0000-0000-00004A060000}"/>
    <cellStyle name="40% - Accent4 5 2" xfId="314" xr:uid="{00000000-0005-0000-0000-00004B060000}"/>
    <cellStyle name="40% - Accent4 5 2 2" xfId="712" xr:uid="{00000000-0005-0000-0000-00004C060000}"/>
    <cellStyle name="40% - Accent4 5 2 2 2" xfId="1900" xr:uid="{00000000-0005-0000-0000-00004D060000}"/>
    <cellStyle name="40% - Accent4 5 2 3" xfId="1502" xr:uid="{00000000-0005-0000-0000-00004E060000}"/>
    <cellStyle name="40% - Accent4 5 3" xfId="513" xr:uid="{00000000-0005-0000-0000-00004F060000}"/>
    <cellStyle name="40% - Accent4 5 3 2" xfId="1701" xr:uid="{00000000-0005-0000-0000-000050060000}"/>
    <cellStyle name="40% - Accent4 5 4" xfId="1303" xr:uid="{00000000-0005-0000-0000-000051060000}"/>
    <cellStyle name="40% - Accent4 6" xfId="129" xr:uid="{00000000-0005-0000-0000-000052060000}"/>
    <cellStyle name="40% - Accent4 6 2" xfId="329" xr:uid="{00000000-0005-0000-0000-000053060000}"/>
    <cellStyle name="40% - Accent4 6 2 2" xfId="727" xr:uid="{00000000-0005-0000-0000-000054060000}"/>
    <cellStyle name="40% - Accent4 6 2 2 2" xfId="1915" xr:uid="{00000000-0005-0000-0000-000055060000}"/>
    <cellStyle name="40% - Accent4 6 2 3" xfId="1517" xr:uid="{00000000-0005-0000-0000-000056060000}"/>
    <cellStyle name="40% - Accent4 6 3" xfId="528" xr:uid="{00000000-0005-0000-0000-000057060000}"/>
    <cellStyle name="40% - Accent4 6 3 2" xfId="1716" xr:uid="{00000000-0005-0000-0000-000058060000}"/>
    <cellStyle name="40% - Accent4 6 4" xfId="1318" xr:uid="{00000000-0005-0000-0000-000059060000}"/>
    <cellStyle name="40% - Accent4 7" xfId="144" xr:uid="{00000000-0005-0000-0000-00005A060000}"/>
    <cellStyle name="40% - Accent4 7 2" xfId="344" xr:uid="{00000000-0005-0000-0000-00005B060000}"/>
    <cellStyle name="40% - Accent4 7 2 2" xfId="742" xr:uid="{00000000-0005-0000-0000-00005C060000}"/>
    <cellStyle name="40% - Accent4 7 2 2 2" xfId="1930" xr:uid="{00000000-0005-0000-0000-00005D060000}"/>
    <cellStyle name="40% - Accent4 7 2 3" xfId="1532" xr:uid="{00000000-0005-0000-0000-00005E060000}"/>
    <cellStyle name="40% - Accent4 7 3" xfId="543" xr:uid="{00000000-0005-0000-0000-00005F060000}"/>
    <cellStyle name="40% - Accent4 7 3 2" xfId="1731" xr:uid="{00000000-0005-0000-0000-000060060000}"/>
    <cellStyle name="40% - Accent4 7 4" xfId="1333" xr:uid="{00000000-0005-0000-0000-000061060000}"/>
    <cellStyle name="40% - Accent4 8" xfId="158" xr:uid="{00000000-0005-0000-0000-000062060000}"/>
    <cellStyle name="40% - Accent4 8 2" xfId="358" xr:uid="{00000000-0005-0000-0000-000063060000}"/>
    <cellStyle name="40% - Accent4 8 2 2" xfId="756" xr:uid="{00000000-0005-0000-0000-000064060000}"/>
    <cellStyle name="40% - Accent4 8 2 2 2" xfId="1944" xr:uid="{00000000-0005-0000-0000-000065060000}"/>
    <cellStyle name="40% - Accent4 8 2 3" xfId="1546" xr:uid="{00000000-0005-0000-0000-000066060000}"/>
    <cellStyle name="40% - Accent4 8 3" xfId="557" xr:uid="{00000000-0005-0000-0000-000067060000}"/>
    <cellStyle name="40% - Accent4 8 3 2" xfId="1745" xr:uid="{00000000-0005-0000-0000-000068060000}"/>
    <cellStyle name="40% - Accent4 8 4" xfId="1347" xr:uid="{00000000-0005-0000-0000-000069060000}"/>
    <cellStyle name="40% - Accent4 9" xfId="172" xr:uid="{00000000-0005-0000-0000-00006A060000}"/>
    <cellStyle name="40% - Accent4 9 2" xfId="372" xr:uid="{00000000-0005-0000-0000-00006B060000}"/>
    <cellStyle name="40% - Accent4 9 2 2" xfId="770" xr:uid="{00000000-0005-0000-0000-00006C060000}"/>
    <cellStyle name="40% - Accent4 9 2 2 2" xfId="1958" xr:uid="{00000000-0005-0000-0000-00006D060000}"/>
    <cellStyle name="40% - Accent4 9 2 3" xfId="1560" xr:uid="{00000000-0005-0000-0000-00006E060000}"/>
    <cellStyle name="40% - Accent4 9 3" xfId="571" xr:uid="{00000000-0005-0000-0000-00006F060000}"/>
    <cellStyle name="40% - Accent4 9 3 2" xfId="1759" xr:uid="{00000000-0005-0000-0000-000070060000}"/>
    <cellStyle name="40% - Accent4 9 4" xfId="1361" xr:uid="{00000000-0005-0000-0000-000071060000}"/>
    <cellStyle name="40% - Accent5" xfId="38" builtinId="47" customBuiltin="1"/>
    <cellStyle name="40% - Accent5 10" xfId="187" xr:uid="{00000000-0005-0000-0000-000073060000}"/>
    <cellStyle name="40% - Accent5 10 2" xfId="387" xr:uid="{00000000-0005-0000-0000-000074060000}"/>
    <cellStyle name="40% - Accent5 10 2 2" xfId="785" xr:uid="{00000000-0005-0000-0000-000075060000}"/>
    <cellStyle name="40% - Accent5 10 2 2 2" xfId="1973" xr:uid="{00000000-0005-0000-0000-000076060000}"/>
    <cellStyle name="40% - Accent5 10 2 3" xfId="1575" xr:uid="{00000000-0005-0000-0000-000077060000}"/>
    <cellStyle name="40% - Accent5 10 3" xfId="586" xr:uid="{00000000-0005-0000-0000-000078060000}"/>
    <cellStyle name="40% - Accent5 10 3 2" xfId="1774" xr:uid="{00000000-0005-0000-0000-000079060000}"/>
    <cellStyle name="40% - Accent5 10 4" xfId="1376" xr:uid="{00000000-0005-0000-0000-00007A060000}"/>
    <cellStyle name="40% - Accent5 11" xfId="201" xr:uid="{00000000-0005-0000-0000-00007B060000}"/>
    <cellStyle name="40% - Accent5 11 2" xfId="401" xr:uid="{00000000-0005-0000-0000-00007C060000}"/>
    <cellStyle name="40% - Accent5 11 2 2" xfId="799" xr:uid="{00000000-0005-0000-0000-00007D060000}"/>
    <cellStyle name="40% - Accent5 11 2 2 2" xfId="1987" xr:uid="{00000000-0005-0000-0000-00007E060000}"/>
    <cellStyle name="40% - Accent5 11 2 3" xfId="1589" xr:uid="{00000000-0005-0000-0000-00007F060000}"/>
    <cellStyle name="40% - Accent5 11 3" xfId="600" xr:uid="{00000000-0005-0000-0000-000080060000}"/>
    <cellStyle name="40% - Accent5 11 3 2" xfId="1788" xr:uid="{00000000-0005-0000-0000-000081060000}"/>
    <cellStyle name="40% - Accent5 11 4" xfId="1390" xr:uid="{00000000-0005-0000-0000-000082060000}"/>
    <cellStyle name="40% - Accent5 12" xfId="215" xr:uid="{00000000-0005-0000-0000-000083060000}"/>
    <cellStyle name="40% - Accent5 12 2" xfId="415" xr:uid="{00000000-0005-0000-0000-000084060000}"/>
    <cellStyle name="40% - Accent5 12 2 2" xfId="813" xr:uid="{00000000-0005-0000-0000-000085060000}"/>
    <cellStyle name="40% - Accent5 12 2 2 2" xfId="2001" xr:uid="{00000000-0005-0000-0000-000086060000}"/>
    <cellStyle name="40% - Accent5 12 2 3" xfId="1603" xr:uid="{00000000-0005-0000-0000-000087060000}"/>
    <cellStyle name="40% - Accent5 12 3" xfId="614" xr:uid="{00000000-0005-0000-0000-000088060000}"/>
    <cellStyle name="40% - Accent5 12 3 2" xfId="1802" xr:uid="{00000000-0005-0000-0000-000089060000}"/>
    <cellStyle name="40% - Accent5 12 4" xfId="1404" xr:uid="{00000000-0005-0000-0000-00008A060000}"/>
    <cellStyle name="40% - Accent5 13" xfId="229" xr:uid="{00000000-0005-0000-0000-00008B060000}"/>
    <cellStyle name="40% - Accent5 13 2" xfId="429" xr:uid="{00000000-0005-0000-0000-00008C060000}"/>
    <cellStyle name="40% - Accent5 13 2 2" xfId="827" xr:uid="{00000000-0005-0000-0000-00008D060000}"/>
    <cellStyle name="40% - Accent5 13 2 2 2" xfId="2015" xr:uid="{00000000-0005-0000-0000-00008E060000}"/>
    <cellStyle name="40% - Accent5 13 2 3" xfId="1617" xr:uid="{00000000-0005-0000-0000-00008F060000}"/>
    <cellStyle name="40% - Accent5 13 3" xfId="628" xr:uid="{00000000-0005-0000-0000-000090060000}"/>
    <cellStyle name="40% - Accent5 13 3 2" xfId="1816" xr:uid="{00000000-0005-0000-0000-000091060000}"/>
    <cellStyle name="40% - Accent5 13 4" xfId="1418" xr:uid="{00000000-0005-0000-0000-000092060000}"/>
    <cellStyle name="40% - Accent5 14" xfId="244" xr:uid="{00000000-0005-0000-0000-000093060000}"/>
    <cellStyle name="40% - Accent5 14 2" xfId="643" xr:uid="{00000000-0005-0000-0000-000094060000}"/>
    <cellStyle name="40% - Accent5 14 2 2" xfId="1831" xr:uid="{00000000-0005-0000-0000-000095060000}"/>
    <cellStyle name="40% - Accent5 14 3" xfId="1433" xr:uid="{00000000-0005-0000-0000-000096060000}"/>
    <cellStyle name="40% - Accent5 15" xfId="841" xr:uid="{00000000-0005-0000-0000-000097060000}"/>
    <cellStyle name="40% - Accent5 15 2" xfId="2029" xr:uid="{00000000-0005-0000-0000-000098060000}"/>
    <cellStyle name="40% - Accent5 16" xfId="444" xr:uid="{00000000-0005-0000-0000-000099060000}"/>
    <cellStyle name="40% - Accent5 16 2" xfId="1632" xr:uid="{00000000-0005-0000-0000-00009A060000}"/>
    <cellStyle name="40% - Accent5 17" xfId="855" xr:uid="{00000000-0005-0000-0000-00009B060000}"/>
    <cellStyle name="40% - Accent5 17 2" xfId="2043" xr:uid="{00000000-0005-0000-0000-00009C060000}"/>
    <cellStyle name="40% - Accent5 18" xfId="869" xr:uid="{00000000-0005-0000-0000-00009D060000}"/>
    <cellStyle name="40% - Accent5 18 2" xfId="2057" xr:uid="{00000000-0005-0000-0000-00009E060000}"/>
    <cellStyle name="40% - Accent5 19" xfId="883" xr:uid="{00000000-0005-0000-0000-00009F060000}"/>
    <cellStyle name="40% - Accent5 19 2" xfId="2071" xr:uid="{00000000-0005-0000-0000-0000A0060000}"/>
    <cellStyle name="40% - Accent5 2" xfId="64" xr:uid="{00000000-0005-0000-0000-0000A1060000}"/>
    <cellStyle name="40% - Accent5 2 2" xfId="266" xr:uid="{00000000-0005-0000-0000-0000A2060000}"/>
    <cellStyle name="40% - Accent5 2 2 2" xfId="664" xr:uid="{00000000-0005-0000-0000-0000A3060000}"/>
    <cellStyle name="40% - Accent5 2 2 2 2" xfId="1852" xr:uid="{00000000-0005-0000-0000-0000A4060000}"/>
    <cellStyle name="40% - Accent5 2 2 3" xfId="1454" xr:uid="{00000000-0005-0000-0000-0000A5060000}"/>
    <cellStyle name="40% - Accent5 2 3" xfId="465" xr:uid="{00000000-0005-0000-0000-0000A6060000}"/>
    <cellStyle name="40% - Accent5 2 3 2" xfId="1653" xr:uid="{00000000-0005-0000-0000-0000A7060000}"/>
    <cellStyle name="40% - Accent5 2 4" xfId="1255" xr:uid="{00000000-0005-0000-0000-0000A8060000}"/>
    <cellStyle name="40% - Accent5 20" xfId="897" xr:uid="{00000000-0005-0000-0000-0000A9060000}"/>
    <cellStyle name="40% - Accent5 20 2" xfId="2085" xr:uid="{00000000-0005-0000-0000-0000AA060000}"/>
    <cellStyle name="40% - Accent5 21" xfId="911" xr:uid="{00000000-0005-0000-0000-0000AB060000}"/>
    <cellStyle name="40% - Accent5 21 2" xfId="2099" xr:uid="{00000000-0005-0000-0000-0000AC060000}"/>
    <cellStyle name="40% - Accent5 22" xfId="925" xr:uid="{00000000-0005-0000-0000-0000AD060000}"/>
    <cellStyle name="40% - Accent5 22 2" xfId="2113" xr:uid="{00000000-0005-0000-0000-0000AE060000}"/>
    <cellStyle name="40% - Accent5 23" xfId="939" xr:uid="{00000000-0005-0000-0000-0000AF060000}"/>
    <cellStyle name="40% - Accent5 23 2" xfId="2127" xr:uid="{00000000-0005-0000-0000-0000B0060000}"/>
    <cellStyle name="40% - Accent5 24" xfId="953" xr:uid="{00000000-0005-0000-0000-0000B1060000}"/>
    <cellStyle name="40% - Accent5 24 2" xfId="2141" xr:uid="{00000000-0005-0000-0000-0000B2060000}"/>
    <cellStyle name="40% - Accent5 25" xfId="967" xr:uid="{00000000-0005-0000-0000-0000B3060000}"/>
    <cellStyle name="40% - Accent5 25 2" xfId="2155" xr:uid="{00000000-0005-0000-0000-0000B4060000}"/>
    <cellStyle name="40% - Accent5 26" xfId="981" xr:uid="{00000000-0005-0000-0000-0000B5060000}"/>
    <cellStyle name="40% - Accent5 26 2" xfId="2169" xr:uid="{00000000-0005-0000-0000-0000B6060000}"/>
    <cellStyle name="40% - Accent5 27" xfId="995" xr:uid="{00000000-0005-0000-0000-0000B7060000}"/>
    <cellStyle name="40% - Accent5 27 2" xfId="2183" xr:uid="{00000000-0005-0000-0000-0000B8060000}"/>
    <cellStyle name="40% - Accent5 28" xfId="1009" xr:uid="{00000000-0005-0000-0000-0000B9060000}"/>
    <cellStyle name="40% - Accent5 28 2" xfId="2197" xr:uid="{00000000-0005-0000-0000-0000BA060000}"/>
    <cellStyle name="40% - Accent5 29" xfId="1023" xr:uid="{00000000-0005-0000-0000-0000BB060000}"/>
    <cellStyle name="40% - Accent5 29 2" xfId="2211" xr:uid="{00000000-0005-0000-0000-0000BC060000}"/>
    <cellStyle name="40% - Accent5 3" xfId="88" xr:uid="{00000000-0005-0000-0000-0000BD060000}"/>
    <cellStyle name="40% - Accent5 3 2" xfId="288" xr:uid="{00000000-0005-0000-0000-0000BE060000}"/>
    <cellStyle name="40% - Accent5 3 2 2" xfId="686" xr:uid="{00000000-0005-0000-0000-0000BF060000}"/>
    <cellStyle name="40% - Accent5 3 2 2 2" xfId="1874" xr:uid="{00000000-0005-0000-0000-0000C0060000}"/>
    <cellStyle name="40% - Accent5 3 2 3" xfId="1476" xr:uid="{00000000-0005-0000-0000-0000C1060000}"/>
    <cellStyle name="40% - Accent5 3 3" xfId="487" xr:uid="{00000000-0005-0000-0000-0000C2060000}"/>
    <cellStyle name="40% - Accent5 3 3 2" xfId="1675" xr:uid="{00000000-0005-0000-0000-0000C3060000}"/>
    <cellStyle name="40% - Accent5 3 4" xfId="1277" xr:uid="{00000000-0005-0000-0000-0000C4060000}"/>
    <cellStyle name="40% - Accent5 30" xfId="1037" xr:uid="{00000000-0005-0000-0000-0000C5060000}"/>
    <cellStyle name="40% - Accent5 30 2" xfId="2225" xr:uid="{00000000-0005-0000-0000-0000C6060000}"/>
    <cellStyle name="40% - Accent5 31" xfId="1051" xr:uid="{00000000-0005-0000-0000-0000C7060000}"/>
    <cellStyle name="40% - Accent5 31 2" xfId="2239" xr:uid="{00000000-0005-0000-0000-0000C8060000}"/>
    <cellStyle name="40% - Accent5 32" xfId="1065" xr:uid="{00000000-0005-0000-0000-0000C9060000}"/>
    <cellStyle name="40% - Accent5 32 2" xfId="2253" xr:uid="{00000000-0005-0000-0000-0000CA060000}"/>
    <cellStyle name="40% - Accent5 33" xfId="1079" xr:uid="{00000000-0005-0000-0000-0000CB060000}"/>
    <cellStyle name="40% - Accent5 33 2" xfId="2267" xr:uid="{00000000-0005-0000-0000-0000CC060000}"/>
    <cellStyle name="40% - Accent5 34" xfId="1093" xr:uid="{00000000-0005-0000-0000-0000CD060000}"/>
    <cellStyle name="40% - Accent5 34 2" xfId="2281" xr:uid="{00000000-0005-0000-0000-0000CE060000}"/>
    <cellStyle name="40% - Accent5 35" xfId="1107" xr:uid="{00000000-0005-0000-0000-0000CF060000}"/>
    <cellStyle name="40% - Accent5 35 2" xfId="2295" xr:uid="{00000000-0005-0000-0000-0000D0060000}"/>
    <cellStyle name="40% - Accent5 36" xfId="1121" xr:uid="{00000000-0005-0000-0000-0000D1060000}"/>
    <cellStyle name="40% - Accent5 36 2" xfId="2309" xr:uid="{00000000-0005-0000-0000-0000D2060000}"/>
    <cellStyle name="40% - Accent5 37" xfId="1135" xr:uid="{00000000-0005-0000-0000-0000D3060000}"/>
    <cellStyle name="40% - Accent5 37 2" xfId="2323" xr:uid="{00000000-0005-0000-0000-0000D4060000}"/>
    <cellStyle name="40% - Accent5 38" xfId="1149" xr:uid="{00000000-0005-0000-0000-0000D5060000}"/>
    <cellStyle name="40% - Accent5 38 2" xfId="2337" xr:uid="{00000000-0005-0000-0000-0000D6060000}"/>
    <cellStyle name="40% - Accent5 39" xfId="1163" xr:uid="{00000000-0005-0000-0000-0000D7060000}"/>
    <cellStyle name="40% - Accent5 39 2" xfId="2351" xr:uid="{00000000-0005-0000-0000-0000D8060000}"/>
    <cellStyle name="40% - Accent5 4" xfId="102" xr:uid="{00000000-0005-0000-0000-0000D9060000}"/>
    <cellStyle name="40% - Accent5 4 2" xfId="302" xr:uid="{00000000-0005-0000-0000-0000DA060000}"/>
    <cellStyle name="40% - Accent5 4 2 2" xfId="700" xr:uid="{00000000-0005-0000-0000-0000DB060000}"/>
    <cellStyle name="40% - Accent5 4 2 2 2" xfId="1888" xr:uid="{00000000-0005-0000-0000-0000DC060000}"/>
    <cellStyle name="40% - Accent5 4 2 3" xfId="1490" xr:uid="{00000000-0005-0000-0000-0000DD060000}"/>
    <cellStyle name="40% - Accent5 4 3" xfId="501" xr:uid="{00000000-0005-0000-0000-0000DE060000}"/>
    <cellStyle name="40% - Accent5 4 3 2" xfId="1689" xr:uid="{00000000-0005-0000-0000-0000DF060000}"/>
    <cellStyle name="40% - Accent5 4 4" xfId="1291" xr:uid="{00000000-0005-0000-0000-0000E0060000}"/>
    <cellStyle name="40% - Accent5 40" xfId="1177" xr:uid="{00000000-0005-0000-0000-0000E1060000}"/>
    <cellStyle name="40% - Accent5 40 2" xfId="2365" xr:uid="{00000000-0005-0000-0000-0000E2060000}"/>
    <cellStyle name="40% - Accent5 41" xfId="1191" xr:uid="{00000000-0005-0000-0000-0000E3060000}"/>
    <cellStyle name="40% - Accent5 41 2" xfId="2379" xr:uid="{00000000-0005-0000-0000-0000E4060000}"/>
    <cellStyle name="40% - Accent5 42" xfId="1205" xr:uid="{00000000-0005-0000-0000-0000E5060000}"/>
    <cellStyle name="40% - Accent5 42 2" xfId="2393" xr:uid="{00000000-0005-0000-0000-0000E6060000}"/>
    <cellStyle name="40% - Accent5 43" xfId="1219" xr:uid="{00000000-0005-0000-0000-0000E7060000}"/>
    <cellStyle name="40% - Accent5 43 2" xfId="2407" xr:uid="{00000000-0005-0000-0000-0000E8060000}"/>
    <cellStyle name="40% - Accent5 44" xfId="1234" xr:uid="{00000000-0005-0000-0000-0000E9060000}"/>
    <cellStyle name="40% - Accent5 45" xfId="2421" xr:uid="{00000000-0005-0000-0000-0000EA060000}"/>
    <cellStyle name="40% - Accent5 46" xfId="2435" xr:uid="{00000000-0005-0000-0000-0000EB060000}"/>
    <cellStyle name="40% - Accent5 47" xfId="2449" xr:uid="{00000000-0005-0000-0000-0000EC060000}"/>
    <cellStyle name="40% - Accent5 48" xfId="2463" xr:uid="{00000000-0005-0000-0000-0000ED060000}"/>
    <cellStyle name="40% - Accent5 49" xfId="2477" xr:uid="{00000000-0005-0000-0000-0000EE060000}"/>
    <cellStyle name="40% - Accent5 5" xfId="116" xr:uid="{00000000-0005-0000-0000-0000EF060000}"/>
    <cellStyle name="40% - Accent5 5 2" xfId="316" xr:uid="{00000000-0005-0000-0000-0000F0060000}"/>
    <cellStyle name="40% - Accent5 5 2 2" xfId="714" xr:uid="{00000000-0005-0000-0000-0000F1060000}"/>
    <cellStyle name="40% - Accent5 5 2 2 2" xfId="1902" xr:uid="{00000000-0005-0000-0000-0000F2060000}"/>
    <cellStyle name="40% - Accent5 5 2 3" xfId="1504" xr:uid="{00000000-0005-0000-0000-0000F3060000}"/>
    <cellStyle name="40% - Accent5 5 3" xfId="515" xr:uid="{00000000-0005-0000-0000-0000F4060000}"/>
    <cellStyle name="40% - Accent5 5 3 2" xfId="1703" xr:uid="{00000000-0005-0000-0000-0000F5060000}"/>
    <cellStyle name="40% - Accent5 5 4" xfId="1305" xr:uid="{00000000-0005-0000-0000-0000F6060000}"/>
    <cellStyle name="40% - Accent5 6" xfId="130" xr:uid="{00000000-0005-0000-0000-0000F7060000}"/>
    <cellStyle name="40% - Accent5 6 2" xfId="330" xr:uid="{00000000-0005-0000-0000-0000F8060000}"/>
    <cellStyle name="40% - Accent5 6 2 2" xfId="728" xr:uid="{00000000-0005-0000-0000-0000F9060000}"/>
    <cellStyle name="40% - Accent5 6 2 2 2" xfId="1916" xr:uid="{00000000-0005-0000-0000-0000FA060000}"/>
    <cellStyle name="40% - Accent5 6 2 3" xfId="1518" xr:uid="{00000000-0005-0000-0000-0000FB060000}"/>
    <cellStyle name="40% - Accent5 6 3" xfId="529" xr:uid="{00000000-0005-0000-0000-0000FC060000}"/>
    <cellStyle name="40% - Accent5 6 3 2" xfId="1717" xr:uid="{00000000-0005-0000-0000-0000FD060000}"/>
    <cellStyle name="40% - Accent5 6 4" xfId="1319" xr:uid="{00000000-0005-0000-0000-0000FE060000}"/>
    <cellStyle name="40% - Accent5 7" xfId="145" xr:uid="{00000000-0005-0000-0000-0000FF060000}"/>
    <cellStyle name="40% - Accent5 7 2" xfId="345" xr:uid="{00000000-0005-0000-0000-000000070000}"/>
    <cellStyle name="40% - Accent5 7 2 2" xfId="743" xr:uid="{00000000-0005-0000-0000-000001070000}"/>
    <cellStyle name="40% - Accent5 7 2 2 2" xfId="1931" xr:uid="{00000000-0005-0000-0000-000002070000}"/>
    <cellStyle name="40% - Accent5 7 2 3" xfId="1533" xr:uid="{00000000-0005-0000-0000-000003070000}"/>
    <cellStyle name="40% - Accent5 7 3" xfId="544" xr:uid="{00000000-0005-0000-0000-000004070000}"/>
    <cellStyle name="40% - Accent5 7 3 2" xfId="1732" xr:uid="{00000000-0005-0000-0000-000005070000}"/>
    <cellStyle name="40% - Accent5 7 4" xfId="1334" xr:uid="{00000000-0005-0000-0000-000006070000}"/>
    <cellStyle name="40% - Accent5 8" xfId="159" xr:uid="{00000000-0005-0000-0000-000007070000}"/>
    <cellStyle name="40% - Accent5 8 2" xfId="359" xr:uid="{00000000-0005-0000-0000-000008070000}"/>
    <cellStyle name="40% - Accent5 8 2 2" xfId="757" xr:uid="{00000000-0005-0000-0000-000009070000}"/>
    <cellStyle name="40% - Accent5 8 2 2 2" xfId="1945" xr:uid="{00000000-0005-0000-0000-00000A070000}"/>
    <cellStyle name="40% - Accent5 8 2 3" xfId="1547" xr:uid="{00000000-0005-0000-0000-00000B070000}"/>
    <cellStyle name="40% - Accent5 8 3" xfId="558" xr:uid="{00000000-0005-0000-0000-00000C070000}"/>
    <cellStyle name="40% - Accent5 8 3 2" xfId="1746" xr:uid="{00000000-0005-0000-0000-00000D070000}"/>
    <cellStyle name="40% - Accent5 8 4" xfId="1348" xr:uid="{00000000-0005-0000-0000-00000E070000}"/>
    <cellStyle name="40% - Accent5 9" xfId="173" xr:uid="{00000000-0005-0000-0000-00000F070000}"/>
    <cellStyle name="40% - Accent5 9 2" xfId="373" xr:uid="{00000000-0005-0000-0000-000010070000}"/>
    <cellStyle name="40% - Accent5 9 2 2" xfId="771" xr:uid="{00000000-0005-0000-0000-000011070000}"/>
    <cellStyle name="40% - Accent5 9 2 2 2" xfId="1959" xr:uid="{00000000-0005-0000-0000-000012070000}"/>
    <cellStyle name="40% - Accent5 9 2 3" xfId="1561" xr:uid="{00000000-0005-0000-0000-000013070000}"/>
    <cellStyle name="40% - Accent5 9 3" xfId="572" xr:uid="{00000000-0005-0000-0000-000014070000}"/>
    <cellStyle name="40% - Accent5 9 3 2" xfId="1760" xr:uid="{00000000-0005-0000-0000-000015070000}"/>
    <cellStyle name="40% - Accent5 9 4" xfId="1362" xr:uid="{00000000-0005-0000-0000-000016070000}"/>
    <cellStyle name="40% - Accent6" xfId="42" builtinId="51" customBuiltin="1"/>
    <cellStyle name="40% - Accent6 10" xfId="188" xr:uid="{00000000-0005-0000-0000-000018070000}"/>
    <cellStyle name="40% - Accent6 10 2" xfId="388" xr:uid="{00000000-0005-0000-0000-000019070000}"/>
    <cellStyle name="40% - Accent6 10 2 2" xfId="786" xr:uid="{00000000-0005-0000-0000-00001A070000}"/>
    <cellStyle name="40% - Accent6 10 2 2 2" xfId="1974" xr:uid="{00000000-0005-0000-0000-00001B070000}"/>
    <cellStyle name="40% - Accent6 10 2 3" xfId="1576" xr:uid="{00000000-0005-0000-0000-00001C070000}"/>
    <cellStyle name="40% - Accent6 10 3" xfId="587" xr:uid="{00000000-0005-0000-0000-00001D070000}"/>
    <cellStyle name="40% - Accent6 10 3 2" xfId="1775" xr:uid="{00000000-0005-0000-0000-00001E070000}"/>
    <cellStyle name="40% - Accent6 10 4" xfId="1377" xr:uid="{00000000-0005-0000-0000-00001F070000}"/>
    <cellStyle name="40% - Accent6 11" xfId="202" xr:uid="{00000000-0005-0000-0000-000020070000}"/>
    <cellStyle name="40% - Accent6 11 2" xfId="402" xr:uid="{00000000-0005-0000-0000-000021070000}"/>
    <cellStyle name="40% - Accent6 11 2 2" xfId="800" xr:uid="{00000000-0005-0000-0000-000022070000}"/>
    <cellStyle name="40% - Accent6 11 2 2 2" xfId="1988" xr:uid="{00000000-0005-0000-0000-000023070000}"/>
    <cellStyle name="40% - Accent6 11 2 3" xfId="1590" xr:uid="{00000000-0005-0000-0000-000024070000}"/>
    <cellStyle name="40% - Accent6 11 3" xfId="601" xr:uid="{00000000-0005-0000-0000-000025070000}"/>
    <cellStyle name="40% - Accent6 11 3 2" xfId="1789" xr:uid="{00000000-0005-0000-0000-000026070000}"/>
    <cellStyle name="40% - Accent6 11 4" xfId="1391" xr:uid="{00000000-0005-0000-0000-000027070000}"/>
    <cellStyle name="40% - Accent6 12" xfId="216" xr:uid="{00000000-0005-0000-0000-000028070000}"/>
    <cellStyle name="40% - Accent6 12 2" xfId="416" xr:uid="{00000000-0005-0000-0000-000029070000}"/>
    <cellStyle name="40% - Accent6 12 2 2" xfId="814" xr:uid="{00000000-0005-0000-0000-00002A070000}"/>
    <cellStyle name="40% - Accent6 12 2 2 2" xfId="2002" xr:uid="{00000000-0005-0000-0000-00002B070000}"/>
    <cellStyle name="40% - Accent6 12 2 3" xfId="1604" xr:uid="{00000000-0005-0000-0000-00002C070000}"/>
    <cellStyle name="40% - Accent6 12 3" xfId="615" xr:uid="{00000000-0005-0000-0000-00002D070000}"/>
    <cellStyle name="40% - Accent6 12 3 2" xfId="1803" xr:uid="{00000000-0005-0000-0000-00002E070000}"/>
    <cellStyle name="40% - Accent6 12 4" xfId="1405" xr:uid="{00000000-0005-0000-0000-00002F070000}"/>
    <cellStyle name="40% - Accent6 13" xfId="230" xr:uid="{00000000-0005-0000-0000-000030070000}"/>
    <cellStyle name="40% - Accent6 13 2" xfId="430" xr:uid="{00000000-0005-0000-0000-000031070000}"/>
    <cellStyle name="40% - Accent6 13 2 2" xfId="828" xr:uid="{00000000-0005-0000-0000-000032070000}"/>
    <cellStyle name="40% - Accent6 13 2 2 2" xfId="2016" xr:uid="{00000000-0005-0000-0000-000033070000}"/>
    <cellStyle name="40% - Accent6 13 2 3" xfId="1618" xr:uid="{00000000-0005-0000-0000-000034070000}"/>
    <cellStyle name="40% - Accent6 13 3" xfId="629" xr:uid="{00000000-0005-0000-0000-000035070000}"/>
    <cellStyle name="40% - Accent6 13 3 2" xfId="1817" xr:uid="{00000000-0005-0000-0000-000036070000}"/>
    <cellStyle name="40% - Accent6 13 4" xfId="1419" xr:uid="{00000000-0005-0000-0000-000037070000}"/>
    <cellStyle name="40% - Accent6 14" xfId="246" xr:uid="{00000000-0005-0000-0000-000038070000}"/>
    <cellStyle name="40% - Accent6 14 2" xfId="645" xr:uid="{00000000-0005-0000-0000-000039070000}"/>
    <cellStyle name="40% - Accent6 14 2 2" xfId="1833" xr:uid="{00000000-0005-0000-0000-00003A070000}"/>
    <cellStyle name="40% - Accent6 14 3" xfId="1435" xr:uid="{00000000-0005-0000-0000-00003B070000}"/>
    <cellStyle name="40% - Accent6 15" xfId="843" xr:uid="{00000000-0005-0000-0000-00003C070000}"/>
    <cellStyle name="40% - Accent6 15 2" xfId="2031" xr:uid="{00000000-0005-0000-0000-00003D070000}"/>
    <cellStyle name="40% - Accent6 16" xfId="446" xr:uid="{00000000-0005-0000-0000-00003E070000}"/>
    <cellStyle name="40% - Accent6 16 2" xfId="1634" xr:uid="{00000000-0005-0000-0000-00003F070000}"/>
    <cellStyle name="40% - Accent6 17" xfId="857" xr:uid="{00000000-0005-0000-0000-000040070000}"/>
    <cellStyle name="40% - Accent6 17 2" xfId="2045" xr:uid="{00000000-0005-0000-0000-000041070000}"/>
    <cellStyle name="40% - Accent6 18" xfId="871" xr:uid="{00000000-0005-0000-0000-000042070000}"/>
    <cellStyle name="40% - Accent6 18 2" xfId="2059" xr:uid="{00000000-0005-0000-0000-000043070000}"/>
    <cellStyle name="40% - Accent6 19" xfId="885" xr:uid="{00000000-0005-0000-0000-000044070000}"/>
    <cellStyle name="40% - Accent6 19 2" xfId="2073" xr:uid="{00000000-0005-0000-0000-000045070000}"/>
    <cellStyle name="40% - Accent6 2" xfId="65" xr:uid="{00000000-0005-0000-0000-000046070000}"/>
    <cellStyle name="40% - Accent6 2 2" xfId="267" xr:uid="{00000000-0005-0000-0000-000047070000}"/>
    <cellStyle name="40% - Accent6 2 2 2" xfId="665" xr:uid="{00000000-0005-0000-0000-000048070000}"/>
    <cellStyle name="40% - Accent6 2 2 2 2" xfId="1853" xr:uid="{00000000-0005-0000-0000-000049070000}"/>
    <cellStyle name="40% - Accent6 2 2 3" xfId="1455" xr:uid="{00000000-0005-0000-0000-00004A070000}"/>
    <cellStyle name="40% - Accent6 2 3" xfId="466" xr:uid="{00000000-0005-0000-0000-00004B070000}"/>
    <cellStyle name="40% - Accent6 2 3 2" xfId="1654" xr:uid="{00000000-0005-0000-0000-00004C070000}"/>
    <cellStyle name="40% - Accent6 2 4" xfId="1256" xr:uid="{00000000-0005-0000-0000-00004D070000}"/>
    <cellStyle name="40% - Accent6 20" xfId="899" xr:uid="{00000000-0005-0000-0000-00004E070000}"/>
    <cellStyle name="40% - Accent6 20 2" xfId="2087" xr:uid="{00000000-0005-0000-0000-00004F070000}"/>
    <cellStyle name="40% - Accent6 21" xfId="913" xr:uid="{00000000-0005-0000-0000-000050070000}"/>
    <cellStyle name="40% - Accent6 21 2" xfId="2101" xr:uid="{00000000-0005-0000-0000-000051070000}"/>
    <cellStyle name="40% - Accent6 22" xfId="926" xr:uid="{00000000-0005-0000-0000-000052070000}"/>
    <cellStyle name="40% - Accent6 22 2" xfId="2114" xr:uid="{00000000-0005-0000-0000-000053070000}"/>
    <cellStyle name="40% - Accent6 23" xfId="941" xr:uid="{00000000-0005-0000-0000-000054070000}"/>
    <cellStyle name="40% - Accent6 23 2" xfId="2129" xr:uid="{00000000-0005-0000-0000-000055070000}"/>
    <cellStyle name="40% - Accent6 24" xfId="955" xr:uid="{00000000-0005-0000-0000-000056070000}"/>
    <cellStyle name="40% - Accent6 24 2" xfId="2143" xr:uid="{00000000-0005-0000-0000-000057070000}"/>
    <cellStyle name="40% - Accent6 25" xfId="969" xr:uid="{00000000-0005-0000-0000-000058070000}"/>
    <cellStyle name="40% - Accent6 25 2" xfId="2157" xr:uid="{00000000-0005-0000-0000-000059070000}"/>
    <cellStyle name="40% - Accent6 26" xfId="983" xr:uid="{00000000-0005-0000-0000-00005A070000}"/>
    <cellStyle name="40% - Accent6 26 2" xfId="2171" xr:uid="{00000000-0005-0000-0000-00005B070000}"/>
    <cellStyle name="40% - Accent6 27" xfId="997" xr:uid="{00000000-0005-0000-0000-00005C070000}"/>
    <cellStyle name="40% - Accent6 27 2" xfId="2185" xr:uid="{00000000-0005-0000-0000-00005D070000}"/>
    <cellStyle name="40% - Accent6 28" xfId="1011" xr:uid="{00000000-0005-0000-0000-00005E070000}"/>
    <cellStyle name="40% - Accent6 28 2" xfId="2199" xr:uid="{00000000-0005-0000-0000-00005F070000}"/>
    <cellStyle name="40% - Accent6 29" xfId="1025" xr:uid="{00000000-0005-0000-0000-000060070000}"/>
    <cellStyle name="40% - Accent6 29 2" xfId="2213" xr:uid="{00000000-0005-0000-0000-000061070000}"/>
    <cellStyle name="40% - Accent6 3" xfId="90" xr:uid="{00000000-0005-0000-0000-000062070000}"/>
    <cellStyle name="40% - Accent6 3 2" xfId="290" xr:uid="{00000000-0005-0000-0000-000063070000}"/>
    <cellStyle name="40% - Accent6 3 2 2" xfId="688" xr:uid="{00000000-0005-0000-0000-000064070000}"/>
    <cellStyle name="40% - Accent6 3 2 2 2" xfId="1876" xr:uid="{00000000-0005-0000-0000-000065070000}"/>
    <cellStyle name="40% - Accent6 3 2 3" xfId="1478" xr:uid="{00000000-0005-0000-0000-000066070000}"/>
    <cellStyle name="40% - Accent6 3 3" xfId="489" xr:uid="{00000000-0005-0000-0000-000067070000}"/>
    <cellStyle name="40% - Accent6 3 3 2" xfId="1677" xr:uid="{00000000-0005-0000-0000-000068070000}"/>
    <cellStyle name="40% - Accent6 3 4" xfId="1279" xr:uid="{00000000-0005-0000-0000-000069070000}"/>
    <cellStyle name="40% - Accent6 30" xfId="1039" xr:uid="{00000000-0005-0000-0000-00006A070000}"/>
    <cellStyle name="40% - Accent6 30 2" xfId="2227" xr:uid="{00000000-0005-0000-0000-00006B070000}"/>
    <cellStyle name="40% - Accent6 31" xfId="1053" xr:uid="{00000000-0005-0000-0000-00006C070000}"/>
    <cellStyle name="40% - Accent6 31 2" xfId="2241" xr:uid="{00000000-0005-0000-0000-00006D070000}"/>
    <cellStyle name="40% - Accent6 32" xfId="1067" xr:uid="{00000000-0005-0000-0000-00006E070000}"/>
    <cellStyle name="40% - Accent6 32 2" xfId="2255" xr:uid="{00000000-0005-0000-0000-00006F070000}"/>
    <cellStyle name="40% - Accent6 33" xfId="1081" xr:uid="{00000000-0005-0000-0000-000070070000}"/>
    <cellStyle name="40% - Accent6 33 2" xfId="2269" xr:uid="{00000000-0005-0000-0000-000071070000}"/>
    <cellStyle name="40% - Accent6 34" xfId="1095" xr:uid="{00000000-0005-0000-0000-000072070000}"/>
    <cellStyle name="40% - Accent6 34 2" xfId="2283" xr:uid="{00000000-0005-0000-0000-000073070000}"/>
    <cellStyle name="40% - Accent6 35" xfId="1109" xr:uid="{00000000-0005-0000-0000-000074070000}"/>
    <cellStyle name="40% - Accent6 35 2" xfId="2297" xr:uid="{00000000-0005-0000-0000-000075070000}"/>
    <cellStyle name="40% - Accent6 36" xfId="1123" xr:uid="{00000000-0005-0000-0000-000076070000}"/>
    <cellStyle name="40% - Accent6 36 2" xfId="2311" xr:uid="{00000000-0005-0000-0000-000077070000}"/>
    <cellStyle name="40% - Accent6 37" xfId="1137" xr:uid="{00000000-0005-0000-0000-000078070000}"/>
    <cellStyle name="40% - Accent6 37 2" xfId="2325" xr:uid="{00000000-0005-0000-0000-000079070000}"/>
    <cellStyle name="40% - Accent6 38" xfId="1151" xr:uid="{00000000-0005-0000-0000-00007A070000}"/>
    <cellStyle name="40% - Accent6 38 2" xfId="2339" xr:uid="{00000000-0005-0000-0000-00007B070000}"/>
    <cellStyle name="40% - Accent6 39" xfId="1165" xr:uid="{00000000-0005-0000-0000-00007C070000}"/>
    <cellStyle name="40% - Accent6 39 2" xfId="2353" xr:uid="{00000000-0005-0000-0000-00007D070000}"/>
    <cellStyle name="40% - Accent6 4" xfId="104" xr:uid="{00000000-0005-0000-0000-00007E070000}"/>
    <cellStyle name="40% - Accent6 4 2" xfId="304" xr:uid="{00000000-0005-0000-0000-00007F070000}"/>
    <cellStyle name="40% - Accent6 4 2 2" xfId="702" xr:uid="{00000000-0005-0000-0000-000080070000}"/>
    <cellStyle name="40% - Accent6 4 2 2 2" xfId="1890" xr:uid="{00000000-0005-0000-0000-000081070000}"/>
    <cellStyle name="40% - Accent6 4 2 3" xfId="1492" xr:uid="{00000000-0005-0000-0000-000082070000}"/>
    <cellStyle name="40% - Accent6 4 3" xfId="503" xr:uid="{00000000-0005-0000-0000-000083070000}"/>
    <cellStyle name="40% - Accent6 4 3 2" xfId="1691" xr:uid="{00000000-0005-0000-0000-000084070000}"/>
    <cellStyle name="40% - Accent6 4 4" xfId="1293" xr:uid="{00000000-0005-0000-0000-000085070000}"/>
    <cellStyle name="40% - Accent6 40" xfId="1179" xr:uid="{00000000-0005-0000-0000-000086070000}"/>
    <cellStyle name="40% - Accent6 40 2" xfId="2367" xr:uid="{00000000-0005-0000-0000-000087070000}"/>
    <cellStyle name="40% - Accent6 41" xfId="1193" xr:uid="{00000000-0005-0000-0000-000088070000}"/>
    <cellStyle name="40% - Accent6 41 2" xfId="2381" xr:uid="{00000000-0005-0000-0000-000089070000}"/>
    <cellStyle name="40% - Accent6 42" xfId="1207" xr:uid="{00000000-0005-0000-0000-00008A070000}"/>
    <cellStyle name="40% - Accent6 42 2" xfId="2395" xr:uid="{00000000-0005-0000-0000-00008B070000}"/>
    <cellStyle name="40% - Accent6 43" xfId="1221" xr:uid="{00000000-0005-0000-0000-00008C070000}"/>
    <cellStyle name="40% - Accent6 43 2" xfId="2409" xr:uid="{00000000-0005-0000-0000-00008D070000}"/>
    <cellStyle name="40% - Accent6 44" xfId="1236" xr:uid="{00000000-0005-0000-0000-00008E070000}"/>
    <cellStyle name="40% - Accent6 45" xfId="2423" xr:uid="{00000000-0005-0000-0000-00008F070000}"/>
    <cellStyle name="40% - Accent6 46" xfId="2437" xr:uid="{00000000-0005-0000-0000-000090070000}"/>
    <cellStyle name="40% - Accent6 47" xfId="2451" xr:uid="{00000000-0005-0000-0000-000091070000}"/>
    <cellStyle name="40% - Accent6 48" xfId="2465" xr:uid="{00000000-0005-0000-0000-000092070000}"/>
    <cellStyle name="40% - Accent6 49" xfId="2479" xr:uid="{00000000-0005-0000-0000-000093070000}"/>
    <cellStyle name="40% - Accent6 5" xfId="118" xr:uid="{00000000-0005-0000-0000-000094070000}"/>
    <cellStyle name="40% - Accent6 5 2" xfId="318" xr:uid="{00000000-0005-0000-0000-000095070000}"/>
    <cellStyle name="40% - Accent6 5 2 2" xfId="716" xr:uid="{00000000-0005-0000-0000-000096070000}"/>
    <cellStyle name="40% - Accent6 5 2 2 2" xfId="1904" xr:uid="{00000000-0005-0000-0000-000097070000}"/>
    <cellStyle name="40% - Accent6 5 2 3" xfId="1506" xr:uid="{00000000-0005-0000-0000-000098070000}"/>
    <cellStyle name="40% - Accent6 5 3" xfId="517" xr:uid="{00000000-0005-0000-0000-000099070000}"/>
    <cellStyle name="40% - Accent6 5 3 2" xfId="1705" xr:uid="{00000000-0005-0000-0000-00009A070000}"/>
    <cellStyle name="40% - Accent6 5 4" xfId="1307" xr:uid="{00000000-0005-0000-0000-00009B070000}"/>
    <cellStyle name="40% - Accent6 6" xfId="131" xr:uid="{00000000-0005-0000-0000-00009C070000}"/>
    <cellStyle name="40% - Accent6 6 2" xfId="331" xr:uid="{00000000-0005-0000-0000-00009D070000}"/>
    <cellStyle name="40% - Accent6 6 2 2" xfId="729" xr:uid="{00000000-0005-0000-0000-00009E070000}"/>
    <cellStyle name="40% - Accent6 6 2 2 2" xfId="1917" xr:uid="{00000000-0005-0000-0000-00009F070000}"/>
    <cellStyle name="40% - Accent6 6 2 3" xfId="1519" xr:uid="{00000000-0005-0000-0000-0000A0070000}"/>
    <cellStyle name="40% - Accent6 6 3" xfId="530" xr:uid="{00000000-0005-0000-0000-0000A1070000}"/>
    <cellStyle name="40% - Accent6 6 3 2" xfId="1718" xr:uid="{00000000-0005-0000-0000-0000A2070000}"/>
    <cellStyle name="40% - Accent6 6 4" xfId="1320" xr:uid="{00000000-0005-0000-0000-0000A3070000}"/>
    <cellStyle name="40% - Accent6 7" xfId="146" xr:uid="{00000000-0005-0000-0000-0000A4070000}"/>
    <cellStyle name="40% - Accent6 7 2" xfId="346" xr:uid="{00000000-0005-0000-0000-0000A5070000}"/>
    <cellStyle name="40% - Accent6 7 2 2" xfId="744" xr:uid="{00000000-0005-0000-0000-0000A6070000}"/>
    <cellStyle name="40% - Accent6 7 2 2 2" xfId="1932" xr:uid="{00000000-0005-0000-0000-0000A7070000}"/>
    <cellStyle name="40% - Accent6 7 2 3" xfId="1534" xr:uid="{00000000-0005-0000-0000-0000A8070000}"/>
    <cellStyle name="40% - Accent6 7 3" xfId="545" xr:uid="{00000000-0005-0000-0000-0000A9070000}"/>
    <cellStyle name="40% - Accent6 7 3 2" xfId="1733" xr:uid="{00000000-0005-0000-0000-0000AA070000}"/>
    <cellStyle name="40% - Accent6 7 4" xfId="1335" xr:uid="{00000000-0005-0000-0000-0000AB070000}"/>
    <cellStyle name="40% - Accent6 8" xfId="160" xr:uid="{00000000-0005-0000-0000-0000AC070000}"/>
    <cellStyle name="40% - Accent6 8 2" xfId="360" xr:uid="{00000000-0005-0000-0000-0000AD070000}"/>
    <cellStyle name="40% - Accent6 8 2 2" xfId="758" xr:uid="{00000000-0005-0000-0000-0000AE070000}"/>
    <cellStyle name="40% - Accent6 8 2 2 2" xfId="1946" xr:uid="{00000000-0005-0000-0000-0000AF070000}"/>
    <cellStyle name="40% - Accent6 8 2 3" xfId="1548" xr:uid="{00000000-0005-0000-0000-0000B0070000}"/>
    <cellStyle name="40% - Accent6 8 3" xfId="559" xr:uid="{00000000-0005-0000-0000-0000B1070000}"/>
    <cellStyle name="40% - Accent6 8 3 2" xfId="1747" xr:uid="{00000000-0005-0000-0000-0000B2070000}"/>
    <cellStyle name="40% - Accent6 8 4" xfId="1349" xr:uid="{00000000-0005-0000-0000-0000B3070000}"/>
    <cellStyle name="40% - Accent6 9" xfId="174" xr:uid="{00000000-0005-0000-0000-0000B4070000}"/>
    <cellStyle name="40% - Accent6 9 2" xfId="374" xr:uid="{00000000-0005-0000-0000-0000B5070000}"/>
    <cellStyle name="40% - Accent6 9 2 2" xfId="772" xr:uid="{00000000-0005-0000-0000-0000B6070000}"/>
    <cellStyle name="40% - Accent6 9 2 2 2" xfId="1960" xr:uid="{00000000-0005-0000-0000-0000B7070000}"/>
    <cellStyle name="40% - Accent6 9 2 3" xfId="1562" xr:uid="{00000000-0005-0000-0000-0000B8070000}"/>
    <cellStyle name="40% - Accent6 9 3" xfId="573" xr:uid="{00000000-0005-0000-0000-0000B9070000}"/>
    <cellStyle name="40% - Accent6 9 3 2" xfId="1761" xr:uid="{00000000-0005-0000-0000-0000BA070000}"/>
    <cellStyle name="40% - Accent6 9 4" xfId="1363" xr:uid="{00000000-0005-0000-0000-0000BB07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2485" builtinId="3"/>
    <cellStyle name="Explanatory Text" xfId="18" builtinId="53" customBuiltin="1"/>
    <cellStyle name="Good" xfId="9" builtinId="26" customBuiltin="1"/>
    <cellStyle name="Grey" xfId="2480" xr:uid="{00000000-0005-0000-0000-0000CD070000}"/>
    <cellStyle name="Grey 1" xfId="2481" xr:uid="{00000000-0005-0000-0000-0000CE070000}"/>
    <cellStyle name="Grey3" xfId="2482" xr:uid="{00000000-0005-0000-0000-0000CF070000}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 customBuiltin="1"/>
    <cellStyle name="Normal 10" xfId="105" xr:uid="{00000000-0005-0000-0000-0000D8070000}"/>
    <cellStyle name="Normal 10 2" xfId="305" xr:uid="{00000000-0005-0000-0000-0000D9070000}"/>
    <cellStyle name="Normal 10 2 2" xfId="703" xr:uid="{00000000-0005-0000-0000-0000DA070000}"/>
    <cellStyle name="Normal 10 2 2 2" xfId="1891" xr:uid="{00000000-0005-0000-0000-0000DB070000}"/>
    <cellStyle name="Normal 10 2 3" xfId="1493" xr:uid="{00000000-0005-0000-0000-0000DC070000}"/>
    <cellStyle name="Normal 10 3" xfId="504" xr:uid="{00000000-0005-0000-0000-0000DD070000}"/>
    <cellStyle name="Normal 10 3 2" xfId="1692" xr:uid="{00000000-0005-0000-0000-0000DE070000}"/>
    <cellStyle name="Normal 10 4" xfId="1294" xr:uid="{00000000-0005-0000-0000-0000DF070000}"/>
    <cellStyle name="Normal 11" xfId="119" xr:uid="{00000000-0005-0000-0000-0000E0070000}"/>
    <cellStyle name="Normal 11 2" xfId="319" xr:uid="{00000000-0005-0000-0000-0000E1070000}"/>
    <cellStyle name="Normal 11 2 2" xfId="717" xr:uid="{00000000-0005-0000-0000-0000E2070000}"/>
    <cellStyle name="Normal 11 2 2 2" xfId="1905" xr:uid="{00000000-0005-0000-0000-0000E3070000}"/>
    <cellStyle name="Normal 11 2 3" xfId="1507" xr:uid="{00000000-0005-0000-0000-0000E4070000}"/>
    <cellStyle name="Normal 11 3" xfId="518" xr:uid="{00000000-0005-0000-0000-0000E5070000}"/>
    <cellStyle name="Normal 11 3 2" xfId="1706" xr:uid="{00000000-0005-0000-0000-0000E6070000}"/>
    <cellStyle name="Normal 11 4" xfId="1308" xr:uid="{00000000-0005-0000-0000-0000E7070000}"/>
    <cellStyle name="Normal 12" xfId="134" xr:uid="{00000000-0005-0000-0000-0000E8070000}"/>
    <cellStyle name="Normal 12 2" xfId="334" xr:uid="{00000000-0005-0000-0000-0000E9070000}"/>
    <cellStyle name="Normal 12 2 2" xfId="732" xr:uid="{00000000-0005-0000-0000-0000EA070000}"/>
    <cellStyle name="Normal 12 2 2 2" xfId="1920" xr:uid="{00000000-0005-0000-0000-0000EB070000}"/>
    <cellStyle name="Normal 12 2 3" xfId="1522" xr:uid="{00000000-0005-0000-0000-0000EC070000}"/>
    <cellStyle name="Normal 12 3" xfId="533" xr:uid="{00000000-0005-0000-0000-0000ED070000}"/>
    <cellStyle name="Normal 12 3 2" xfId="1721" xr:uid="{00000000-0005-0000-0000-0000EE070000}"/>
    <cellStyle name="Normal 12 4" xfId="1323" xr:uid="{00000000-0005-0000-0000-0000EF070000}"/>
    <cellStyle name="Normal 13" xfId="148" xr:uid="{00000000-0005-0000-0000-0000F0070000}"/>
    <cellStyle name="Normal 13 2" xfId="348" xr:uid="{00000000-0005-0000-0000-0000F1070000}"/>
    <cellStyle name="Normal 13 2 2" xfId="746" xr:uid="{00000000-0005-0000-0000-0000F2070000}"/>
    <cellStyle name="Normal 13 2 2 2" xfId="1934" xr:uid="{00000000-0005-0000-0000-0000F3070000}"/>
    <cellStyle name="Normal 13 2 3" xfId="1536" xr:uid="{00000000-0005-0000-0000-0000F4070000}"/>
    <cellStyle name="Normal 13 3" xfId="547" xr:uid="{00000000-0005-0000-0000-0000F5070000}"/>
    <cellStyle name="Normal 13 3 2" xfId="1735" xr:uid="{00000000-0005-0000-0000-0000F6070000}"/>
    <cellStyle name="Normal 13 4" xfId="1337" xr:uid="{00000000-0005-0000-0000-0000F7070000}"/>
    <cellStyle name="Normal 14" xfId="162" xr:uid="{00000000-0005-0000-0000-0000F8070000}"/>
    <cellStyle name="Normal 14 2" xfId="362" xr:uid="{00000000-0005-0000-0000-0000F9070000}"/>
    <cellStyle name="Normal 14 2 2" xfId="760" xr:uid="{00000000-0005-0000-0000-0000FA070000}"/>
    <cellStyle name="Normal 14 2 2 2" xfId="1948" xr:uid="{00000000-0005-0000-0000-0000FB070000}"/>
    <cellStyle name="Normal 14 2 3" xfId="1550" xr:uid="{00000000-0005-0000-0000-0000FC070000}"/>
    <cellStyle name="Normal 14 3" xfId="561" xr:uid="{00000000-0005-0000-0000-0000FD070000}"/>
    <cellStyle name="Normal 14 3 2" xfId="1749" xr:uid="{00000000-0005-0000-0000-0000FE070000}"/>
    <cellStyle name="Normal 14 4" xfId="1351" xr:uid="{00000000-0005-0000-0000-0000FF070000}"/>
    <cellStyle name="Normal 15" xfId="176" xr:uid="{00000000-0005-0000-0000-000000080000}"/>
    <cellStyle name="Normal 15 2" xfId="376" xr:uid="{00000000-0005-0000-0000-000001080000}"/>
    <cellStyle name="Normal 15 2 2" xfId="774" xr:uid="{00000000-0005-0000-0000-000002080000}"/>
    <cellStyle name="Normal 15 2 2 2" xfId="1962" xr:uid="{00000000-0005-0000-0000-000003080000}"/>
    <cellStyle name="Normal 15 2 3" xfId="1564" xr:uid="{00000000-0005-0000-0000-000004080000}"/>
    <cellStyle name="Normal 15 3" xfId="575" xr:uid="{00000000-0005-0000-0000-000005080000}"/>
    <cellStyle name="Normal 15 3 2" xfId="1763" xr:uid="{00000000-0005-0000-0000-000006080000}"/>
    <cellStyle name="Normal 15 4" xfId="1365" xr:uid="{00000000-0005-0000-0000-000007080000}"/>
    <cellStyle name="Normal 16" xfId="190" xr:uid="{00000000-0005-0000-0000-000008080000}"/>
    <cellStyle name="Normal 16 2" xfId="390" xr:uid="{00000000-0005-0000-0000-000009080000}"/>
    <cellStyle name="Normal 16 2 2" xfId="788" xr:uid="{00000000-0005-0000-0000-00000A080000}"/>
    <cellStyle name="Normal 16 2 2 2" xfId="1976" xr:uid="{00000000-0005-0000-0000-00000B080000}"/>
    <cellStyle name="Normal 16 2 3" xfId="1578" xr:uid="{00000000-0005-0000-0000-00000C080000}"/>
    <cellStyle name="Normal 16 3" xfId="589" xr:uid="{00000000-0005-0000-0000-00000D080000}"/>
    <cellStyle name="Normal 16 3 2" xfId="1777" xr:uid="{00000000-0005-0000-0000-00000E080000}"/>
    <cellStyle name="Normal 16 4" xfId="1379" xr:uid="{00000000-0005-0000-0000-00000F080000}"/>
    <cellStyle name="Normal 17" xfId="204" xr:uid="{00000000-0005-0000-0000-000010080000}"/>
    <cellStyle name="Normal 17 2" xfId="404" xr:uid="{00000000-0005-0000-0000-000011080000}"/>
    <cellStyle name="Normal 17 2 2" xfId="802" xr:uid="{00000000-0005-0000-0000-000012080000}"/>
    <cellStyle name="Normal 17 2 2 2" xfId="1990" xr:uid="{00000000-0005-0000-0000-000013080000}"/>
    <cellStyle name="Normal 17 2 3" xfId="1592" xr:uid="{00000000-0005-0000-0000-000014080000}"/>
    <cellStyle name="Normal 17 3" xfId="603" xr:uid="{00000000-0005-0000-0000-000015080000}"/>
    <cellStyle name="Normal 17 3 2" xfId="1791" xr:uid="{00000000-0005-0000-0000-000016080000}"/>
    <cellStyle name="Normal 17 4" xfId="1393" xr:uid="{00000000-0005-0000-0000-000017080000}"/>
    <cellStyle name="Normal 18" xfId="218" xr:uid="{00000000-0005-0000-0000-000018080000}"/>
    <cellStyle name="Normal 18 2" xfId="418" xr:uid="{00000000-0005-0000-0000-000019080000}"/>
    <cellStyle name="Normal 18 2 2" xfId="816" xr:uid="{00000000-0005-0000-0000-00001A080000}"/>
    <cellStyle name="Normal 18 2 2 2" xfId="2004" xr:uid="{00000000-0005-0000-0000-00001B080000}"/>
    <cellStyle name="Normal 18 2 3" xfId="1606" xr:uid="{00000000-0005-0000-0000-00001C080000}"/>
    <cellStyle name="Normal 18 3" xfId="617" xr:uid="{00000000-0005-0000-0000-00001D080000}"/>
    <cellStyle name="Normal 18 3 2" xfId="1805" xr:uid="{00000000-0005-0000-0000-00001E080000}"/>
    <cellStyle name="Normal 18 4" xfId="1407" xr:uid="{00000000-0005-0000-0000-00001F080000}"/>
    <cellStyle name="Normal 19" xfId="830" xr:uid="{00000000-0005-0000-0000-000020080000}"/>
    <cellStyle name="Normal 19 2" xfId="2018" xr:uid="{00000000-0005-0000-0000-000021080000}"/>
    <cellStyle name="Normal 2" xfId="44" xr:uid="{00000000-0005-0000-0000-000022080000}"/>
    <cellStyle name="Normal 20" xfId="844" xr:uid="{00000000-0005-0000-0000-000023080000}"/>
    <cellStyle name="Normal 20 2" xfId="2032" xr:uid="{00000000-0005-0000-0000-000024080000}"/>
    <cellStyle name="Normal 21" xfId="858" xr:uid="{00000000-0005-0000-0000-000025080000}"/>
    <cellStyle name="Normal 21 2" xfId="2046" xr:uid="{00000000-0005-0000-0000-000026080000}"/>
    <cellStyle name="Normal 22" xfId="872" xr:uid="{00000000-0005-0000-0000-000027080000}"/>
    <cellStyle name="Normal 22 2" xfId="2060" xr:uid="{00000000-0005-0000-0000-000028080000}"/>
    <cellStyle name="Normal 23" xfId="886" xr:uid="{00000000-0005-0000-0000-000029080000}"/>
    <cellStyle name="Normal 23 2" xfId="2074" xr:uid="{00000000-0005-0000-0000-00002A080000}"/>
    <cellStyle name="Normal 24" xfId="900" xr:uid="{00000000-0005-0000-0000-00002B080000}"/>
    <cellStyle name="Normal 24 2" xfId="2088" xr:uid="{00000000-0005-0000-0000-00002C080000}"/>
    <cellStyle name="Normal 25" xfId="914" xr:uid="{00000000-0005-0000-0000-00002D080000}"/>
    <cellStyle name="Normal 25 2" xfId="2102" xr:uid="{00000000-0005-0000-0000-00002E080000}"/>
    <cellStyle name="Normal 26" xfId="928" xr:uid="{00000000-0005-0000-0000-00002F080000}"/>
    <cellStyle name="Normal 26 2" xfId="2116" xr:uid="{00000000-0005-0000-0000-000030080000}"/>
    <cellStyle name="Normal 27" xfId="942" xr:uid="{00000000-0005-0000-0000-000031080000}"/>
    <cellStyle name="Normal 27 2" xfId="2130" xr:uid="{00000000-0005-0000-0000-000032080000}"/>
    <cellStyle name="Normal 28" xfId="956" xr:uid="{00000000-0005-0000-0000-000033080000}"/>
    <cellStyle name="Normal 28 2" xfId="2144" xr:uid="{00000000-0005-0000-0000-000034080000}"/>
    <cellStyle name="Normal 29" xfId="970" xr:uid="{00000000-0005-0000-0000-000035080000}"/>
    <cellStyle name="Normal 29 2" xfId="2158" xr:uid="{00000000-0005-0000-0000-000036080000}"/>
    <cellStyle name="Normal 3" xfId="53" xr:uid="{00000000-0005-0000-0000-000037080000}"/>
    <cellStyle name="Normal 3 2" xfId="255" xr:uid="{00000000-0005-0000-0000-000038080000}"/>
    <cellStyle name="Normal 30" xfId="984" xr:uid="{00000000-0005-0000-0000-000039080000}"/>
    <cellStyle name="Normal 30 2" xfId="2172" xr:uid="{00000000-0005-0000-0000-00003A080000}"/>
    <cellStyle name="Normal 31" xfId="998" xr:uid="{00000000-0005-0000-0000-00003B080000}"/>
    <cellStyle name="Normal 31 2" xfId="2186" xr:uid="{00000000-0005-0000-0000-00003C080000}"/>
    <cellStyle name="Normal 32" xfId="1012" xr:uid="{00000000-0005-0000-0000-00003D080000}"/>
    <cellStyle name="Normal 32 2" xfId="2200" xr:uid="{00000000-0005-0000-0000-00003E080000}"/>
    <cellStyle name="Normal 33" xfId="1026" xr:uid="{00000000-0005-0000-0000-00003F080000}"/>
    <cellStyle name="Normal 33 2" xfId="2214" xr:uid="{00000000-0005-0000-0000-000040080000}"/>
    <cellStyle name="Normal 34" xfId="1040" xr:uid="{00000000-0005-0000-0000-000041080000}"/>
    <cellStyle name="Normal 34 2" xfId="2228" xr:uid="{00000000-0005-0000-0000-000042080000}"/>
    <cellStyle name="Normal 35" xfId="1054" xr:uid="{00000000-0005-0000-0000-000043080000}"/>
    <cellStyle name="Normal 35 2" xfId="2242" xr:uid="{00000000-0005-0000-0000-000044080000}"/>
    <cellStyle name="Normal 36" xfId="1068" xr:uid="{00000000-0005-0000-0000-000045080000}"/>
    <cellStyle name="Normal 36 2" xfId="2256" xr:uid="{00000000-0005-0000-0000-000046080000}"/>
    <cellStyle name="Normal 37" xfId="1082" xr:uid="{00000000-0005-0000-0000-000047080000}"/>
    <cellStyle name="Normal 37 2" xfId="2270" xr:uid="{00000000-0005-0000-0000-000048080000}"/>
    <cellStyle name="Normal 38" xfId="1096" xr:uid="{00000000-0005-0000-0000-000049080000}"/>
    <cellStyle name="Normal 38 2" xfId="2284" xr:uid="{00000000-0005-0000-0000-00004A080000}"/>
    <cellStyle name="Normal 39" xfId="1110" xr:uid="{00000000-0005-0000-0000-00004B080000}"/>
    <cellStyle name="Normal 39 2" xfId="2298" xr:uid="{00000000-0005-0000-0000-00004C080000}"/>
    <cellStyle name="Normal 4" xfId="77" xr:uid="{00000000-0005-0000-0000-00004D080000}"/>
    <cellStyle name="Normal 4 2" xfId="277" xr:uid="{00000000-0005-0000-0000-00004E080000}"/>
    <cellStyle name="Normal 4 2 2" xfId="675" xr:uid="{00000000-0005-0000-0000-00004F080000}"/>
    <cellStyle name="Normal 4 2 2 2" xfId="1863" xr:uid="{00000000-0005-0000-0000-000050080000}"/>
    <cellStyle name="Normal 4 2 3" xfId="1465" xr:uid="{00000000-0005-0000-0000-000051080000}"/>
    <cellStyle name="Normal 4 3" xfId="476" xr:uid="{00000000-0005-0000-0000-000052080000}"/>
    <cellStyle name="Normal 4 3 2" xfId="1664" xr:uid="{00000000-0005-0000-0000-000053080000}"/>
    <cellStyle name="Normal 4 4" xfId="1266" xr:uid="{00000000-0005-0000-0000-000054080000}"/>
    <cellStyle name="Normal 40" xfId="1124" xr:uid="{00000000-0005-0000-0000-000055080000}"/>
    <cellStyle name="Normal 40 2" xfId="2312" xr:uid="{00000000-0005-0000-0000-000056080000}"/>
    <cellStyle name="Normal 41" xfId="1138" xr:uid="{00000000-0005-0000-0000-000057080000}"/>
    <cellStyle name="Normal 41 2" xfId="2326" xr:uid="{00000000-0005-0000-0000-000058080000}"/>
    <cellStyle name="Normal 42" xfId="1152" xr:uid="{00000000-0005-0000-0000-000059080000}"/>
    <cellStyle name="Normal 42 2" xfId="2340" xr:uid="{00000000-0005-0000-0000-00005A080000}"/>
    <cellStyle name="Normal 43" xfId="1166" xr:uid="{00000000-0005-0000-0000-00005B080000}"/>
    <cellStyle name="Normal 43 2" xfId="2354" xr:uid="{00000000-0005-0000-0000-00005C080000}"/>
    <cellStyle name="Normal 44" xfId="1180" xr:uid="{00000000-0005-0000-0000-00005D080000}"/>
    <cellStyle name="Normal 44 2" xfId="2368" xr:uid="{00000000-0005-0000-0000-00005E080000}"/>
    <cellStyle name="Normal 45" xfId="1194" xr:uid="{00000000-0005-0000-0000-00005F080000}"/>
    <cellStyle name="Normal 45 2" xfId="2382" xr:uid="{00000000-0005-0000-0000-000060080000}"/>
    <cellStyle name="Normal 46" xfId="1208" xr:uid="{00000000-0005-0000-0000-000061080000}"/>
    <cellStyle name="Normal 46 2" xfId="2396" xr:uid="{00000000-0005-0000-0000-000062080000}"/>
    <cellStyle name="Normal 47" xfId="2410" xr:uid="{00000000-0005-0000-0000-000063080000}"/>
    <cellStyle name="Normal 48" xfId="2424" xr:uid="{00000000-0005-0000-0000-000064080000}"/>
    <cellStyle name="Normal 49" xfId="2438" xr:uid="{00000000-0005-0000-0000-000065080000}"/>
    <cellStyle name="Normal 5" xfId="1" xr:uid="{00000000-0005-0000-0000-000066080000}"/>
    <cellStyle name="Normal 5 2" xfId="45" xr:uid="{00000000-0005-0000-0000-000067080000}"/>
    <cellStyle name="Normal 5 2 2" xfId="247" xr:uid="{00000000-0005-0000-0000-000068080000}"/>
    <cellStyle name="Normal 5 2 2 2" xfId="646" xr:uid="{00000000-0005-0000-0000-000069080000}"/>
    <cellStyle name="Normal 5 2 2 2 2" xfId="1834" xr:uid="{00000000-0005-0000-0000-00006A080000}"/>
    <cellStyle name="Normal 5 2 2 3" xfId="1436" xr:uid="{00000000-0005-0000-0000-00006B080000}"/>
    <cellStyle name="Normal 5 2 3" xfId="447" xr:uid="{00000000-0005-0000-0000-00006C080000}"/>
    <cellStyle name="Normal 5 2 3 2" xfId="1635" xr:uid="{00000000-0005-0000-0000-00006D080000}"/>
    <cellStyle name="Normal 5 2 4" xfId="1237" xr:uid="{00000000-0005-0000-0000-00006E080000}"/>
    <cellStyle name="Normal 5 3" xfId="66" xr:uid="{00000000-0005-0000-0000-00006F080000}"/>
    <cellStyle name="Normal 5 3 2" xfId="268" xr:uid="{00000000-0005-0000-0000-000070080000}"/>
    <cellStyle name="Normal 5 3 2 2" xfId="666" xr:uid="{00000000-0005-0000-0000-000071080000}"/>
    <cellStyle name="Normal 5 3 2 2 2" xfId="1854" xr:uid="{00000000-0005-0000-0000-000072080000}"/>
    <cellStyle name="Normal 5 3 2 3" xfId="1456" xr:uid="{00000000-0005-0000-0000-000073080000}"/>
    <cellStyle name="Normal 5 3 3" xfId="467" xr:uid="{00000000-0005-0000-0000-000074080000}"/>
    <cellStyle name="Normal 5 3 3 2" xfId="1655" xr:uid="{00000000-0005-0000-0000-000075080000}"/>
    <cellStyle name="Normal 5 3 4" xfId="1257" xr:uid="{00000000-0005-0000-0000-000076080000}"/>
    <cellStyle name="Normal 5 4" xfId="232" xr:uid="{00000000-0005-0000-0000-000077080000}"/>
    <cellStyle name="Normal 5 4 2" xfId="631" xr:uid="{00000000-0005-0000-0000-000078080000}"/>
    <cellStyle name="Normal 5 4 2 2" xfId="1819" xr:uid="{00000000-0005-0000-0000-000079080000}"/>
    <cellStyle name="Normal 5 4 3" xfId="1421" xr:uid="{00000000-0005-0000-0000-00007A080000}"/>
    <cellStyle name="Normal 5 5" xfId="432" xr:uid="{00000000-0005-0000-0000-00007B080000}"/>
    <cellStyle name="Normal 5 5 2" xfId="1620" xr:uid="{00000000-0005-0000-0000-00007C080000}"/>
    <cellStyle name="Normal 5 6" xfId="1222" xr:uid="{00000000-0005-0000-0000-00007D080000}"/>
    <cellStyle name="Normal 50" xfId="2452" xr:uid="{00000000-0005-0000-0000-00007E080000}"/>
    <cellStyle name="Normal 51" xfId="2466" xr:uid="{00000000-0005-0000-0000-00007F080000}"/>
    <cellStyle name="Normal 6" xfId="3" xr:uid="{00000000-0005-0000-0000-000080080000}"/>
    <cellStyle name="Normal 6 2" xfId="234" xr:uid="{00000000-0005-0000-0000-000081080000}"/>
    <cellStyle name="Normal 6 2 2" xfId="633" xr:uid="{00000000-0005-0000-0000-000082080000}"/>
    <cellStyle name="Normal 6 2 2 2" xfId="1821" xr:uid="{00000000-0005-0000-0000-000083080000}"/>
    <cellStyle name="Normal 6 2 3" xfId="1423" xr:uid="{00000000-0005-0000-0000-000084080000}"/>
    <cellStyle name="Normal 6 3" xfId="434" xr:uid="{00000000-0005-0000-0000-000085080000}"/>
    <cellStyle name="Normal 6 3 2" xfId="1622" xr:uid="{00000000-0005-0000-0000-000086080000}"/>
    <cellStyle name="Normal 6 4" xfId="1224" xr:uid="{00000000-0005-0000-0000-000087080000}"/>
    <cellStyle name="Normal 7" xfId="2" xr:uid="{00000000-0005-0000-0000-000088080000}"/>
    <cellStyle name="Normal 7 2" xfId="46" xr:uid="{00000000-0005-0000-0000-000089080000}"/>
    <cellStyle name="Normal 7 2 2" xfId="248" xr:uid="{00000000-0005-0000-0000-00008A080000}"/>
    <cellStyle name="Normal 7 2 2 2" xfId="647" xr:uid="{00000000-0005-0000-0000-00008B080000}"/>
    <cellStyle name="Normal 7 2 2 2 2" xfId="1835" xr:uid="{00000000-0005-0000-0000-00008C080000}"/>
    <cellStyle name="Normal 7 2 2 3" xfId="1437" xr:uid="{00000000-0005-0000-0000-00008D080000}"/>
    <cellStyle name="Normal 7 2 3" xfId="448" xr:uid="{00000000-0005-0000-0000-00008E080000}"/>
    <cellStyle name="Normal 7 2 3 2" xfId="1636" xr:uid="{00000000-0005-0000-0000-00008F080000}"/>
    <cellStyle name="Normal 7 2 4" xfId="1238" xr:uid="{00000000-0005-0000-0000-000090080000}"/>
    <cellStyle name="Normal 7 3" xfId="67" xr:uid="{00000000-0005-0000-0000-000091080000}"/>
    <cellStyle name="Normal 7 3 2" xfId="269" xr:uid="{00000000-0005-0000-0000-000092080000}"/>
    <cellStyle name="Normal 7 3 2 2" xfId="667" xr:uid="{00000000-0005-0000-0000-000093080000}"/>
    <cellStyle name="Normal 7 3 2 2 2" xfId="1855" xr:uid="{00000000-0005-0000-0000-000094080000}"/>
    <cellStyle name="Normal 7 3 2 3" xfId="1457" xr:uid="{00000000-0005-0000-0000-000095080000}"/>
    <cellStyle name="Normal 7 3 3" xfId="468" xr:uid="{00000000-0005-0000-0000-000096080000}"/>
    <cellStyle name="Normal 7 3 3 2" xfId="1656" xr:uid="{00000000-0005-0000-0000-000097080000}"/>
    <cellStyle name="Normal 7 3 4" xfId="1258" xr:uid="{00000000-0005-0000-0000-000098080000}"/>
    <cellStyle name="Normal 7 4" xfId="233" xr:uid="{00000000-0005-0000-0000-000099080000}"/>
    <cellStyle name="Normal 7 4 2" xfId="632" xr:uid="{00000000-0005-0000-0000-00009A080000}"/>
    <cellStyle name="Normal 7 4 2 2" xfId="1820" xr:uid="{00000000-0005-0000-0000-00009B080000}"/>
    <cellStyle name="Normal 7 4 3" xfId="1422" xr:uid="{00000000-0005-0000-0000-00009C080000}"/>
    <cellStyle name="Normal 7 5" xfId="433" xr:uid="{00000000-0005-0000-0000-00009D080000}"/>
    <cellStyle name="Normal 7 5 2" xfId="1621" xr:uid="{00000000-0005-0000-0000-00009E080000}"/>
    <cellStyle name="Normal 7 6" xfId="1223" xr:uid="{00000000-0005-0000-0000-00009F080000}"/>
    <cellStyle name="Normal 8" xfId="74" xr:uid="{00000000-0005-0000-0000-0000A0080000}"/>
    <cellStyle name="Normal 8 2" xfId="276" xr:uid="{00000000-0005-0000-0000-0000A1080000}"/>
    <cellStyle name="Normal 8 2 2" xfId="674" xr:uid="{00000000-0005-0000-0000-0000A2080000}"/>
    <cellStyle name="Normal 8 2 2 2" xfId="1862" xr:uid="{00000000-0005-0000-0000-0000A3080000}"/>
    <cellStyle name="Normal 8 2 3" xfId="1464" xr:uid="{00000000-0005-0000-0000-0000A4080000}"/>
    <cellStyle name="Normal 8 3" xfId="475" xr:uid="{00000000-0005-0000-0000-0000A5080000}"/>
    <cellStyle name="Normal 8 3 2" xfId="1663" xr:uid="{00000000-0005-0000-0000-0000A6080000}"/>
    <cellStyle name="Normal 8 4" xfId="1265" xr:uid="{00000000-0005-0000-0000-0000A7080000}"/>
    <cellStyle name="Normal 9" xfId="91" xr:uid="{00000000-0005-0000-0000-0000A8080000}"/>
    <cellStyle name="Normal 9 2" xfId="291" xr:uid="{00000000-0005-0000-0000-0000A9080000}"/>
    <cellStyle name="Normal 9 2 2" xfId="689" xr:uid="{00000000-0005-0000-0000-0000AA080000}"/>
    <cellStyle name="Normal 9 2 2 2" xfId="1877" xr:uid="{00000000-0005-0000-0000-0000AB080000}"/>
    <cellStyle name="Normal 9 2 3" xfId="1479" xr:uid="{00000000-0005-0000-0000-0000AC080000}"/>
    <cellStyle name="Normal 9 3" xfId="490" xr:uid="{00000000-0005-0000-0000-0000AD080000}"/>
    <cellStyle name="Normal 9 3 2" xfId="1678" xr:uid="{00000000-0005-0000-0000-0000AE080000}"/>
    <cellStyle name="Normal 9 4" xfId="1280" xr:uid="{00000000-0005-0000-0000-0000AF080000}"/>
    <cellStyle name="Note" xfId="2484" builtinId="10" customBuiltin="1"/>
    <cellStyle name="Note 10" xfId="106" xr:uid="{00000000-0005-0000-0000-0000B1080000}"/>
    <cellStyle name="Note 10 2" xfId="306" xr:uid="{00000000-0005-0000-0000-0000B2080000}"/>
    <cellStyle name="Note 10 2 2" xfId="704" xr:uid="{00000000-0005-0000-0000-0000B3080000}"/>
    <cellStyle name="Note 10 2 2 2" xfId="1892" xr:uid="{00000000-0005-0000-0000-0000B4080000}"/>
    <cellStyle name="Note 10 2 3" xfId="1494" xr:uid="{00000000-0005-0000-0000-0000B5080000}"/>
    <cellStyle name="Note 10 3" xfId="505" xr:uid="{00000000-0005-0000-0000-0000B6080000}"/>
    <cellStyle name="Note 10 3 2" xfId="1693" xr:uid="{00000000-0005-0000-0000-0000B7080000}"/>
    <cellStyle name="Note 10 4" xfId="1295" xr:uid="{00000000-0005-0000-0000-0000B8080000}"/>
    <cellStyle name="Note 11" xfId="132" xr:uid="{00000000-0005-0000-0000-0000B9080000}"/>
    <cellStyle name="Note 11 2" xfId="332" xr:uid="{00000000-0005-0000-0000-0000BA080000}"/>
    <cellStyle name="Note 11 2 2" xfId="730" xr:uid="{00000000-0005-0000-0000-0000BB080000}"/>
    <cellStyle name="Note 11 2 2 2" xfId="1918" xr:uid="{00000000-0005-0000-0000-0000BC080000}"/>
    <cellStyle name="Note 11 2 3" xfId="1520" xr:uid="{00000000-0005-0000-0000-0000BD080000}"/>
    <cellStyle name="Note 11 3" xfId="531" xr:uid="{00000000-0005-0000-0000-0000BE080000}"/>
    <cellStyle name="Note 11 3 2" xfId="1719" xr:uid="{00000000-0005-0000-0000-0000BF080000}"/>
    <cellStyle name="Note 11 4" xfId="1321" xr:uid="{00000000-0005-0000-0000-0000C0080000}"/>
    <cellStyle name="Note 12" xfId="147" xr:uid="{00000000-0005-0000-0000-0000C1080000}"/>
    <cellStyle name="Note 12 2" xfId="347" xr:uid="{00000000-0005-0000-0000-0000C2080000}"/>
    <cellStyle name="Note 12 2 2" xfId="745" xr:uid="{00000000-0005-0000-0000-0000C3080000}"/>
    <cellStyle name="Note 12 2 2 2" xfId="1933" xr:uid="{00000000-0005-0000-0000-0000C4080000}"/>
    <cellStyle name="Note 12 2 3" xfId="1535" xr:uid="{00000000-0005-0000-0000-0000C5080000}"/>
    <cellStyle name="Note 12 3" xfId="546" xr:uid="{00000000-0005-0000-0000-0000C6080000}"/>
    <cellStyle name="Note 12 3 2" xfId="1734" xr:uid="{00000000-0005-0000-0000-0000C7080000}"/>
    <cellStyle name="Note 12 4" xfId="1336" xr:uid="{00000000-0005-0000-0000-0000C8080000}"/>
    <cellStyle name="Note 13" xfId="161" xr:uid="{00000000-0005-0000-0000-0000C9080000}"/>
    <cellStyle name="Note 13 2" xfId="361" xr:uid="{00000000-0005-0000-0000-0000CA080000}"/>
    <cellStyle name="Note 13 2 2" xfId="759" xr:uid="{00000000-0005-0000-0000-0000CB080000}"/>
    <cellStyle name="Note 13 2 2 2" xfId="1947" xr:uid="{00000000-0005-0000-0000-0000CC080000}"/>
    <cellStyle name="Note 13 2 3" xfId="1549" xr:uid="{00000000-0005-0000-0000-0000CD080000}"/>
    <cellStyle name="Note 13 3" xfId="560" xr:uid="{00000000-0005-0000-0000-0000CE080000}"/>
    <cellStyle name="Note 13 3 2" xfId="1748" xr:uid="{00000000-0005-0000-0000-0000CF080000}"/>
    <cellStyle name="Note 13 4" xfId="1350" xr:uid="{00000000-0005-0000-0000-0000D0080000}"/>
    <cellStyle name="Note 14" xfId="175" xr:uid="{00000000-0005-0000-0000-0000D1080000}"/>
    <cellStyle name="Note 14 2" xfId="375" xr:uid="{00000000-0005-0000-0000-0000D2080000}"/>
    <cellStyle name="Note 14 2 2" xfId="773" xr:uid="{00000000-0005-0000-0000-0000D3080000}"/>
    <cellStyle name="Note 14 2 2 2" xfId="1961" xr:uid="{00000000-0005-0000-0000-0000D4080000}"/>
    <cellStyle name="Note 14 2 3" xfId="1563" xr:uid="{00000000-0005-0000-0000-0000D5080000}"/>
    <cellStyle name="Note 14 3" xfId="574" xr:uid="{00000000-0005-0000-0000-0000D6080000}"/>
    <cellStyle name="Note 14 3 2" xfId="1762" xr:uid="{00000000-0005-0000-0000-0000D7080000}"/>
    <cellStyle name="Note 14 4" xfId="1364" xr:uid="{00000000-0005-0000-0000-0000D8080000}"/>
    <cellStyle name="Note 15" xfId="189" xr:uid="{00000000-0005-0000-0000-0000D9080000}"/>
    <cellStyle name="Note 15 2" xfId="389" xr:uid="{00000000-0005-0000-0000-0000DA080000}"/>
    <cellStyle name="Note 15 2 2" xfId="787" xr:uid="{00000000-0005-0000-0000-0000DB080000}"/>
    <cellStyle name="Note 15 2 2 2" xfId="1975" xr:uid="{00000000-0005-0000-0000-0000DC080000}"/>
    <cellStyle name="Note 15 2 3" xfId="1577" xr:uid="{00000000-0005-0000-0000-0000DD080000}"/>
    <cellStyle name="Note 15 3" xfId="588" xr:uid="{00000000-0005-0000-0000-0000DE080000}"/>
    <cellStyle name="Note 15 3 2" xfId="1776" xr:uid="{00000000-0005-0000-0000-0000DF080000}"/>
    <cellStyle name="Note 15 4" xfId="1378" xr:uid="{00000000-0005-0000-0000-0000E0080000}"/>
    <cellStyle name="Note 16" xfId="203" xr:uid="{00000000-0005-0000-0000-0000E1080000}"/>
    <cellStyle name="Note 16 2" xfId="403" xr:uid="{00000000-0005-0000-0000-0000E2080000}"/>
    <cellStyle name="Note 16 2 2" xfId="801" xr:uid="{00000000-0005-0000-0000-0000E3080000}"/>
    <cellStyle name="Note 16 2 2 2" xfId="1989" xr:uid="{00000000-0005-0000-0000-0000E4080000}"/>
    <cellStyle name="Note 16 2 3" xfId="1591" xr:uid="{00000000-0005-0000-0000-0000E5080000}"/>
    <cellStyle name="Note 16 3" xfId="602" xr:uid="{00000000-0005-0000-0000-0000E6080000}"/>
    <cellStyle name="Note 16 3 2" xfId="1790" xr:uid="{00000000-0005-0000-0000-0000E7080000}"/>
    <cellStyle name="Note 16 4" xfId="1392" xr:uid="{00000000-0005-0000-0000-0000E8080000}"/>
    <cellStyle name="Note 17" xfId="217" xr:uid="{00000000-0005-0000-0000-0000E9080000}"/>
    <cellStyle name="Note 17 2" xfId="417" xr:uid="{00000000-0005-0000-0000-0000EA080000}"/>
    <cellStyle name="Note 17 2 2" xfId="815" xr:uid="{00000000-0005-0000-0000-0000EB080000}"/>
    <cellStyle name="Note 17 2 2 2" xfId="2003" xr:uid="{00000000-0005-0000-0000-0000EC080000}"/>
    <cellStyle name="Note 17 2 3" xfId="1605" xr:uid="{00000000-0005-0000-0000-0000ED080000}"/>
    <cellStyle name="Note 17 3" xfId="616" xr:uid="{00000000-0005-0000-0000-0000EE080000}"/>
    <cellStyle name="Note 17 3 2" xfId="1804" xr:uid="{00000000-0005-0000-0000-0000EF080000}"/>
    <cellStyle name="Note 17 4" xfId="1406" xr:uid="{00000000-0005-0000-0000-0000F0080000}"/>
    <cellStyle name="Note 18" xfId="231" xr:uid="{00000000-0005-0000-0000-0000F1080000}"/>
    <cellStyle name="Note 18 2" xfId="431" xr:uid="{00000000-0005-0000-0000-0000F2080000}"/>
    <cellStyle name="Note 18 2 2" xfId="829" xr:uid="{00000000-0005-0000-0000-0000F3080000}"/>
    <cellStyle name="Note 18 2 2 2" xfId="2017" xr:uid="{00000000-0005-0000-0000-0000F4080000}"/>
    <cellStyle name="Note 18 2 3" xfId="1619" xr:uid="{00000000-0005-0000-0000-0000F5080000}"/>
    <cellStyle name="Note 18 3" xfId="630" xr:uid="{00000000-0005-0000-0000-0000F6080000}"/>
    <cellStyle name="Note 18 3 2" xfId="1818" xr:uid="{00000000-0005-0000-0000-0000F7080000}"/>
    <cellStyle name="Note 18 4" xfId="1420" xr:uid="{00000000-0005-0000-0000-0000F8080000}"/>
    <cellStyle name="Note 19" xfId="831" xr:uid="{00000000-0005-0000-0000-0000F9080000}"/>
    <cellStyle name="Note 19 2" xfId="2019" xr:uid="{00000000-0005-0000-0000-0000FA080000}"/>
    <cellStyle name="Note 2" xfId="47" xr:uid="{00000000-0005-0000-0000-0000FB080000}"/>
    <cellStyle name="Note 2 2" xfId="68" xr:uid="{00000000-0005-0000-0000-0000FC080000}"/>
    <cellStyle name="Note 2 2 2" xfId="270" xr:uid="{00000000-0005-0000-0000-0000FD080000}"/>
    <cellStyle name="Note 2 2 2 2" xfId="668" xr:uid="{00000000-0005-0000-0000-0000FE080000}"/>
    <cellStyle name="Note 2 2 2 2 2" xfId="1856" xr:uid="{00000000-0005-0000-0000-0000FF080000}"/>
    <cellStyle name="Note 2 2 2 3" xfId="1458" xr:uid="{00000000-0005-0000-0000-000000090000}"/>
    <cellStyle name="Note 2 2 3" xfId="469" xr:uid="{00000000-0005-0000-0000-000001090000}"/>
    <cellStyle name="Note 2 2 3 2" xfId="1657" xr:uid="{00000000-0005-0000-0000-000002090000}"/>
    <cellStyle name="Note 2 2 4" xfId="1259" xr:uid="{00000000-0005-0000-0000-000003090000}"/>
    <cellStyle name="Note 2 3" xfId="249" xr:uid="{00000000-0005-0000-0000-000004090000}"/>
    <cellStyle name="Note 2 3 2" xfId="648" xr:uid="{00000000-0005-0000-0000-000005090000}"/>
    <cellStyle name="Note 2 3 2 2" xfId="1836" xr:uid="{00000000-0005-0000-0000-000006090000}"/>
    <cellStyle name="Note 2 3 3" xfId="1438" xr:uid="{00000000-0005-0000-0000-000007090000}"/>
    <cellStyle name="Note 2 4" xfId="449" xr:uid="{00000000-0005-0000-0000-000008090000}"/>
    <cellStyle name="Note 2 4 2" xfId="1637" xr:uid="{00000000-0005-0000-0000-000009090000}"/>
    <cellStyle name="Note 2 5" xfId="1239" xr:uid="{00000000-0005-0000-0000-00000A090000}"/>
    <cellStyle name="Note 20" xfId="845" xr:uid="{00000000-0005-0000-0000-00000B090000}"/>
    <cellStyle name="Note 20 2" xfId="2033" xr:uid="{00000000-0005-0000-0000-00000C090000}"/>
    <cellStyle name="Note 21" xfId="859" xr:uid="{00000000-0005-0000-0000-00000D090000}"/>
    <cellStyle name="Note 21 2" xfId="2047" xr:uid="{00000000-0005-0000-0000-00000E090000}"/>
    <cellStyle name="Note 22" xfId="873" xr:uid="{00000000-0005-0000-0000-00000F090000}"/>
    <cellStyle name="Note 22 2" xfId="2061" xr:uid="{00000000-0005-0000-0000-000010090000}"/>
    <cellStyle name="Note 23" xfId="887" xr:uid="{00000000-0005-0000-0000-000011090000}"/>
    <cellStyle name="Note 23 2" xfId="2075" xr:uid="{00000000-0005-0000-0000-000012090000}"/>
    <cellStyle name="Note 24" xfId="901" xr:uid="{00000000-0005-0000-0000-000013090000}"/>
    <cellStyle name="Note 24 2" xfId="2089" xr:uid="{00000000-0005-0000-0000-000014090000}"/>
    <cellStyle name="Note 25" xfId="927" xr:uid="{00000000-0005-0000-0000-000015090000}"/>
    <cellStyle name="Note 25 2" xfId="2115" xr:uid="{00000000-0005-0000-0000-000016090000}"/>
    <cellStyle name="Note 26" xfId="929" xr:uid="{00000000-0005-0000-0000-000017090000}"/>
    <cellStyle name="Note 26 2" xfId="2117" xr:uid="{00000000-0005-0000-0000-000018090000}"/>
    <cellStyle name="Note 27" xfId="943" xr:uid="{00000000-0005-0000-0000-000019090000}"/>
    <cellStyle name="Note 27 2" xfId="2131" xr:uid="{00000000-0005-0000-0000-00001A090000}"/>
    <cellStyle name="Note 28" xfId="957" xr:uid="{00000000-0005-0000-0000-00001B090000}"/>
    <cellStyle name="Note 28 2" xfId="2145" xr:uid="{00000000-0005-0000-0000-00001C090000}"/>
    <cellStyle name="Note 29" xfId="971" xr:uid="{00000000-0005-0000-0000-00001D090000}"/>
    <cellStyle name="Note 29 2" xfId="2159" xr:uid="{00000000-0005-0000-0000-00001E090000}"/>
    <cellStyle name="Note 3" xfId="48" xr:uid="{00000000-0005-0000-0000-00001F090000}"/>
    <cellStyle name="Note 3 2" xfId="69" xr:uid="{00000000-0005-0000-0000-000020090000}"/>
    <cellStyle name="Note 3 2 2" xfId="271" xr:uid="{00000000-0005-0000-0000-000021090000}"/>
    <cellStyle name="Note 3 2 2 2" xfId="669" xr:uid="{00000000-0005-0000-0000-000022090000}"/>
    <cellStyle name="Note 3 2 2 2 2" xfId="1857" xr:uid="{00000000-0005-0000-0000-000023090000}"/>
    <cellStyle name="Note 3 2 2 3" xfId="1459" xr:uid="{00000000-0005-0000-0000-000024090000}"/>
    <cellStyle name="Note 3 2 3" xfId="470" xr:uid="{00000000-0005-0000-0000-000025090000}"/>
    <cellStyle name="Note 3 2 3 2" xfId="1658" xr:uid="{00000000-0005-0000-0000-000026090000}"/>
    <cellStyle name="Note 3 2 4" xfId="1260" xr:uid="{00000000-0005-0000-0000-000027090000}"/>
    <cellStyle name="Note 3 3" xfId="250" xr:uid="{00000000-0005-0000-0000-000028090000}"/>
    <cellStyle name="Note 3 3 2" xfId="649" xr:uid="{00000000-0005-0000-0000-000029090000}"/>
    <cellStyle name="Note 3 3 2 2" xfId="1837" xr:uid="{00000000-0005-0000-0000-00002A090000}"/>
    <cellStyle name="Note 3 3 3" xfId="1439" xr:uid="{00000000-0005-0000-0000-00002B090000}"/>
    <cellStyle name="Note 3 4" xfId="450" xr:uid="{00000000-0005-0000-0000-00002C090000}"/>
    <cellStyle name="Note 3 4 2" xfId="1638" xr:uid="{00000000-0005-0000-0000-00002D090000}"/>
    <cellStyle name="Note 3 5" xfId="1240" xr:uid="{00000000-0005-0000-0000-00002E090000}"/>
    <cellStyle name="Note 30" xfId="985" xr:uid="{00000000-0005-0000-0000-00002F090000}"/>
    <cellStyle name="Note 30 2" xfId="2173" xr:uid="{00000000-0005-0000-0000-000030090000}"/>
    <cellStyle name="Note 31" xfId="999" xr:uid="{00000000-0005-0000-0000-000031090000}"/>
    <cellStyle name="Note 31 2" xfId="2187" xr:uid="{00000000-0005-0000-0000-000032090000}"/>
    <cellStyle name="Note 32" xfId="1013" xr:uid="{00000000-0005-0000-0000-000033090000}"/>
    <cellStyle name="Note 32 2" xfId="2201" xr:uid="{00000000-0005-0000-0000-000034090000}"/>
    <cellStyle name="Note 33" xfId="1027" xr:uid="{00000000-0005-0000-0000-000035090000}"/>
    <cellStyle name="Note 33 2" xfId="2215" xr:uid="{00000000-0005-0000-0000-000036090000}"/>
    <cellStyle name="Note 34" xfId="1041" xr:uid="{00000000-0005-0000-0000-000037090000}"/>
    <cellStyle name="Note 34 2" xfId="2229" xr:uid="{00000000-0005-0000-0000-000038090000}"/>
    <cellStyle name="Note 35" xfId="1055" xr:uid="{00000000-0005-0000-0000-000039090000}"/>
    <cellStyle name="Note 35 2" xfId="2243" xr:uid="{00000000-0005-0000-0000-00003A090000}"/>
    <cellStyle name="Note 36" xfId="1069" xr:uid="{00000000-0005-0000-0000-00003B090000}"/>
    <cellStyle name="Note 36 2" xfId="2257" xr:uid="{00000000-0005-0000-0000-00003C090000}"/>
    <cellStyle name="Note 37" xfId="1083" xr:uid="{00000000-0005-0000-0000-00003D090000}"/>
    <cellStyle name="Note 37 2" xfId="2271" xr:uid="{00000000-0005-0000-0000-00003E090000}"/>
    <cellStyle name="Note 38" xfId="1097" xr:uid="{00000000-0005-0000-0000-00003F090000}"/>
    <cellStyle name="Note 38 2" xfId="2285" xr:uid="{00000000-0005-0000-0000-000040090000}"/>
    <cellStyle name="Note 39" xfId="1111" xr:uid="{00000000-0005-0000-0000-000041090000}"/>
    <cellStyle name="Note 39 2" xfId="2299" xr:uid="{00000000-0005-0000-0000-000042090000}"/>
    <cellStyle name="Note 4" xfId="49" xr:uid="{00000000-0005-0000-0000-000043090000}"/>
    <cellStyle name="Note 4 2" xfId="70" xr:uid="{00000000-0005-0000-0000-000044090000}"/>
    <cellStyle name="Note 4 2 2" xfId="272" xr:uid="{00000000-0005-0000-0000-000045090000}"/>
    <cellStyle name="Note 4 2 2 2" xfId="670" xr:uid="{00000000-0005-0000-0000-000046090000}"/>
    <cellStyle name="Note 4 2 2 2 2" xfId="1858" xr:uid="{00000000-0005-0000-0000-000047090000}"/>
    <cellStyle name="Note 4 2 2 3" xfId="1460" xr:uid="{00000000-0005-0000-0000-000048090000}"/>
    <cellStyle name="Note 4 2 3" xfId="471" xr:uid="{00000000-0005-0000-0000-000049090000}"/>
    <cellStyle name="Note 4 2 3 2" xfId="1659" xr:uid="{00000000-0005-0000-0000-00004A090000}"/>
    <cellStyle name="Note 4 2 4" xfId="1261" xr:uid="{00000000-0005-0000-0000-00004B090000}"/>
    <cellStyle name="Note 4 3" xfId="251" xr:uid="{00000000-0005-0000-0000-00004C090000}"/>
    <cellStyle name="Note 4 3 2" xfId="650" xr:uid="{00000000-0005-0000-0000-00004D090000}"/>
    <cellStyle name="Note 4 3 2 2" xfId="1838" xr:uid="{00000000-0005-0000-0000-00004E090000}"/>
    <cellStyle name="Note 4 3 3" xfId="1440" xr:uid="{00000000-0005-0000-0000-00004F090000}"/>
    <cellStyle name="Note 4 4" xfId="451" xr:uid="{00000000-0005-0000-0000-000050090000}"/>
    <cellStyle name="Note 4 4 2" xfId="1639" xr:uid="{00000000-0005-0000-0000-000051090000}"/>
    <cellStyle name="Note 4 5" xfId="1241" xr:uid="{00000000-0005-0000-0000-000052090000}"/>
    <cellStyle name="Note 40" xfId="1125" xr:uid="{00000000-0005-0000-0000-000053090000}"/>
    <cellStyle name="Note 40 2" xfId="2313" xr:uid="{00000000-0005-0000-0000-000054090000}"/>
    <cellStyle name="Note 41" xfId="1139" xr:uid="{00000000-0005-0000-0000-000055090000}"/>
    <cellStyle name="Note 41 2" xfId="2327" xr:uid="{00000000-0005-0000-0000-000056090000}"/>
    <cellStyle name="Note 42" xfId="1153" xr:uid="{00000000-0005-0000-0000-000057090000}"/>
    <cellStyle name="Note 42 2" xfId="2341" xr:uid="{00000000-0005-0000-0000-000058090000}"/>
    <cellStyle name="Note 43" xfId="1167" xr:uid="{00000000-0005-0000-0000-000059090000}"/>
    <cellStyle name="Note 43 2" xfId="2355" xr:uid="{00000000-0005-0000-0000-00005A090000}"/>
    <cellStyle name="Note 44" xfId="1181" xr:uid="{00000000-0005-0000-0000-00005B090000}"/>
    <cellStyle name="Note 44 2" xfId="2369" xr:uid="{00000000-0005-0000-0000-00005C090000}"/>
    <cellStyle name="Note 45" xfId="1195" xr:uid="{00000000-0005-0000-0000-00005D090000}"/>
    <cellStyle name="Note 45 2" xfId="2383" xr:uid="{00000000-0005-0000-0000-00005E090000}"/>
    <cellStyle name="Note 46" xfId="1209" xr:uid="{00000000-0005-0000-0000-00005F090000}"/>
    <cellStyle name="Note 46 2" xfId="2397" xr:uid="{00000000-0005-0000-0000-000060090000}"/>
    <cellStyle name="Note 47" xfId="2411" xr:uid="{00000000-0005-0000-0000-000061090000}"/>
    <cellStyle name="Note 48" xfId="2425" xr:uid="{00000000-0005-0000-0000-000062090000}"/>
    <cellStyle name="Note 49" xfId="2439" xr:uid="{00000000-0005-0000-0000-000063090000}"/>
    <cellStyle name="Note 5" xfId="50" xr:uid="{00000000-0005-0000-0000-000064090000}"/>
    <cellStyle name="Note 5 2" xfId="71" xr:uid="{00000000-0005-0000-0000-000065090000}"/>
    <cellStyle name="Note 5 2 2" xfId="273" xr:uid="{00000000-0005-0000-0000-000066090000}"/>
    <cellStyle name="Note 5 2 2 2" xfId="671" xr:uid="{00000000-0005-0000-0000-000067090000}"/>
    <cellStyle name="Note 5 2 2 2 2" xfId="1859" xr:uid="{00000000-0005-0000-0000-000068090000}"/>
    <cellStyle name="Note 5 2 2 3" xfId="1461" xr:uid="{00000000-0005-0000-0000-000069090000}"/>
    <cellStyle name="Note 5 2 3" xfId="472" xr:uid="{00000000-0005-0000-0000-00006A090000}"/>
    <cellStyle name="Note 5 2 3 2" xfId="1660" xr:uid="{00000000-0005-0000-0000-00006B090000}"/>
    <cellStyle name="Note 5 2 4" xfId="1262" xr:uid="{00000000-0005-0000-0000-00006C090000}"/>
    <cellStyle name="Note 5 3" xfId="252" xr:uid="{00000000-0005-0000-0000-00006D090000}"/>
    <cellStyle name="Note 5 3 2" xfId="651" xr:uid="{00000000-0005-0000-0000-00006E090000}"/>
    <cellStyle name="Note 5 3 2 2" xfId="1839" xr:uid="{00000000-0005-0000-0000-00006F090000}"/>
    <cellStyle name="Note 5 3 3" xfId="1441" xr:uid="{00000000-0005-0000-0000-000070090000}"/>
    <cellStyle name="Note 5 4" xfId="452" xr:uid="{00000000-0005-0000-0000-000071090000}"/>
    <cellStyle name="Note 5 4 2" xfId="1640" xr:uid="{00000000-0005-0000-0000-000072090000}"/>
    <cellStyle name="Note 5 5" xfId="1242" xr:uid="{00000000-0005-0000-0000-000073090000}"/>
    <cellStyle name="Note 50" xfId="2453" xr:uid="{00000000-0005-0000-0000-000074090000}"/>
    <cellStyle name="Note 51" xfId="2467" xr:uid="{00000000-0005-0000-0000-000075090000}"/>
    <cellStyle name="Note 6" xfId="51" xr:uid="{00000000-0005-0000-0000-000076090000}"/>
    <cellStyle name="Note 6 2" xfId="72" xr:uid="{00000000-0005-0000-0000-000077090000}"/>
    <cellStyle name="Note 6 2 2" xfId="274" xr:uid="{00000000-0005-0000-0000-000078090000}"/>
    <cellStyle name="Note 6 2 2 2" xfId="672" xr:uid="{00000000-0005-0000-0000-000079090000}"/>
    <cellStyle name="Note 6 2 2 2 2" xfId="1860" xr:uid="{00000000-0005-0000-0000-00007A090000}"/>
    <cellStyle name="Note 6 2 2 3" xfId="1462" xr:uid="{00000000-0005-0000-0000-00007B090000}"/>
    <cellStyle name="Note 6 2 3" xfId="473" xr:uid="{00000000-0005-0000-0000-00007C090000}"/>
    <cellStyle name="Note 6 2 3 2" xfId="1661" xr:uid="{00000000-0005-0000-0000-00007D090000}"/>
    <cellStyle name="Note 6 2 4" xfId="1263" xr:uid="{00000000-0005-0000-0000-00007E090000}"/>
    <cellStyle name="Note 6 3" xfId="253" xr:uid="{00000000-0005-0000-0000-00007F090000}"/>
    <cellStyle name="Note 6 3 2" xfId="652" xr:uid="{00000000-0005-0000-0000-000080090000}"/>
    <cellStyle name="Note 6 3 2 2" xfId="1840" xr:uid="{00000000-0005-0000-0000-000081090000}"/>
    <cellStyle name="Note 6 3 3" xfId="1442" xr:uid="{00000000-0005-0000-0000-000082090000}"/>
    <cellStyle name="Note 6 4" xfId="453" xr:uid="{00000000-0005-0000-0000-000083090000}"/>
    <cellStyle name="Note 6 4 2" xfId="1641" xr:uid="{00000000-0005-0000-0000-000084090000}"/>
    <cellStyle name="Note 6 5" xfId="1243" xr:uid="{00000000-0005-0000-0000-000085090000}"/>
    <cellStyle name="Note 7" xfId="52" xr:uid="{00000000-0005-0000-0000-000086090000}"/>
    <cellStyle name="Note 7 2" xfId="73" xr:uid="{00000000-0005-0000-0000-000087090000}"/>
    <cellStyle name="Note 7 2 2" xfId="275" xr:uid="{00000000-0005-0000-0000-000088090000}"/>
    <cellStyle name="Note 7 2 2 2" xfId="673" xr:uid="{00000000-0005-0000-0000-000089090000}"/>
    <cellStyle name="Note 7 2 2 2 2" xfId="1861" xr:uid="{00000000-0005-0000-0000-00008A090000}"/>
    <cellStyle name="Note 7 2 2 3" xfId="1463" xr:uid="{00000000-0005-0000-0000-00008B090000}"/>
    <cellStyle name="Note 7 2 3" xfId="474" xr:uid="{00000000-0005-0000-0000-00008C090000}"/>
    <cellStyle name="Note 7 2 3 2" xfId="1662" xr:uid="{00000000-0005-0000-0000-00008D090000}"/>
    <cellStyle name="Note 7 2 4" xfId="1264" xr:uid="{00000000-0005-0000-0000-00008E090000}"/>
    <cellStyle name="Note 7 3" xfId="254" xr:uid="{00000000-0005-0000-0000-00008F090000}"/>
    <cellStyle name="Note 7 3 2" xfId="653" xr:uid="{00000000-0005-0000-0000-000090090000}"/>
    <cellStyle name="Note 7 3 2 2" xfId="1841" xr:uid="{00000000-0005-0000-0000-000091090000}"/>
    <cellStyle name="Note 7 3 3" xfId="1443" xr:uid="{00000000-0005-0000-0000-000092090000}"/>
    <cellStyle name="Note 7 4" xfId="454" xr:uid="{00000000-0005-0000-0000-000093090000}"/>
    <cellStyle name="Note 7 4 2" xfId="1642" xr:uid="{00000000-0005-0000-0000-000094090000}"/>
    <cellStyle name="Note 7 5" xfId="1244" xr:uid="{00000000-0005-0000-0000-000095090000}"/>
    <cellStyle name="Note 8" xfId="78" xr:uid="{00000000-0005-0000-0000-000096090000}"/>
    <cellStyle name="Note 8 2" xfId="278" xr:uid="{00000000-0005-0000-0000-000097090000}"/>
    <cellStyle name="Note 8 2 2" xfId="676" xr:uid="{00000000-0005-0000-0000-000098090000}"/>
    <cellStyle name="Note 8 2 2 2" xfId="1864" xr:uid="{00000000-0005-0000-0000-000099090000}"/>
    <cellStyle name="Note 8 2 3" xfId="1466" xr:uid="{00000000-0005-0000-0000-00009A090000}"/>
    <cellStyle name="Note 8 3" xfId="477" xr:uid="{00000000-0005-0000-0000-00009B090000}"/>
    <cellStyle name="Note 8 3 2" xfId="1665" xr:uid="{00000000-0005-0000-0000-00009C090000}"/>
    <cellStyle name="Note 8 4" xfId="1267" xr:uid="{00000000-0005-0000-0000-00009D090000}"/>
    <cellStyle name="Note 9" xfId="92" xr:uid="{00000000-0005-0000-0000-00009E090000}"/>
    <cellStyle name="Note 9 2" xfId="292" xr:uid="{00000000-0005-0000-0000-00009F090000}"/>
    <cellStyle name="Note 9 2 2" xfId="690" xr:uid="{00000000-0005-0000-0000-0000A0090000}"/>
    <cellStyle name="Note 9 2 2 2" xfId="1878" xr:uid="{00000000-0005-0000-0000-0000A1090000}"/>
    <cellStyle name="Note 9 2 3" xfId="1480" xr:uid="{00000000-0005-0000-0000-0000A2090000}"/>
    <cellStyle name="Note 9 3" xfId="491" xr:uid="{00000000-0005-0000-0000-0000A3090000}"/>
    <cellStyle name="Note 9 3 2" xfId="1679" xr:uid="{00000000-0005-0000-0000-0000A4090000}"/>
    <cellStyle name="Note 9 4" xfId="1281" xr:uid="{00000000-0005-0000-0000-0000A5090000}"/>
    <cellStyle name="Output" xfId="13" builtinId="21" customBuiltin="1"/>
    <cellStyle name="Percent" xfId="75" builtinId="5"/>
    <cellStyle name="Percent 2" xfId="76" xr:uid="{00000000-0005-0000-0000-0000A8090000}"/>
    <cellStyle name="Percent 3" xfId="133" xr:uid="{00000000-0005-0000-0000-0000A9090000}"/>
    <cellStyle name="Percent 3 2" xfId="333" xr:uid="{00000000-0005-0000-0000-0000AA090000}"/>
    <cellStyle name="Percent 3 2 2" xfId="731" xr:uid="{00000000-0005-0000-0000-0000AB090000}"/>
    <cellStyle name="Percent 3 2 2 2" xfId="1919" xr:uid="{00000000-0005-0000-0000-0000AC090000}"/>
    <cellStyle name="Percent 3 2 3" xfId="1521" xr:uid="{00000000-0005-0000-0000-0000AD090000}"/>
    <cellStyle name="Percent 3 3" xfId="532" xr:uid="{00000000-0005-0000-0000-0000AE090000}"/>
    <cellStyle name="Percent 3 3 2" xfId="1720" xr:uid="{00000000-0005-0000-0000-0000AF090000}"/>
    <cellStyle name="Percent 3 4" xfId="1322" xr:uid="{00000000-0005-0000-0000-0000B0090000}"/>
    <cellStyle name="Style 1" xfId="2483" xr:uid="{00000000-0005-0000-0000-0000B1090000}"/>
    <cellStyle name="Title" xfId="4" builtinId="15" customBuiltin="1"/>
    <cellStyle name="Total" xfId="19" builtinId="25" customBuiltin="1"/>
    <cellStyle name="Warning Text" xfId="17" builtinId="11" customBuiltin="1"/>
  </cellStyles>
  <dxfs count="0"/>
  <tableStyles count="0" defaultTableStyle="TableStyleMedium9" defaultPivotStyle="PivotStyleLight16"/>
  <colors>
    <mruColors>
      <color rgb="FFF0F0F0"/>
      <color rgb="FFF2F2F2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57</xdr:row>
          <xdr:rowOff>0</xdr:rowOff>
        </xdr:from>
        <xdr:to>
          <xdr:col>12</xdr:col>
          <xdr:colOff>238125</xdr:colOff>
          <xdr:row>60</xdr:row>
          <xdr:rowOff>123825</xdr:rowOff>
        </xdr:to>
        <xdr:sp macro="" textlink="">
          <xdr:nvSpPr>
            <xdr:cNvPr id="1025" name="cmdPubli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73"/>
  <sheetViews>
    <sheetView showGridLines="0" tabSelected="1" showRuler="0" zoomScaleNormal="100" zoomScaleSheetLayoutView="100" workbookViewId="0">
      <selection activeCell="G5" sqref="G5"/>
    </sheetView>
  </sheetViews>
  <sheetFormatPr defaultRowHeight="15" x14ac:dyDescent="0.25"/>
  <cols>
    <col min="1" max="1" width="13.140625" style="5" customWidth="1"/>
    <col min="2" max="2" width="5.85546875" style="64" customWidth="1"/>
    <col min="3" max="3" width="43.7109375" style="6" bestFit="1" customWidth="1"/>
    <col min="4" max="4" width="20.85546875" style="77" bestFit="1" customWidth="1"/>
    <col min="5" max="5" width="23.85546875" style="7" bestFit="1" customWidth="1"/>
    <col min="6" max="6" width="23.85546875" style="5" bestFit="1" customWidth="1"/>
    <col min="7" max="7" width="26" style="5" bestFit="1" customWidth="1"/>
    <col min="8" max="8" width="24.5703125" style="5" bestFit="1" customWidth="1"/>
    <col min="9" max="9" width="14.5703125" style="8" customWidth="1"/>
    <col min="10" max="10" width="4.42578125" style="10" customWidth="1"/>
    <col min="11" max="11" width="9.140625" style="9"/>
    <col min="12" max="12" width="9.140625" style="19"/>
    <col min="13" max="13" width="10.140625" style="8" bestFit="1" customWidth="1"/>
    <col min="14" max="14" width="9.140625" style="8"/>
    <col min="15" max="15" width="20.140625" style="8" bestFit="1" customWidth="1"/>
    <col min="16" max="16" width="9.140625" style="8"/>
    <col min="17" max="17" width="14.28515625" style="8" bestFit="1" customWidth="1"/>
    <col min="18" max="18" width="12" style="8" bestFit="1" customWidth="1"/>
    <col min="19" max="19" width="9.140625" style="8"/>
    <col min="20" max="20" width="14.85546875" style="8" bestFit="1" customWidth="1"/>
    <col min="21" max="254" width="9.140625" style="8"/>
    <col min="255" max="255" width="14.42578125" style="8" customWidth="1"/>
    <col min="256" max="256" width="9.140625" style="8"/>
    <col min="257" max="257" width="6.7109375" style="8" customWidth="1"/>
    <col min="258" max="258" width="48.5703125" style="8" customWidth="1"/>
    <col min="259" max="263" width="12.5703125" style="8" customWidth="1"/>
    <col min="264" max="264" width="9.140625" style="8" customWidth="1"/>
    <col min="265" max="265" width="7.5703125" style="8" customWidth="1"/>
    <col min="266" max="510" width="9.140625" style="8"/>
    <col min="511" max="511" width="14.42578125" style="8" customWidth="1"/>
    <col min="512" max="512" width="9.140625" style="8"/>
    <col min="513" max="513" width="6.7109375" style="8" customWidth="1"/>
    <col min="514" max="514" width="48.5703125" style="8" customWidth="1"/>
    <col min="515" max="519" width="12.5703125" style="8" customWidth="1"/>
    <col min="520" max="520" width="9.140625" style="8" customWidth="1"/>
    <col min="521" max="521" width="7.5703125" style="8" customWidth="1"/>
    <col min="522" max="766" width="9.140625" style="8"/>
    <col min="767" max="767" width="14.42578125" style="8" customWidth="1"/>
    <col min="768" max="768" width="9.140625" style="8"/>
    <col min="769" max="769" width="6.7109375" style="8" customWidth="1"/>
    <col min="770" max="770" width="48.5703125" style="8" customWidth="1"/>
    <col min="771" max="775" width="12.5703125" style="8" customWidth="1"/>
    <col min="776" max="776" width="9.140625" style="8" customWidth="1"/>
    <col min="777" max="777" width="7.5703125" style="8" customWidth="1"/>
    <col min="778" max="1022" width="9.140625" style="8"/>
    <col min="1023" max="1023" width="14.42578125" style="8" customWidth="1"/>
    <col min="1024" max="1024" width="9.140625" style="8"/>
    <col min="1025" max="1025" width="6.7109375" style="8" customWidth="1"/>
    <col min="1026" max="1026" width="48.5703125" style="8" customWidth="1"/>
    <col min="1027" max="1031" width="12.5703125" style="8" customWidth="1"/>
    <col min="1032" max="1032" width="9.140625" style="8" customWidth="1"/>
    <col min="1033" max="1033" width="7.5703125" style="8" customWidth="1"/>
    <col min="1034" max="1278" width="9.140625" style="8"/>
    <col min="1279" max="1279" width="14.42578125" style="8" customWidth="1"/>
    <col min="1280" max="1280" width="9.140625" style="8"/>
    <col min="1281" max="1281" width="6.7109375" style="8" customWidth="1"/>
    <col min="1282" max="1282" width="48.5703125" style="8" customWidth="1"/>
    <col min="1283" max="1287" width="12.5703125" style="8" customWidth="1"/>
    <col min="1288" max="1288" width="9.140625" style="8" customWidth="1"/>
    <col min="1289" max="1289" width="7.5703125" style="8" customWidth="1"/>
    <col min="1290" max="1534" width="9.140625" style="8"/>
    <col min="1535" max="1535" width="14.42578125" style="8" customWidth="1"/>
    <col min="1536" max="1536" width="9.140625" style="8"/>
    <col min="1537" max="1537" width="6.7109375" style="8" customWidth="1"/>
    <col min="1538" max="1538" width="48.5703125" style="8" customWidth="1"/>
    <col min="1539" max="1543" width="12.5703125" style="8" customWidth="1"/>
    <col min="1544" max="1544" width="9.140625" style="8" customWidth="1"/>
    <col min="1545" max="1545" width="7.5703125" style="8" customWidth="1"/>
    <col min="1546" max="1790" width="9.140625" style="8"/>
    <col min="1791" max="1791" width="14.42578125" style="8" customWidth="1"/>
    <col min="1792" max="1792" width="9.140625" style="8"/>
    <col min="1793" max="1793" width="6.7109375" style="8" customWidth="1"/>
    <col min="1794" max="1794" width="48.5703125" style="8" customWidth="1"/>
    <col min="1795" max="1799" width="12.5703125" style="8" customWidth="1"/>
    <col min="1800" max="1800" width="9.140625" style="8" customWidth="1"/>
    <col min="1801" max="1801" width="7.5703125" style="8" customWidth="1"/>
    <col min="1802" max="2046" width="9.140625" style="8"/>
    <col min="2047" max="2047" width="14.42578125" style="8" customWidth="1"/>
    <col min="2048" max="2048" width="9.140625" style="8"/>
    <col min="2049" max="2049" width="6.7109375" style="8" customWidth="1"/>
    <col min="2050" max="2050" width="48.5703125" style="8" customWidth="1"/>
    <col min="2051" max="2055" width="12.5703125" style="8" customWidth="1"/>
    <col min="2056" max="2056" width="9.140625" style="8" customWidth="1"/>
    <col min="2057" max="2057" width="7.5703125" style="8" customWidth="1"/>
    <col min="2058" max="2302" width="9.140625" style="8"/>
    <col min="2303" max="2303" width="14.42578125" style="8" customWidth="1"/>
    <col min="2304" max="2304" width="9.140625" style="8"/>
    <col min="2305" max="2305" width="6.7109375" style="8" customWidth="1"/>
    <col min="2306" max="2306" width="48.5703125" style="8" customWidth="1"/>
    <col min="2307" max="2311" width="12.5703125" style="8" customWidth="1"/>
    <col min="2312" max="2312" width="9.140625" style="8" customWidth="1"/>
    <col min="2313" max="2313" width="7.5703125" style="8" customWidth="1"/>
    <col min="2314" max="2558" width="9.140625" style="8"/>
    <col min="2559" max="2559" width="14.42578125" style="8" customWidth="1"/>
    <col min="2560" max="2560" width="9.140625" style="8"/>
    <col min="2561" max="2561" width="6.7109375" style="8" customWidth="1"/>
    <col min="2562" max="2562" width="48.5703125" style="8" customWidth="1"/>
    <col min="2563" max="2567" width="12.5703125" style="8" customWidth="1"/>
    <col min="2568" max="2568" width="9.140625" style="8" customWidth="1"/>
    <col min="2569" max="2569" width="7.5703125" style="8" customWidth="1"/>
    <col min="2570" max="2814" width="9.140625" style="8"/>
    <col min="2815" max="2815" width="14.42578125" style="8" customWidth="1"/>
    <col min="2816" max="2816" width="9.140625" style="8"/>
    <col min="2817" max="2817" width="6.7109375" style="8" customWidth="1"/>
    <col min="2818" max="2818" width="48.5703125" style="8" customWidth="1"/>
    <col min="2819" max="2823" width="12.5703125" style="8" customWidth="1"/>
    <col min="2824" max="2824" width="9.140625" style="8" customWidth="1"/>
    <col min="2825" max="2825" width="7.5703125" style="8" customWidth="1"/>
    <col min="2826" max="3070" width="9.140625" style="8"/>
    <col min="3071" max="3071" width="14.42578125" style="8" customWidth="1"/>
    <col min="3072" max="3072" width="9.140625" style="8"/>
    <col min="3073" max="3073" width="6.7109375" style="8" customWidth="1"/>
    <col min="3074" max="3074" width="48.5703125" style="8" customWidth="1"/>
    <col min="3075" max="3079" width="12.5703125" style="8" customWidth="1"/>
    <col min="3080" max="3080" width="9.140625" style="8" customWidth="1"/>
    <col min="3081" max="3081" width="7.5703125" style="8" customWidth="1"/>
    <col min="3082" max="3326" width="9.140625" style="8"/>
    <col min="3327" max="3327" width="14.42578125" style="8" customWidth="1"/>
    <col min="3328" max="3328" width="9.140625" style="8"/>
    <col min="3329" max="3329" width="6.7109375" style="8" customWidth="1"/>
    <col min="3330" max="3330" width="48.5703125" style="8" customWidth="1"/>
    <col min="3331" max="3335" width="12.5703125" style="8" customWidth="1"/>
    <col min="3336" max="3336" width="9.140625" style="8" customWidth="1"/>
    <col min="3337" max="3337" width="7.5703125" style="8" customWidth="1"/>
    <col min="3338" max="3582" width="9.140625" style="8"/>
    <col min="3583" max="3583" width="14.42578125" style="8" customWidth="1"/>
    <col min="3584" max="3584" width="9.140625" style="8"/>
    <col min="3585" max="3585" width="6.7109375" style="8" customWidth="1"/>
    <col min="3586" max="3586" width="48.5703125" style="8" customWidth="1"/>
    <col min="3587" max="3591" width="12.5703125" style="8" customWidth="1"/>
    <col min="3592" max="3592" width="9.140625" style="8" customWidth="1"/>
    <col min="3593" max="3593" width="7.5703125" style="8" customWidth="1"/>
    <col min="3594" max="3838" width="9.140625" style="8"/>
    <col min="3839" max="3839" width="14.42578125" style="8" customWidth="1"/>
    <col min="3840" max="3840" width="9.140625" style="8"/>
    <col min="3841" max="3841" width="6.7109375" style="8" customWidth="1"/>
    <col min="3842" max="3842" width="48.5703125" style="8" customWidth="1"/>
    <col min="3843" max="3847" width="12.5703125" style="8" customWidth="1"/>
    <col min="3848" max="3848" width="9.140625" style="8" customWidth="1"/>
    <col min="3849" max="3849" width="7.5703125" style="8" customWidth="1"/>
    <col min="3850" max="4094" width="9.140625" style="8"/>
    <col min="4095" max="4095" width="14.42578125" style="8" customWidth="1"/>
    <col min="4096" max="4096" width="9.140625" style="8"/>
    <col min="4097" max="4097" width="6.7109375" style="8" customWidth="1"/>
    <col min="4098" max="4098" width="48.5703125" style="8" customWidth="1"/>
    <col min="4099" max="4103" width="12.5703125" style="8" customWidth="1"/>
    <col min="4104" max="4104" width="9.140625" style="8" customWidth="1"/>
    <col min="4105" max="4105" width="7.5703125" style="8" customWidth="1"/>
    <col min="4106" max="4350" width="9.140625" style="8"/>
    <col min="4351" max="4351" width="14.42578125" style="8" customWidth="1"/>
    <col min="4352" max="4352" width="9.140625" style="8"/>
    <col min="4353" max="4353" width="6.7109375" style="8" customWidth="1"/>
    <col min="4354" max="4354" width="48.5703125" style="8" customWidth="1"/>
    <col min="4355" max="4359" width="12.5703125" style="8" customWidth="1"/>
    <col min="4360" max="4360" width="9.140625" style="8" customWidth="1"/>
    <col min="4361" max="4361" width="7.5703125" style="8" customWidth="1"/>
    <col min="4362" max="4606" width="9.140625" style="8"/>
    <col min="4607" max="4607" width="14.42578125" style="8" customWidth="1"/>
    <col min="4608" max="4608" width="9.140625" style="8"/>
    <col min="4609" max="4609" width="6.7109375" style="8" customWidth="1"/>
    <col min="4610" max="4610" width="48.5703125" style="8" customWidth="1"/>
    <col min="4611" max="4615" width="12.5703125" style="8" customWidth="1"/>
    <col min="4616" max="4616" width="9.140625" style="8" customWidth="1"/>
    <col min="4617" max="4617" width="7.5703125" style="8" customWidth="1"/>
    <col min="4618" max="4862" width="9.140625" style="8"/>
    <col min="4863" max="4863" width="14.42578125" style="8" customWidth="1"/>
    <col min="4864" max="4864" width="9.140625" style="8"/>
    <col min="4865" max="4865" width="6.7109375" style="8" customWidth="1"/>
    <col min="4866" max="4866" width="48.5703125" style="8" customWidth="1"/>
    <col min="4867" max="4871" width="12.5703125" style="8" customWidth="1"/>
    <col min="4872" max="4872" width="9.140625" style="8" customWidth="1"/>
    <col min="4873" max="4873" width="7.5703125" style="8" customWidth="1"/>
    <col min="4874" max="5118" width="9.140625" style="8"/>
    <col min="5119" max="5119" width="14.42578125" style="8" customWidth="1"/>
    <col min="5120" max="5120" width="9.140625" style="8"/>
    <col min="5121" max="5121" width="6.7109375" style="8" customWidth="1"/>
    <col min="5122" max="5122" width="48.5703125" style="8" customWidth="1"/>
    <col min="5123" max="5127" width="12.5703125" style="8" customWidth="1"/>
    <col min="5128" max="5128" width="9.140625" style="8" customWidth="1"/>
    <col min="5129" max="5129" width="7.5703125" style="8" customWidth="1"/>
    <col min="5130" max="5374" width="9.140625" style="8"/>
    <col min="5375" max="5375" width="14.42578125" style="8" customWidth="1"/>
    <col min="5376" max="5376" width="9.140625" style="8"/>
    <col min="5377" max="5377" width="6.7109375" style="8" customWidth="1"/>
    <col min="5378" max="5378" width="48.5703125" style="8" customWidth="1"/>
    <col min="5379" max="5383" width="12.5703125" style="8" customWidth="1"/>
    <col min="5384" max="5384" width="9.140625" style="8" customWidth="1"/>
    <col min="5385" max="5385" width="7.5703125" style="8" customWidth="1"/>
    <col min="5386" max="5630" width="9.140625" style="8"/>
    <col min="5631" max="5631" width="14.42578125" style="8" customWidth="1"/>
    <col min="5632" max="5632" width="9.140625" style="8"/>
    <col min="5633" max="5633" width="6.7109375" style="8" customWidth="1"/>
    <col min="5634" max="5634" width="48.5703125" style="8" customWidth="1"/>
    <col min="5635" max="5639" width="12.5703125" style="8" customWidth="1"/>
    <col min="5640" max="5640" width="9.140625" style="8" customWidth="1"/>
    <col min="5641" max="5641" width="7.5703125" style="8" customWidth="1"/>
    <col min="5642" max="5886" width="9.140625" style="8"/>
    <col min="5887" max="5887" width="14.42578125" style="8" customWidth="1"/>
    <col min="5888" max="5888" width="9.140625" style="8"/>
    <col min="5889" max="5889" width="6.7109375" style="8" customWidth="1"/>
    <col min="5890" max="5890" width="48.5703125" style="8" customWidth="1"/>
    <col min="5891" max="5895" width="12.5703125" style="8" customWidth="1"/>
    <col min="5896" max="5896" width="9.140625" style="8" customWidth="1"/>
    <col min="5897" max="5897" width="7.5703125" style="8" customWidth="1"/>
    <col min="5898" max="6142" width="9.140625" style="8"/>
    <col min="6143" max="6143" width="14.42578125" style="8" customWidth="1"/>
    <col min="6144" max="6144" width="9.140625" style="8"/>
    <col min="6145" max="6145" width="6.7109375" style="8" customWidth="1"/>
    <col min="6146" max="6146" width="48.5703125" style="8" customWidth="1"/>
    <col min="6147" max="6151" width="12.5703125" style="8" customWidth="1"/>
    <col min="6152" max="6152" width="9.140625" style="8" customWidth="1"/>
    <col min="6153" max="6153" width="7.5703125" style="8" customWidth="1"/>
    <col min="6154" max="6398" width="9.140625" style="8"/>
    <col min="6399" max="6399" width="14.42578125" style="8" customWidth="1"/>
    <col min="6400" max="6400" width="9.140625" style="8"/>
    <col min="6401" max="6401" width="6.7109375" style="8" customWidth="1"/>
    <col min="6402" max="6402" width="48.5703125" style="8" customWidth="1"/>
    <col min="6403" max="6407" width="12.5703125" style="8" customWidth="1"/>
    <col min="6408" max="6408" width="9.140625" style="8" customWidth="1"/>
    <col min="6409" max="6409" width="7.5703125" style="8" customWidth="1"/>
    <col min="6410" max="6654" width="9.140625" style="8"/>
    <col min="6655" max="6655" width="14.42578125" style="8" customWidth="1"/>
    <col min="6656" max="6656" width="9.140625" style="8"/>
    <col min="6657" max="6657" width="6.7109375" style="8" customWidth="1"/>
    <col min="6658" max="6658" width="48.5703125" style="8" customWidth="1"/>
    <col min="6659" max="6663" width="12.5703125" style="8" customWidth="1"/>
    <col min="6664" max="6664" width="9.140625" style="8" customWidth="1"/>
    <col min="6665" max="6665" width="7.5703125" style="8" customWidth="1"/>
    <col min="6666" max="6910" width="9.140625" style="8"/>
    <col min="6911" max="6911" width="14.42578125" style="8" customWidth="1"/>
    <col min="6912" max="6912" width="9.140625" style="8"/>
    <col min="6913" max="6913" width="6.7109375" style="8" customWidth="1"/>
    <col min="6914" max="6914" width="48.5703125" style="8" customWidth="1"/>
    <col min="6915" max="6919" width="12.5703125" style="8" customWidth="1"/>
    <col min="6920" max="6920" width="9.140625" style="8" customWidth="1"/>
    <col min="6921" max="6921" width="7.5703125" style="8" customWidth="1"/>
    <col min="6922" max="7166" width="9.140625" style="8"/>
    <col min="7167" max="7167" width="14.42578125" style="8" customWidth="1"/>
    <col min="7168" max="7168" width="9.140625" style="8"/>
    <col min="7169" max="7169" width="6.7109375" style="8" customWidth="1"/>
    <col min="7170" max="7170" width="48.5703125" style="8" customWidth="1"/>
    <col min="7171" max="7175" width="12.5703125" style="8" customWidth="1"/>
    <col min="7176" max="7176" width="9.140625" style="8" customWidth="1"/>
    <col min="7177" max="7177" width="7.5703125" style="8" customWidth="1"/>
    <col min="7178" max="7422" width="9.140625" style="8"/>
    <col min="7423" max="7423" width="14.42578125" style="8" customWidth="1"/>
    <col min="7424" max="7424" width="9.140625" style="8"/>
    <col min="7425" max="7425" width="6.7109375" style="8" customWidth="1"/>
    <col min="7426" max="7426" width="48.5703125" style="8" customWidth="1"/>
    <col min="7427" max="7431" width="12.5703125" style="8" customWidth="1"/>
    <col min="7432" max="7432" width="9.140625" style="8" customWidth="1"/>
    <col min="7433" max="7433" width="7.5703125" style="8" customWidth="1"/>
    <col min="7434" max="7678" width="9.140625" style="8"/>
    <col min="7679" max="7679" width="14.42578125" style="8" customWidth="1"/>
    <col min="7680" max="7680" width="9.140625" style="8"/>
    <col min="7681" max="7681" width="6.7109375" style="8" customWidth="1"/>
    <col min="7682" max="7682" width="48.5703125" style="8" customWidth="1"/>
    <col min="7683" max="7687" width="12.5703125" style="8" customWidth="1"/>
    <col min="7688" max="7688" width="9.140625" style="8" customWidth="1"/>
    <col min="7689" max="7689" width="7.5703125" style="8" customWidth="1"/>
    <col min="7690" max="7934" width="9.140625" style="8"/>
    <col min="7935" max="7935" width="14.42578125" style="8" customWidth="1"/>
    <col min="7936" max="7936" width="9.140625" style="8"/>
    <col min="7937" max="7937" width="6.7109375" style="8" customWidth="1"/>
    <col min="7938" max="7938" width="48.5703125" style="8" customWidth="1"/>
    <col min="7939" max="7943" width="12.5703125" style="8" customWidth="1"/>
    <col min="7944" max="7944" width="9.140625" style="8" customWidth="1"/>
    <col min="7945" max="7945" width="7.5703125" style="8" customWidth="1"/>
    <col min="7946" max="8190" width="9.140625" style="8"/>
    <col min="8191" max="8191" width="14.42578125" style="8" customWidth="1"/>
    <col min="8192" max="8192" width="9.140625" style="8"/>
    <col min="8193" max="8193" width="6.7109375" style="8" customWidth="1"/>
    <col min="8194" max="8194" width="48.5703125" style="8" customWidth="1"/>
    <col min="8195" max="8199" width="12.5703125" style="8" customWidth="1"/>
    <col min="8200" max="8200" width="9.140625" style="8" customWidth="1"/>
    <col min="8201" max="8201" width="7.5703125" style="8" customWidth="1"/>
    <col min="8202" max="8446" width="9.140625" style="8"/>
    <col min="8447" max="8447" width="14.42578125" style="8" customWidth="1"/>
    <col min="8448" max="8448" width="9.140625" style="8"/>
    <col min="8449" max="8449" width="6.7109375" style="8" customWidth="1"/>
    <col min="8450" max="8450" width="48.5703125" style="8" customWidth="1"/>
    <col min="8451" max="8455" width="12.5703125" style="8" customWidth="1"/>
    <col min="8456" max="8456" width="9.140625" style="8" customWidth="1"/>
    <col min="8457" max="8457" width="7.5703125" style="8" customWidth="1"/>
    <col min="8458" max="8702" width="9.140625" style="8"/>
    <col min="8703" max="8703" width="14.42578125" style="8" customWidth="1"/>
    <col min="8704" max="8704" width="9.140625" style="8"/>
    <col min="8705" max="8705" width="6.7109375" style="8" customWidth="1"/>
    <col min="8706" max="8706" width="48.5703125" style="8" customWidth="1"/>
    <col min="8707" max="8711" width="12.5703125" style="8" customWidth="1"/>
    <col min="8712" max="8712" width="9.140625" style="8" customWidth="1"/>
    <col min="8713" max="8713" width="7.5703125" style="8" customWidth="1"/>
    <col min="8714" max="8958" width="9.140625" style="8"/>
    <col min="8959" max="8959" width="14.42578125" style="8" customWidth="1"/>
    <col min="8960" max="8960" width="9.140625" style="8"/>
    <col min="8961" max="8961" width="6.7109375" style="8" customWidth="1"/>
    <col min="8962" max="8962" width="48.5703125" style="8" customWidth="1"/>
    <col min="8963" max="8967" width="12.5703125" style="8" customWidth="1"/>
    <col min="8968" max="8968" width="9.140625" style="8" customWidth="1"/>
    <col min="8969" max="8969" width="7.5703125" style="8" customWidth="1"/>
    <col min="8970" max="9214" width="9.140625" style="8"/>
    <col min="9215" max="9215" width="14.42578125" style="8" customWidth="1"/>
    <col min="9216" max="9216" width="9.140625" style="8"/>
    <col min="9217" max="9217" width="6.7109375" style="8" customWidth="1"/>
    <col min="9218" max="9218" width="48.5703125" style="8" customWidth="1"/>
    <col min="9219" max="9223" width="12.5703125" style="8" customWidth="1"/>
    <col min="9224" max="9224" width="9.140625" style="8" customWidth="1"/>
    <col min="9225" max="9225" width="7.5703125" style="8" customWidth="1"/>
    <col min="9226" max="9470" width="9.140625" style="8"/>
    <col min="9471" max="9471" width="14.42578125" style="8" customWidth="1"/>
    <col min="9472" max="9472" width="9.140625" style="8"/>
    <col min="9473" max="9473" width="6.7109375" style="8" customWidth="1"/>
    <col min="9474" max="9474" width="48.5703125" style="8" customWidth="1"/>
    <col min="9475" max="9479" width="12.5703125" style="8" customWidth="1"/>
    <col min="9480" max="9480" width="9.140625" style="8" customWidth="1"/>
    <col min="9481" max="9481" width="7.5703125" style="8" customWidth="1"/>
    <col min="9482" max="9726" width="9.140625" style="8"/>
    <col min="9727" max="9727" width="14.42578125" style="8" customWidth="1"/>
    <col min="9728" max="9728" width="9.140625" style="8"/>
    <col min="9729" max="9729" width="6.7109375" style="8" customWidth="1"/>
    <col min="9730" max="9730" width="48.5703125" style="8" customWidth="1"/>
    <col min="9731" max="9735" width="12.5703125" style="8" customWidth="1"/>
    <col min="9736" max="9736" width="9.140625" style="8" customWidth="1"/>
    <col min="9737" max="9737" width="7.5703125" style="8" customWidth="1"/>
    <col min="9738" max="9982" width="9.140625" style="8"/>
    <col min="9983" max="9983" width="14.42578125" style="8" customWidth="1"/>
    <col min="9984" max="9984" width="9.140625" style="8"/>
    <col min="9985" max="9985" width="6.7109375" style="8" customWidth="1"/>
    <col min="9986" max="9986" width="48.5703125" style="8" customWidth="1"/>
    <col min="9987" max="9991" width="12.5703125" style="8" customWidth="1"/>
    <col min="9992" max="9992" width="9.140625" style="8" customWidth="1"/>
    <col min="9993" max="9993" width="7.5703125" style="8" customWidth="1"/>
    <col min="9994" max="10238" width="9.140625" style="8"/>
    <col min="10239" max="10239" width="14.42578125" style="8" customWidth="1"/>
    <col min="10240" max="10240" width="9.140625" style="8"/>
    <col min="10241" max="10241" width="6.7109375" style="8" customWidth="1"/>
    <col min="10242" max="10242" width="48.5703125" style="8" customWidth="1"/>
    <col min="10243" max="10247" width="12.5703125" style="8" customWidth="1"/>
    <col min="10248" max="10248" width="9.140625" style="8" customWidth="1"/>
    <col min="10249" max="10249" width="7.5703125" style="8" customWidth="1"/>
    <col min="10250" max="10494" width="9.140625" style="8"/>
    <col min="10495" max="10495" width="14.42578125" style="8" customWidth="1"/>
    <col min="10496" max="10496" width="9.140625" style="8"/>
    <col min="10497" max="10497" width="6.7109375" style="8" customWidth="1"/>
    <col min="10498" max="10498" width="48.5703125" style="8" customWidth="1"/>
    <col min="10499" max="10503" width="12.5703125" style="8" customWidth="1"/>
    <col min="10504" max="10504" width="9.140625" style="8" customWidth="1"/>
    <col min="10505" max="10505" width="7.5703125" style="8" customWidth="1"/>
    <col min="10506" max="10750" width="9.140625" style="8"/>
    <col min="10751" max="10751" width="14.42578125" style="8" customWidth="1"/>
    <col min="10752" max="10752" width="9.140625" style="8"/>
    <col min="10753" max="10753" width="6.7109375" style="8" customWidth="1"/>
    <col min="10754" max="10754" width="48.5703125" style="8" customWidth="1"/>
    <col min="10755" max="10759" width="12.5703125" style="8" customWidth="1"/>
    <col min="10760" max="10760" width="9.140625" style="8" customWidth="1"/>
    <col min="10761" max="10761" width="7.5703125" style="8" customWidth="1"/>
    <col min="10762" max="11006" width="9.140625" style="8"/>
    <col min="11007" max="11007" width="14.42578125" style="8" customWidth="1"/>
    <col min="11008" max="11008" width="9.140625" style="8"/>
    <col min="11009" max="11009" width="6.7109375" style="8" customWidth="1"/>
    <col min="11010" max="11010" width="48.5703125" style="8" customWidth="1"/>
    <col min="11011" max="11015" width="12.5703125" style="8" customWidth="1"/>
    <col min="11016" max="11016" width="9.140625" style="8" customWidth="1"/>
    <col min="11017" max="11017" width="7.5703125" style="8" customWidth="1"/>
    <col min="11018" max="11262" width="9.140625" style="8"/>
    <col min="11263" max="11263" width="14.42578125" style="8" customWidth="1"/>
    <col min="11264" max="11264" width="9.140625" style="8"/>
    <col min="11265" max="11265" width="6.7109375" style="8" customWidth="1"/>
    <col min="11266" max="11266" width="48.5703125" style="8" customWidth="1"/>
    <col min="11267" max="11271" width="12.5703125" style="8" customWidth="1"/>
    <col min="11272" max="11272" width="9.140625" style="8" customWidth="1"/>
    <col min="11273" max="11273" width="7.5703125" style="8" customWidth="1"/>
    <col min="11274" max="11518" width="9.140625" style="8"/>
    <col min="11519" max="11519" width="14.42578125" style="8" customWidth="1"/>
    <col min="11520" max="11520" width="9.140625" style="8"/>
    <col min="11521" max="11521" width="6.7109375" style="8" customWidth="1"/>
    <col min="11522" max="11522" width="48.5703125" style="8" customWidth="1"/>
    <col min="11523" max="11527" width="12.5703125" style="8" customWidth="1"/>
    <col min="11528" max="11528" width="9.140625" style="8" customWidth="1"/>
    <col min="11529" max="11529" width="7.5703125" style="8" customWidth="1"/>
    <col min="11530" max="11774" width="9.140625" style="8"/>
    <col min="11775" max="11775" width="14.42578125" style="8" customWidth="1"/>
    <col min="11776" max="11776" width="9.140625" style="8"/>
    <col min="11777" max="11777" width="6.7109375" style="8" customWidth="1"/>
    <col min="11778" max="11778" width="48.5703125" style="8" customWidth="1"/>
    <col min="11779" max="11783" width="12.5703125" style="8" customWidth="1"/>
    <col min="11784" max="11784" width="9.140625" style="8" customWidth="1"/>
    <col min="11785" max="11785" width="7.5703125" style="8" customWidth="1"/>
    <col min="11786" max="12030" width="9.140625" style="8"/>
    <col min="12031" max="12031" width="14.42578125" style="8" customWidth="1"/>
    <col min="12032" max="12032" width="9.140625" style="8"/>
    <col min="12033" max="12033" width="6.7109375" style="8" customWidth="1"/>
    <col min="12034" max="12034" width="48.5703125" style="8" customWidth="1"/>
    <col min="12035" max="12039" width="12.5703125" style="8" customWidth="1"/>
    <col min="12040" max="12040" width="9.140625" style="8" customWidth="1"/>
    <col min="12041" max="12041" width="7.5703125" style="8" customWidth="1"/>
    <col min="12042" max="12286" width="9.140625" style="8"/>
    <col min="12287" max="12287" width="14.42578125" style="8" customWidth="1"/>
    <col min="12288" max="12288" width="9.140625" style="8"/>
    <col min="12289" max="12289" width="6.7109375" style="8" customWidth="1"/>
    <col min="12290" max="12290" width="48.5703125" style="8" customWidth="1"/>
    <col min="12291" max="12295" width="12.5703125" style="8" customWidth="1"/>
    <col min="12296" max="12296" width="9.140625" style="8" customWidth="1"/>
    <col min="12297" max="12297" width="7.5703125" style="8" customWidth="1"/>
    <col min="12298" max="12542" width="9.140625" style="8"/>
    <col min="12543" max="12543" width="14.42578125" style="8" customWidth="1"/>
    <col min="12544" max="12544" width="9.140625" style="8"/>
    <col min="12545" max="12545" width="6.7109375" style="8" customWidth="1"/>
    <col min="12546" max="12546" width="48.5703125" style="8" customWidth="1"/>
    <col min="12547" max="12551" width="12.5703125" style="8" customWidth="1"/>
    <col min="12552" max="12552" width="9.140625" style="8" customWidth="1"/>
    <col min="12553" max="12553" width="7.5703125" style="8" customWidth="1"/>
    <col min="12554" max="12798" width="9.140625" style="8"/>
    <col min="12799" max="12799" width="14.42578125" style="8" customWidth="1"/>
    <col min="12800" max="12800" width="9.140625" style="8"/>
    <col min="12801" max="12801" width="6.7109375" style="8" customWidth="1"/>
    <col min="12802" max="12802" width="48.5703125" style="8" customWidth="1"/>
    <col min="12803" max="12807" width="12.5703125" style="8" customWidth="1"/>
    <col min="12808" max="12808" width="9.140625" style="8" customWidth="1"/>
    <col min="12809" max="12809" width="7.5703125" style="8" customWidth="1"/>
    <col min="12810" max="13054" width="9.140625" style="8"/>
    <col min="13055" max="13055" width="14.42578125" style="8" customWidth="1"/>
    <col min="13056" max="13056" width="9.140625" style="8"/>
    <col min="13057" max="13057" width="6.7109375" style="8" customWidth="1"/>
    <col min="13058" max="13058" width="48.5703125" style="8" customWidth="1"/>
    <col min="13059" max="13063" width="12.5703125" style="8" customWidth="1"/>
    <col min="13064" max="13064" width="9.140625" style="8" customWidth="1"/>
    <col min="13065" max="13065" width="7.5703125" style="8" customWidth="1"/>
    <col min="13066" max="13310" width="9.140625" style="8"/>
    <col min="13311" max="13311" width="14.42578125" style="8" customWidth="1"/>
    <col min="13312" max="13312" width="9.140625" style="8"/>
    <col min="13313" max="13313" width="6.7109375" style="8" customWidth="1"/>
    <col min="13314" max="13314" width="48.5703125" style="8" customWidth="1"/>
    <col min="13315" max="13319" width="12.5703125" style="8" customWidth="1"/>
    <col min="13320" max="13320" width="9.140625" style="8" customWidth="1"/>
    <col min="13321" max="13321" width="7.5703125" style="8" customWidth="1"/>
    <col min="13322" max="13566" width="9.140625" style="8"/>
    <col min="13567" max="13567" width="14.42578125" style="8" customWidth="1"/>
    <col min="13568" max="13568" width="9.140625" style="8"/>
    <col min="13569" max="13569" width="6.7109375" style="8" customWidth="1"/>
    <col min="13570" max="13570" width="48.5703125" style="8" customWidth="1"/>
    <col min="13571" max="13575" width="12.5703125" style="8" customWidth="1"/>
    <col min="13576" max="13576" width="9.140625" style="8" customWidth="1"/>
    <col min="13577" max="13577" width="7.5703125" style="8" customWidth="1"/>
    <col min="13578" max="13822" width="9.140625" style="8"/>
    <col min="13823" max="13823" width="14.42578125" style="8" customWidth="1"/>
    <col min="13824" max="13824" width="9.140625" style="8"/>
    <col min="13825" max="13825" width="6.7109375" style="8" customWidth="1"/>
    <col min="13826" max="13826" width="48.5703125" style="8" customWidth="1"/>
    <col min="13827" max="13831" width="12.5703125" style="8" customWidth="1"/>
    <col min="13832" max="13832" width="9.140625" style="8" customWidth="1"/>
    <col min="13833" max="13833" width="7.5703125" style="8" customWidth="1"/>
    <col min="13834" max="14078" width="9.140625" style="8"/>
    <col min="14079" max="14079" width="14.42578125" style="8" customWidth="1"/>
    <col min="14080" max="14080" width="9.140625" style="8"/>
    <col min="14081" max="14081" width="6.7109375" style="8" customWidth="1"/>
    <col min="14082" max="14082" width="48.5703125" style="8" customWidth="1"/>
    <col min="14083" max="14087" width="12.5703125" style="8" customWidth="1"/>
    <col min="14088" max="14088" width="9.140625" style="8" customWidth="1"/>
    <col min="14089" max="14089" width="7.5703125" style="8" customWidth="1"/>
    <col min="14090" max="14334" width="9.140625" style="8"/>
    <col min="14335" max="14335" width="14.42578125" style="8" customWidth="1"/>
    <col min="14336" max="14336" width="9.140625" style="8"/>
    <col min="14337" max="14337" width="6.7109375" style="8" customWidth="1"/>
    <col min="14338" max="14338" width="48.5703125" style="8" customWidth="1"/>
    <col min="14339" max="14343" width="12.5703125" style="8" customWidth="1"/>
    <col min="14344" max="14344" width="9.140625" style="8" customWidth="1"/>
    <col min="14345" max="14345" width="7.5703125" style="8" customWidth="1"/>
    <col min="14346" max="14590" width="9.140625" style="8"/>
    <col min="14591" max="14591" width="14.42578125" style="8" customWidth="1"/>
    <col min="14592" max="14592" width="9.140625" style="8"/>
    <col min="14593" max="14593" width="6.7109375" style="8" customWidth="1"/>
    <col min="14594" max="14594" width="48.5703125" style="8" customWidth="1"/>
    <col min="14595" max="14599" width="12.5703125" style="8" customWidth="1"/>
    <col min="14600" max="14600" width="9.140625" style="8" customWidth="1"/>
    <col min="14601" max="14601" width="7.5703125" style="8" customWidth="1"/>
    <col min="14602" max="14846" width="9.140625" style="8"/>
    <col min="14847" max="14847" width="14.42578125" style="8" customWidth="1"/>
    <col min="14848" max="14848" width="9.140625" style="8"/>
    <col min="14849" max="14849" width="6.7109375" style="8" customWidth="1"/>
    <col min="14850" max="14850" width="48.5703125" style="8" customWidth="1"/>
    <col min="14851" max="14855" width="12.5703125" style="8" customWidth="1"/>
    <col min="14856" max="14856" width="9.140625" style="8" customWidth="1"/>
    <col min="14857" max="14857" width="7.5703125" style="8" customWidth="1"/>
    <col min="14858" max="15102" width="9.140625" style="8"/>
    <col min="15103" max="15103" width="14.42578125" style="8" customWidth="1"/>
    <col min="15104" max="15104" width="9.140625" style="8"/>
    <col min="15105" max="15105" width="6.7109375" style="8" customWidth="1"/>
    <col min="15106" max="15106" width="48.5703125" style="8" customWidth="1"/>
    <col min="15107" max="15111" width="12.5703125" style="8" customWidth="1"/>
    <col min="15112" max="15112" width="9.140625" style="8" customWidth="1"/>
    <col min="15113" max="15113" width="7.5703125" style="8" customWidth="1"/>
    <col min="15114" max="15358" width="9.140625" style="8"/>
    <col min="15359" max="15359" width="14.42578125" style="8" customWidth="1"/>
    <col min="15360" max="15360" width="9.140625" style="8"/>
    <col min="15361" max="15361" width="6.7109375" style="8" customWidth="1"/>
    <col min="15362" max="15362" width="48.5703125" style="8" customWidth="1"/>
    <col min="15363" max="15367" width="12.5703125" style="8" customWidth="1"/>
    <col min="15368" max="15368" width="9.140625" style="8" customWidth="1"/>
    <col min="15369" max="15369" width="7.5703125" style="8" customWidth="1"/>
    <col min="15370" max="15614" width="9.140625" style="8"/>
    <col min="15615" max="15615" width="14.42578125" style="8" customWidth="1"/>
    <col min="15616" max="15616" width="9.140625" style="8"/>
    <col min="15617" max="15617" width="6.7109375" style="8" customWidth="1"/>
    <col min="15618" max="15618" width="48.5703125" style="8" customWidth="1"/>
    <col min="15619" max="15623" width="12.5703125" style="8" customWidth="1"/>
    <col min="15624" max="15624" width="9.140625" style="8" customWidth="1"/>
    <col min="15625" max="15625" width="7.5703125" style="8" customWidth="1"/>
    <col min="15626" max="15870" width="9.140625" style="8"/>
    <col min="15871" max="15871" width="14.42578125" style="8" customWidth="1"/>
    <col min="15872" max="15872" width="9.140625" style="8"/>
    <col min="15873" max="15873" width="6.7109375" style="8" customWidth="1"/>
    <col min="15874" max="15874" width="48.5703125" style="8" customWidth="1"/>
    <col min="15875" max="15879" width="12.5703125" style="8" customWidth="1"/>
    <col min="15880" max="15880" width="9.140625" style="8" customWidth="1"/>
    <col min="15881" max="15881" width="7.5703125" style="8" customWidth="1"/>
    <col min="15882" max="16126" width="9.140625" style="8"/>
    <col min="16127" max="16127" width="14.42578125" style="8" customWidth="1"/>
    <col min="16128" max="16128" width="9.140625" style="8"/>
    <col min="16129" max="16129" width="6.7109375" style="8" customWidth="1"/>
    <col min="16130" max="16130" width="48.5703125" style="8" customWidth="1"/>
    <col min="16131" max="16135" width="12.5703125" style="8" customWidth="1"/>
    <col min="16136" max="16136" width="9.140625" style="8" customWidth="1"/>
    <col min="16137" max="16137" width="7.5703125" style="8" customWidth="1"/>
    <col min="16138" max="16384" width="9.140625" style="8"/>
  </cols>
  <sheetData>
    <row r="1" spans="1:18" s="9" customFormat="1" ht="15.75" x14ac:dyDescent="0.25">
      <c r="A1" s="23" t="s">
        <v>7</v>
      </c>
      <c r="B1" s="59"/>
      <c r="C1" s="25"/>
      <c r="D1" s="73"/>
      <c r="E1" s="26"/>
      <c r="F1" s="24" t="s">
        <v>8</v>
      </c>
      <c r="G1" s="27">
        <f ca="1">NOW()</f>
        <v>45349.654955208331</v>
      </c>
      <c r="H1" s="28">
        <f ca="1">NOW()</f>
        <v>45349.654955208331</v>
      </c>
      <c r="J1" s="10"/>
      <c r="K1" s="10"/>
      <c r="L1" s="10"/>
      <c r="P1" s="41">
        <v>-1.4E-2</v>
      </c>
    </row>
    <row r="2" spans="1:18" s="9" customFormat="1" ht="17.25" customHeight="1" x14ac:dyDescent="0.25">
      <c r="A2" s="29" t="s">
        <v>0</v>
      </c>
      <c r="B2" s="60"/>
      <c r="C2" s="30"/>
      <c r="D2" s="74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J2" s="10"/>
      <c r="K2" s="40">
        <v>-1.4E-2</v>
      </c>
      <c r="L2" s="10" t="s">
        <v>71</v>
      </c>
      <c r="P2" s="9" t="s">
        <v>72</v>
      </c>
      <c r="R2" s="41">
        <v>-1.4E-2</v>
      </c>
    </row>
    <row r="3" spans="1:18" s="69" customFormat="1" ht="15.75" customHeight="1" x14ac:dyDescent="0.25">
      <c r="A3" s="42">
        <v>45341</v>
      </c>
      <c r="B3" s="68" t="s">
        <v>74</v>
      </c>
      <c r="C3" s="43" t="s">
        <v>82</v>
      </c>
      <c r="D3" s="83" t="s">
        <v>20</v>
      </c>
      <c r="E3" s="48">
        <v>-2E-3</v>
      </c>
      <c r="F3" s="49">
        <v>-1E-3</v>
      </c>
      <c r="G3" s="49">
        <v>-1.4999999999999999E-2</v>
      </c>
      <c r="H3" s="49">
        <v>-1.6E-2</v>
      </c>
      <c r="K3" s="70"/>
      <c r="R3" s="70"/>
    </row>
    <row r="4" spans="1:18" s="10" customFormat="1" ht="15.75" customHeight="1" x14ac:dyDescent="0.25">
      <c r="A4" s="50">
        <v>45342</v>
      </c>
      <c r="B4" s="84" t="s">
        <v>74</v>
      </c>
      <c r="C4" s="51" t="s">
        <v>37</v>
      </c>
      <c r="D4" s="81" t="s">
        <v>20</v>
      </c>
      <c r="E4" s="52">
        <v>3.3000000000000002E-2</v>
      </c>
      <c r="F4" s="53">
        <v>2.9000000000000001E-2</v>
      </c>
      <c r="G4" s="53">
        <v>3.4000000000000002E-2</v>
      </c>
      <c r="H4" s="53" t="s">
        <v>70</v>
      </c>
      <c r="K4" s="40"/>
      <c r="R4" s="40"/>
    </row>
    <row r="5" spans="1:18" s="10" customFormat="1" ht="15.75" customHeight="1" x14ac:dyDescent="0.25">
      <c r="A5" s="50">
        <v>45342</v>
      </c>
      <c r="B5" s="84" t="s">
        <v>74</v>
      </c>
      <c r="C5" s="51" t="s">
        <v>83</v>
      </c>
      <c r="D5" s="81" t="s">
        <v>20</v>
      </c>
      <c r="E5" s="52">
        <v>4.0000000000000001E-3</v>
      </c>
      <c r="F5" s="53">
        <v>0</v>
      </c>
      <c r="G5" s="53">
        <v>-3.0000000000000001E-3</v>
      </c>
      <c r="H5" s="53" t="s">
        <v>70</v>
      </c>
      <c r="K5" s="40"/>
      <c r="R5" s="40"/>
    </row>
    <row r="6" spans="1:18" s="69" customFormat="1" ht="15.75" customHeight="1" x14ac:dyDescent="0.25">
      <c r="A6" s="42">
        <v>45344</v>
      </c>
      <c r="B6" s="68" t="s">
        <v>74</v>
      </c>
      <c r="C6" s="43" t="s">
        <v>19</v>
      </c>
      <c r="D6" s="83" t="s">
        <v>17</v>
      </c>
      <c r="E6" s="48">
        <v>8.0000000000000002E-3</v>
      </c>
      <c r="F6" s="49">
        <v>8.9999999999999993E-3</v>
      </c>
      <c r="G6" s="49">
        <v>-2E-3</v>
      </c>
      <c r="H6" s="49">
        <v>0</v>
      </c>
      <c r="K6" s="70"/>
      <c r="R6" s="70"/>
    </row>
    <row r="7" spans="1:18" s="69" customFormat="1" ht="15.75" customHeight="1" x14ac:dyDescent="0.25">
      <c r="A7" s="42">
        <v>45344</v>
      </c>
      <c r="B7" s="68" t="s">
        <v>74</v>
      </c>
      <c r="C7" s="43" t="s">
        <v>80</v>
      </c>
      <c r="D7" s="83" t="s">
        <v>17</v>
      </c>
      <c r="E7" s="48">
        <v>7.0000000000000001E-3</v>
      </c>
      <c r="F7" s="49">
        <v>6.0000000000000001E-3</v>
      </c>
      <c r="G7" s="49">
        <v>-5.0000000000000001E-3</v>
      </c>
      <c r="H7" s="49">
        <v>-4.0000000000000001E-3</v>
      </c>
      <c r="K7" s="70"/>
      <c r="R7" s="70"/>
    </row>
    <row r="8" spans="1:18" s="1" customFormat="1" ht="15.75" x14ac:dyDescent="0.25">
      <c r="A8" s="87" t="s">
        <v>6</v>
      </c>
      <c r="B8" s="87"/>
      <c r="C8" s="87"/>
      <c r="D8" s="75" t="s">
        <v>1</v>
      </c>
      <c r="E8" s="21" t="s">
        <v>2</v>
      </c>
      <c r="F8" s="22" t="s">
        <v>3</v>
      </c>
      <c r="G8" s="22" t="s">
        <v>4</v>
      </c>
      <c r="H8" s="21" t="s">
        <v>5</v>
      </c>
      <c r="L8" s="18"/>
    </row>
    <row r="9" spans="1:18" s="1" customFormat="1" ht="15.75" x14ac:dyDescent="0.25">
      <c r="A9" s="50">
        <v>45342</v>
      </c>
      <c r="B9" s="71" t="s">
        <v>75</v>
      </c>
      <c r="C9" s="51" t="s">
        <v>84</v>
      </c>
      <c r="D9" s="81" t="s">
        <v>20</v>
      </c>
      <c r="E9" s="52">
        <v>-3.0000000000000001E-3</v>
      </c>
      <c r="F9" s="53">
        <v>-4.0000000000000001E-3</v>
      </c>
      <c r="G9" s="53">
        <v>-1E-3</v>
      </c>
      <c r="H9" s="53">
        <v>-2E-3</v>
      </c>
      <c r="I9" s="38"/>
      <c r="L9" s="18"/>
    </row>
    <row r="10" spans="1:18" s="1" customFormat="1" ht="15.75" x14ac:dyDescent="0.25">
      <c r="A10" s="42">
        <v>45343</v>
      </c>
      <c r="B10" s="72" t="s">
        <v>75</v>
      </c>
      <c r="C10" s="43" t="s">
        <v>68</v>
      </c>
      <c r="D10" s="83">
        <v>42401</v>
      </c>
      <c r="E10" s="48" t="s">
        <v>70</v>
      </c>
      <c r="F10" s="49">
        <v>-0.106</v>
      </c>
      <c r="G10" s="49">
        <v>-2.3E-2</v>
      </c>
      <c r="H10" s="49">
        <v>-3.3000000000000002E-2</v>
      </c>
      <c r="I10" s="38"/>
      <c r="L10" s="18"/>
    </row>
    <row r="11" spans="1:18" s="1" customFormat="1" ht="15.75" x14ac:dyDescent="0.25">
      <c r="A11" s="50">
        <v>45344</v>
      </c>
      <c r="B11" s="71" t="s">
        <v>75</v>
      </c>
      <c r="C11" s="51" t="s">
        <v>12</v>
      </c>
      <c r="D11" s="81">
        <v>42767</v>
      </c>
      <c r="E11" s="52" t="s">
        <v>85</v>
      </c>
      <c r="F11" s="53" t="s">
        <v>86</v>
      </c>
      <c r="G11" s="53" t="s">
        <v>77</v>
      </c>
      <c r="H11" s="85" t="s">
        <v>87</v>
      </c>
      <c r="I11" s="38"/>
      <c r="L11" s="18"/>
    </row>
    <row r="12" spans="1:18" s="1" customFormat="1" ht="15.75" x14ac:dyDescent="0.25">
      <c r="A12" s="50">
        <v>45344</v>
      </c>
      <c r="B12" s="71" t="s">
        <v>75</v>
      </c>
      <c r="C12" s="51" t="s">
        <v>88</v>
      </c>
      <c r="D12" s="81" t="s">
        <v>78</v>
      </c>
      <c r="E12" s="86">
        <v>50.7</v>
      </c>
      <c r="F12" s="85">
        <v>51.5</v>
      </c>
      <c r="G12" s="85">
        <v>50.7</v>
      </c>
      <c r="H12" s="85" t="s">
        <v>70</v>
      </c>
      <c r="I12" s="38"/>
      <c r="L12" s="18"/>
    </row>
    <row r="13" spans="1:18" s="1" customFormat="1" ht="15.75" x14ac:dyDescent="0.25">
      <c r="A13" s="50">
        <v>45344</v>
      </c>
      <c r="B13" s="71" t="s">
        <v>75</v>
      </c>
      <c r="C13" s="51" t="s">
        <v>89</v>
      </c>
      <c r="D13" s="81" t="s">
        <v>20</v>
      </c>
      <c r="E13" s="52" t="s">
        <v>90</v>
      </c>
      <c r="F13" s="53" t="s">
        <v>91</v>
      </c>
      <c r="G13" s="53" t="s">
        <v>92</v>
      </c>
      <c r="H13" s="85" t="s">
        <v>93</v>
      </c>
      <c r="I13" s="38"/>
      <c r="L13" s="18"/>
    </row>
    <row r="14" spans="1:18" s="1" customFormat="1" ht="15.75" x14ac:dyDescent="0.25">
      <c r="A14" s="50">
        <v>45344</v>
      </c>
      <c r="B14" s="71" t="s">
        <v>75</v>
      </c>
      <c r="C14" s="51" t="s">
        <v>94</v>
      </c>
      <c r="D14" s="57" t="s">
        <v>78</v>
      </c>
      <c r="E14" s="86">
        <v>52.3</v>
      </c>
      <c r="F14" s="85">
        <v>51.3</v>
      </c>
      <c r="G14" s="85">
        <v>52.5</v>
      </c>
      <c r="H14" s="85" t="s">
        <v>70</v>
      </c>
      <c r="I14" s="38"/>
      <c r="L14" s="18"/>
    </row>
    <row r="15" spans="1:18" s="1" customFormat="1" ht="15.75" x14ac:dyDescent="0.25">
      <c r="A15" s="50">
        <v>45344</v>
      </c>
      <c r="B15" s="71" t="s">
        <v>75</v>
      </c>
      <c r="C15" s="51" t="s">
        <v>95</v>
      </c>
      <c r="D15" s="57" t="s">
        <v>78</v>
      </c>
      <c r="E15" s="86">
        <v>51.8</v>
      </c>
      <c r="F15" s="85">
        <v>51.4</v>
      </c>
      <c r="G15" s="85">
        <v>52</v>
      </c>
      <c r="H15" s="85" t="s">
        <v>70</v>
      </c>
      <c r="I15" s="38"/>
      <c r="L15" s="18"/>
    </row>
    <row r="16" spans="1:18" s="1" customFormat="1" ht="15.75" x14ac:dyDescent="0.25">
      <c r="A16" s="50">
        <v>45344</v>
      </c>
      <c r="B16" s="71" t="s">
        <v>75</v>
      </c>
      <c r="C16" s="51" t="s">
        <v>73</v>
      </c>
      <c r="D16" s="81">
        <v>40210</v>
      </c>
      <c r="E16" s="52" t="s">
        <v>96</v>
      </c>
      <c r="F16" s="53" t="s">
        <v>97</v>
      </c>
      <c r="G16" s="53" t="s">
        <v>79</v>
      </c>
      <c r="H16" s="53" t="s">
        <v>98</v>
      </c>
      <c r="I16" s="38"/>
      <c r="L16" s="18"/>
    </row>
    <row r="17" spans="1:12" s="1" customFormat="1" ht="15.75" x14ac:dyDescent="0.25">
      <c r="A17" s="50">
        <v>45344</v>
      </c>
      <c r="B17" s="71" t="s">
        <v>75</v>
      </c>
      <c r="C17" s="51" t="s">
        <v>99</v>
      </c>
      <c r="D17" s="81" t="s">
        <v>20</v>
      </c>
      <c r="E17" s="86">
        <v>-0.21</v>
      </c>
      <c r="F17" s="85">
        <v>-0.3</v>
      </c>
      <c r="G17" s="85">
        <v>-0.15</v>
      </c>
      <c r="H17" s="85">
        <v>0.02</v>
      </c>
      <c r="I17" s="38"/>
      <c r="L17" s="18"/>
    </row>
    <row r="18" spans="1:12" s="1" customFormat="1" ht="15.75" x14ac:dyDescent="0.25">
      <c r="A18" s="32" t="s">
        <v>69</v>
      </c>
      <c r="B18" s="60"/>
      <c r="C18" s="33"/>
      <c r="D18" s="74" t="s">
        <v>1</v>
      </c>
      <c r="E18" s="31" t="s">
        <v>2</v>
      </c>
      <c r="F18" s="31" t="s">
        <v>3</v>
      </c>
      <c r="G18" s="31" t="s">
        <v>4</v>
      </c>
      <c r="H18" s="31" t="s">
        <v>5</v>
      </c>
      <c r="I18" s="38"/>
      <c r="L18" s="18"/>
    </row>
    <row r="19" spans="1:12" s="66" customFormat="1" ht="15.75" customHeight="1" x14ac:dyDescent="0.25">
      <c r="A19" s="44">
        <v>45343</v>
      </c>
      <c r="B19" s="61" t="s">
        <v>15</v>
      </c>
      <c r="C19" s="45" t="s">
        <v>26</v>
      </c>
      <c r="D19" s="83" t="s">
        <v>78</v>
      </c>
      <c r="E19" s="80">
        <v>-15.5</v>
      </c>
      <c r="F19" s="79">
        <v>-15.5</v>
      </c>
      <c r="G19" s="79">
        <v>-16.100000000000001</v>
      </c>
      <c r="H19" s="79" t="s">
        <v>70</v>
      </c>
      <c r="I19" s="65"/>
      <c r="L19" s="67"/>
    </row>
    <row r="20" spans="1:12" s="66" customFormat="1" ht="15.75" customHeight="1" x14ac:dyDescent="0.25">
      <c r="A20" s="44">
        <v>45344</v>
      </c>
      <c r="B20" s="61" t="s">
        <v>15</v>
      </c>
      <c r="C20" s="45" t="s">
        <v>37</v>
      </c>
      <c r="D20" s="83" t="s">
        <v>24</v>
      </c>
      <c r="E20" s="47">
        <v>2.8000000000000001E-2</v>
      </c>
      <c r="F20" s="46">
        <v>2.8000000000000001E-2</v>
      </c>
      <c r="G20" s="46">
        <v>2.8000000000000001E-2</v>
      </c>
      <c r="H20" s="79" t="s">
        <v>70</v>
      </c>
      <c r="I20" s="65"/>
      <c r="L20" s="67"/>
    </row>
    <row r="21" spans="1:12" s="66" customFormat="1" ht="15.75" customHeight="1" x14ac:dyDescent="0.25">
      <c r="A21" s="44">
        <v>45344</v>
      </c>
      <c r="B21" s="61" t="s">
        <v>15</v>
      </c>
      <c r="C21" s="45" t="s">
        <v>100</v>
      </c>
      <c r="D21" s="83" t="s">
        <v>78</v>
      </c>
      <c r="E21" s="80">
        <v>47</v>
      </c>
      <c r="F21" s="79">
        <v>46.1</v>
      </c>
      <c r="G21" s="79">
        <v>46.6</v>
      </c>
      <c r="H21" s="79" t="s">
        <v>70</v>
      </c>
      <c r="I21" s="65"/>
      <c r="L21" s="67"/>
    </row>
    <row r="22" spans="1:12" s="66" customFormat="1" ht="15.75" customHeight="1" x14ac:dyDescent="0.25">
      <c r="A22" s="44">
        <v>45344</v>
      </c>
      <c r="B22" s="61" t="s">
        <v>15</v>
      </c>
      <c r="C22" s="45" t="s">
        <v>76</v>
      </c>
      <c r="D22" s="83" t="s">
        <v>24</v>
      </c>
      <c r="E22" s="47">
        <v>-4.0000000000000001E-3</v>
      </c>
      <c r="F22" s="46">
        <v>-4.0000000000000001E-3</v>
      </c>
      <c r="G22" s="46">
        <v>-4.0000000000000001E-3</v>
      </c>
      <c r="H22" s="79" t="s">
        <v>70</v>
      </c>
      <c r="I22" s="65"/>
      <c r="L22" s="67"/>
    </row>
    <row r="23" spans="1:12" s="66" customFormat="1" ht="15.75" customHeight="1" x14ac:dyDescent="0.25">
      <c r="A23" s="44">
        <v>45344</v>
      </c>
      <c r="B23" s="61" t="s">
        <v>15</v>
      </c>
      <c r="C23" s="45" t="s">
        <v>101</v>
      </c>
      <c r="D23" s="83" t="s">
        <v>78</v>
      </c>
      <c r="E23" s="80">
        <v>48.4</v>
      </c>
      <c r="F23" s="79">
        <v>48.9</v>
      </c>
      <c r="G23" s="79">
        <v>47.9</v>
      </c>
      <c r="H23" s="79" t="s">
        <v>70</v>
      </c>
      <c r="I23" s="65"/>
      <c r="L23" s="67"/>
    </row>
    <row r="24" spans="1:12" s="66" customFormat="1" ht="15.75" customHeight="1" x14ac:dyDescent="0.25">
      <c r="A24" s="44">
        <v>45344</v>
      </c>
      <c r="B24" s="61" t="s">
        <v>15</v>
      </c>
      <c r="C24" s="45" t="s">
        <v>50</v>
      </c>
      <c r="D24" s="83" t="s">
        <v>24</v>
      </c>
      <c r="E24" s="47">
        <v>3.3000000000000002E-2</v>
      </c>
      <c r="F24" s="46">
        <v>3.3000000000000002E-2</v>
      </c>
      <c r="G24" s="46">
        <v>3.3000000000000002E-2</v>
      </c>
      <c r="H24" s="79" t="s">
        <v>70</v>
      </c>
      <c r="I24" s="65"/>
      <c r="L24" s="67"/>
    </row>
    <row r="25" spans="1:12" s="66" customFormat="1" ht="15.75" customHeight="1" x14ac:dyDescent="0.25">
      <c r="A25" s="44">
        <v>45344</v>
      </c>
      <c r="B25" s="61" t="s">
        <v>15</v>
      </c>
      <c r="C25" s="45" t="s">
        <v>102</v>
      </c>
      <c r="D25" s="83" t="s">
        <v>78</v>
      </c>
      <c r="E25" s="80">
        <v>48.8</v>
      </c>
      <c r="F25" s="79">
        <v>50</v>
      </c>
      <c r="G25" s="79">
        <v>48.4</v>
      </c>
      <c r="H25" s="79" t="s">
        <v>70</v>
      </c>
      <c r="I25" s="65"/>
      <c r="L25" s="67"/>
    </row>
    <row r="26" spans="1:12" s="1" customFormat="1" ht="15.75" customHeight="1" x14ac:dyDescent="0.25">
      <c r="A26" s="54">
        <v>45344</v>
      </c>
      <c r="B26" s="62" t="s">
        <v>25</v>
      </c>
      <c r="C26" s="55" t="s">
        <v>103</v>
      </c>
      <c r="D26" s="81" t="s">
        <v>78</v>
      </c>
      <c r="E26" s="82">
        <v>43.5</v>
      </c>
      <c r="F26" s="78">
        <v>46.8</v>
      </c>
      <c r="G26" s="78">
        <v>43.1</v>
      </c>
      <c r="H26" s="78" t="s">
        <v>70</v>
      </c>
      <c r="I26" s="38"/>
      <c r="L26" s="18"/>
    </row>
    <row r="27" spans="1:12" s="1" customFormat="1" ht="15.75" customHeight="1" x14ac:dyDescent="0.25">
      <c r="A27" s="54">
        <v>45344</v>
      </c>
      <c r="B27" s="62" t="s">
        <v>25</v>
      </c>
      <c r="C27" s="55" t="s">
        <v>104</v>
      </c>
      <c r="D27" s="81" t="s">
        <v>78</v>
      </c>
      <c r="E27" s="82">
        <v>45.6</v>
      </c>
      <c r="F27" s="78">
        <v>48</v>
      </c>
      <c r="G27" s="78">
        <v>45.4</v>
      </c>
      <c r="H27" s="78" t="s">
        <v>70</v>
      </c>
      <c r="I27" s="38"/>
      <c r="L27" s="18"/>
    </row>
    <row r="28" spans="1:12" s="1" customFormat="1" ht="15.75" customHeight="1" x14ac:dyDescent="0.25">
      <c r="A28" s="54">
        <v>45344</v>
      </c>
      <c r="B28" s="62" t="s">
        <v>25</v>
      </c>
      <c r="C28" s="55" t="s">
        <v>105</v>
      </c>
      <c r="D28" s="81" t="s">
        <v>78</v>
      </c>
      <c r="E28" s="82">
        <v>45</v>
      </c>
      <c r="F28" s="78">
        <v>47.7</v>
      </c>
      <c r="G28" s="78">
        <v>44.6</v>
      </c>
      <c r="H28" s="56" t="s">
        <v>70</v>
      </c>
      <c r="I28" s="38"/>
      <c r="L28" s="18"/>
    </row>
    <row r="29" spans="1:12" s="1" customFormat="1" ht="15.75" customHeight="1" x14ac:dyDescent="0.25">
      <c r="A29" s="54">
        <v>45344</v>
      </c>
      <c r="B29" s="62" t="s">
        <v>25</v>
      </c>
      <c r="C29" s="55" t="s">
        <v>106</v>
      </c>
      <c r="D29" s="81" t="s">
        <v>33</v>
      </c>
      <c r="E29" s="82">
        <v>99</v>
      </c>
      <c r="F29" s="78">
        <v>100</v>
      </c>
      <c r="G29" s="78">
        <v>99</v>
      </c>
      <c r="H29" s="78" t="s">
        <v>70</v>
      </c>
      <c r="I29" s="38"/>
      <c r="L29" s="18"/>
    </row>
    <row r="30" spans="1:12" s="66" customFormat="1" ht="15.75" customHeight="1" x14ac:dyDescent="0.25">
      <c r="A30" s="44">
        <v>45344</v>
      </c>
      <c r="B30" s="61" t="s">
        <v>18</v>
      </c>
      <c r="C30" s="45" t="s">
        <v>107</v>
      </c>
      <c r="D30" s="83" t="s">
        <v>78</v>
      </c>
      <c r="E30" s="80">
        <v>46</v>
      </c>
      <c r="F30" s="79">
        <v>42.3</v>
      </c>
      <c r="G30" s="79">
        <v>45.5</v>
      </c>
      <c r="H30" s="79" t="s">
        <v>70</v>
      </c>
      <c r="I30" s="65"/>
      <c r="L30" s="67"/>
    </row>
    <row r="31" spans="1:12" s="66" customFormat="1" ht="15.75" customHeight="1" x14ac:dyDescent="0.25">
      <c r="A31" s="44">
        <v>45344</v>
      </c>
      <c r="B31" s="61" t="s">
        <v>18</v>
      </c>
      <c r="C31" s="45" t="s">
        <v>108</v>
      </c>
      <c r="D31" s="83" t="s">
        <v>78</v>
      </c>
      <c r="E31" s="80">
        <v>48</v>
      </c>
      <c r="F31" s="79">
        <v>48.2</v>
      </c>
      <c r="G31" s="79">
        <v>47.7</v>
      </c>
      <c r="H31" s="46" t="s">
        <v>70</v>
      </c>
      <c r="I31" s="65"/>
      <c r="L31" s="67"/>
    </row>
    <row r="32" spans="1:12" s="66" customFormat="1" ht="15.75" customHeight="1" x14ac:dyDescent="0.25">
      <c r="A32" s="44">
        <v>45344</v>
      </c>
      <c r="B32" s="61" t="s">
        <v>18</v>
      </c>
      <c r="C32" s="45" t="s">
        <v>109</v>
      </c>
      <c r="D32" s="83" t="s">
        <v>78</v>
      </c>
      <c r="E32" s="80">
        <v>47.5</v>
      </c>
      <c r="F32" s="79">
        <v>46.1</v>
      </c>
      <c r="G32" s="79">
        <v>47</v>
      </c>
      <c r="H32" s="46" t="s">
        <v>70</v>
      </c>
      <c r="I32" s="65"/>
      <c r="L32" s="67"/>
    </row>
    <row r="33" spans="1:12" s="66" customFormat="1" ht="15.75" customHeight="1" x14ac:dyDescent="0.25">
      <c r="A33" s="44">
        <v>45345</v>
      </c>
      <c r="B33" s="61" t="s">
        <v>18</v>
      </c>
      <c r="C33" s="45" t="s">
        <v>110</v>
      </c>
      <c r="D33" s="83" t="s">
        <v>33</v>
      </c>
      <c r="E33" s="80">
        <v>85.5</v>
      </c>
      <c r="F33" s="46" t="s">
        <v>70</v>
      </c>
      <c r="G33" s="79">
        <v>85.2</v>
      </c>
      <c r="H33" s="46" t="s">
        <v>70</v>
      </c>
      <c r="I33" s="65"/>
      <c r="L33" s="67"/>
    </row>
    <row r="34" spans="1:12" s="66" customFormat="1" ht="15.75" customHeight="1" x14ac:dyDescent="0.25">
      <c r="A34" s="44">
        <v>45345</v>
      </c>
      <c r="B34" s="61" t="s">
        <v>18</v>
      </c>
      <c r="C34" s="45" t="s">
        <v>111</v>
      </c>
      <c r="D34" s="83" t="s">
        <v>33</v>
      </c>
      <c r="E34" s="80">
        <v>84</v>
      </c>
      <c r="F34" s="79" t="s">
        <v>70</v>
      </c>
      <c r="G34" s="79">
        <v>83.5</v>
      </c>
      <c r="H34" s="79" t="s">
        <v>70</v>
      </c>
      <c r="I34" s="65"/>
      <c r="L34" s="67"/>
    </row>
    <row r="35" spans="1:12" s="66" customFormat="1" ht="15.75" customHeight="1" x14ac:dyDescent="0.25">
      <c r="A35" s="44">
        <v>45345</v>
      </c>
      <c r="B35" s="61" t="s">
        <v>18</v>
      </c>
      <c r="C35" s="45" t="s">
        <v>48</v>
      </c>
      <c r="D35" s="83" t="s">
        <v>112</v>
      </c>
      <c r="E35" s="47">
        <v>-3.0000000000000001E-3</v>
      </c>
      <c r="F35" s="79" t="s">
        <v>70</v>
      </c>
      <c r="G35" s="46">
        <v>-3.0000000000000001E-3</v>
      </c>
      <c r="H35" s="79" t="s">
        <v>70</v>
      </c>
      <c r="I35" s="65"/>
      <c r="L35" s="67"/>
    </row>
    <row r="36" spans="1:12" s="66" customFormat="1" ht="15.75" customHeight="1" x14ac:dyDescent="0.25">
      <c r="A36" s="44">
        <v>45345</v>
      </c>
      <c r="B36" s="61" t="s">
        <v>18</v>
      </c>
      <c r="C36" s="45" t="s">
        <v>113</v>
      </c>
      <c r="D36" s="83" t="s">
        <v>33</v>
      </c>
      <c r="E36" s="80">
        <v>86.8</v>
      </c>
      <c r="F36" s="46" t="s">
        <v>70</v>
      </c>
      <c r="G36" s="79">
        <v>87</v>
      </c>
      <c r="H36" s="79" t="s">
        <v>70</v>
      </c>
      <c r="I36" s="65"/>
      <c r="L36" s="67"/>
    </row>
    <row r="37" spans="1:12" s="66" customFormat="1" ht="15.75" customHeight="1" x14ac:dyDescent="0.25">
      <c r="A37" s="44">
        <v>45345</v>
      </c>
      <c r="B37" s="61" t="s">
        <v>18</v>
      </c>
      <c r="C37" s="45" t="s">
        <v>114</v>
      </c>
      <c r="D37" s="83" t="s">
        <v>112</v>
      </c>
      <c r="E37" s="47">
        <v>-4.0000000000000001E-3</v>
      </c>
      <c r="F37" s="46" t="s">
        <v>70</v>
      </c>
      <c r="G37" s="46">
        <v>-4.0000000000000001E-3</v>
      </c>
      <c r="H37" s="79" t="s">
        <v>70</v>
      </c>
      <c r="I37" s="65"/>
      <c r="L37" s="67"/>
    </row>
    <row r="38" spans="1:12" s="66" customFormat="1" ht="15.75" customHeight="1" x14ac:dyDescent="0.25">
      <c r="A38" s="44">
        <v>45345</v>
      </c>
      <c r="B38" s="61" t="s">
        <v>18</v>
      </c>
      <c r="C38" s="45" t="s">
        <v>115</v>
      </c>
      <c r="D38" s="83" t="s">
        <v>112</v>
      </c>
      <c r="E38" s="47">
        <v>-2E-3</v>
      </c>
      <c r="F38" s="46" t="s">
        <v>70</v>
      </c>
      <c r="G38" s="46">
        <v>-2E-3</v>
      </c>
      <c r="H38" s="79" t="s">
        <v>70</v>
      </c>
      <c r="I38" s="65"/>
      <c r="L38" s="67"/>
    </row>
    <row r="39" spans="1:12" s="1" customFormat="1" ht="15.75" customHeight="1" x14ac:dyDescent="0.25">
      <c r="A39" s="54">
        <v>45344</v>
      </c>
      <c r="B39" s="62" t="s">
        <v>16</v>
      </c>
      <c r="C39" s="55" t="s">
        <v>38</v>
      </c>
      <c r="D39" s="81" t="s">
        <v>24</v>
      </c>
      <c r="E39" s="58">
        <v>8.9999999999999993E-3</v>
      </c>
      <c r="F39" s="56">
        <v>8.9999999999999993E-3</v>
      </c>
      <c r="G39" s="56">
        <v>8.9999999999999993E-3</v>
      </c>
      <c r="H39" s="78" t="s">
        <v>70</v>
      </c>
      <c r="I39" s="38"/>
      <c r="L39" s="18"/>
    </row>
    <row r="40" spans="1:12" s="1" customFormat="1" ht="15.75" customHeight="1" x14ac:dyDescent="0.25">
      <c r="A40" s="44">
        <v>45340</v>
      </c>
      <c r="B40" s="61" t="s">
        <v>14</v>
      </c>
      <c r="C40" s="45" t="s">
        <v>116</v>
      </c>
      <c r="D40" s="83" t="s">
        <v>17</v>
      </c>
      <c r="E40" s="47">
        <v>2.7E-2</v>
      </c>
      <c r="F40" s="46">
        <v>2.7E-2</v>
      </c>
      <c r="G40" s="46">
        <v>-4.9000000000000002E-2</v>
      </c>
      <c r="H40" s="46" t="s">
        <v>70</v>
      </c>
      <c r="I40" s="38"/>
      <c r="L40" s="18"/>
    </row>
    <row r="41" spans="1:12" s="1" customFormat="1" ht="15.75" customHeight="1" x14ac:dyDescent="0.25">
      <c r="A41" s="44">
        <v>45340</v>
      </c>
      <c r="B41" s="61" t="s">
        <v>14</v>
      </c>
      <c r="C41" s="45" t="s">
        <v>117</v>
      </c>
      <c r="D41" s="83" t="s">
        <v>17</v>
      </c>
      <c r="E41" s="47">
        <v>-1.2999999999999999E-2</v>
      </c>
      <c r="F41" s="46">
        <v>-7.0000000000000001E-3</v>
      </c>
      <c r="G41" s="46">
        <v>-0.05</v>
      </c>
      <c r="H41" s="79" t="s">
        <v>70</v>
      </c>
      <c r="I41" s="38"/>
      <c r="L41" s="18"/>
    </row>
    <row r="42" spans="1:12" s="1" customFormat="1" ht="15.75" customHeight="1" x14ac:dyDescent="0.25">
      <c r="A42" s="44">
        <v>45342</v>
      </c>
      <c r="B42" s="61" t="s">
        <v>14</v>
      </c>
      <c r="C42" s="45" t="s">
        <v>118</v>
      </c>
      <c r="D42" s="83" t="s">
        <v>20</v>
      </c>
      <c r="E42" s="47" t="s">
        <v>119</v>
      </c>
      <c r="F42" s="46" t="s">
        <v>120</v>
      </c>
      <c r="G42" s="46" t="s">
        <v>121</v>
      </c>
      <c r="H42" s="79" t="s">
        <v>122</v>
      </c>
      <c r="I42" s="38"/>
      <c r="L42" s="18"/>
    </row>
    <row r="43" spans="1:12" s="1" customFormat="1" ht="15.75" customHeight="1" x14ac:dyDescent="0.25">
      <c r="A43" s="44">
        <v>45343</v>
      </c>
      <c r="B43" s="61" t="s">
        <v>14</v>
      </c>
      <c r="C43" s="45" t="s">
        <v>123</v>
      </c>
      <c r="D43" s="83" t="s">
        <v>78</v>
      </c>
      <c r="E43" s="47" t="s">
        <v>70</v>
      </c>
      <c r="F43" s="79">
        <v>47.2</v>
      </c>
      <c r="G43" s="79">
        <v>48</v>
      </c>
      <c r="H43" s="79" t="s">
        <v>70</v>
      </c>
      <c r="I43" s="38"/>
      <c r="L43" s="18"/>
    </row>
    <row r="44" spans="1:12" s="1" customFormat="1" ht="15.75" customHeight="1" x14ac:dyDescent="0.25">
      <c r="A44" s="44">
        <v>45343</v>
      </c>
      <c r="B44" s="61" t="s">
        <v>14</v>
      </c>
      <c r="C44" s="45" t="s">
        <v>124</v>
      </c>
      <c r="D44" s="83" t="s">
        <v>78</v>
      </c>
      <c r="E44" s="47" t="s">
        <v>70</v>
      </c>
      <c r="F44" s="79">
        <v>50.3</v>
      </c>
      <c r="G44" s="79">
        <v>51.5</v>
      </c>
      <c r="H44" s="79" t="s">
        <v>70</v>
      </c>
      <c r="I44" s="38"/>
      <c r="L44" s="18"/>
    </row>
    <row r="45" spans="1:12" s="1" customFormat="1" ht="15.75" customHeight="1" x14ac:dyDescent="0.25">
      <c r="A45" s="44">
        <v>45343</v>
      </c>
      <c r="B45" s="61" t="s">
        <v>14</v>
      </c>
      <c r="C45" s="45" t="s">
        <v>125</v>
      </c>
      <c r="D45" s="83" t="s">
        <v>78</v>
      </c>
      <c r="E45" s="47" t="s">
        <v>70</v>
      </c>
      <c r="F45" s="79">
        <v>52.5</v>
      </c>
      <c r="G45" s="79">
        <v>53.1</v>
      </c>
      <c r="H45" s="79" t="s">
        <v>70</v>
      </c>
      <c r="I45" s="38"/>
      <c r="L45" s="18"/>
    </row>
    <row r="46" spans="1:12" s="1" customFormat="1" ht="15.75" customHeight="1" x14ac:dyDescent="0.25">
      <c r="A46" s="44">
        <v>45343</v>
      </c>
      <c r="B46" s="61" t="s">
        <v>14</v>
      </c>
      <c r="C46" s="45" t="s">
        <v>81</v>
      </c>
      <c r="D46" s="83" t="s">
        <v>24</v>
      </c>
      <c r="E46" s="80" t="s">
        <v>70</v>
      </c>
      <c r="F46" s="79">
        <v>-0.14000000000000001</v>
      </c>
      <c r="G46" s="79">
        <v>-0.14099999999999999</v>
      </c>
      <c r="H46" s="79" t="s">
        <v>70</v>
      </c>
      <c r="I46" s="38"/>
      <c r="L46" s="18"/>
    </row>
    <row r="47" spans="1:12" s="1" customFormat="1" ht="15.75" customHeight="1" x14ac:dyDescent="0.25">
      <c r="A47" s="44">
        <v>45343</v>
      </c>
      <c r="B47" s="61" t="s">
        <v>14</v>
      </c>
      <c r="C47" s="45" t="s">
        <v>126</v>
      </c>
      <c r="D47" s="83">
        <v>42401</v>
      </c>
      <c r="E47" s="47" t="s">
        <v>70</v>
      </c>
      <c r="F47" s="46" t="s">
        <v>127</v>
      </c>
      <c r="G47" s="46" t="s">
        <v>128</v>
      </c>
      <c r="H47" s="79" t="s">
        <v>129</v>
      </c>
      <c r="I47" s="38"/>
      <c r="L47" s="18"/>
    </row>
    <row r="48" spans="1:12" s="1" customFormat="1" ht="15.75" customHeight="1" x14ac:dyDescent="0.25">
      <c r="A48" s="44">
        <v>45343</v>
      </c>
      <c r="B48" s="61" t="s">
        <v>14</v>
      </c>
      <c r="C48" s="45" t="s">
        <v>130</v>
      </c>
      <c r="D48" s="83">
        <v>42401</v>
      </c>
      <c r="E48" s="47" t="s">
        <v>70</v>
      </c>
      <c r="F48" s="46" t="s">
        <v>131</v>
      </c>
      <c r="G48" s="46" t="s">
        <v>132</v>
      </c>
      <c r="H48" s="46" t="s">
        <v>133</v>
      </c>
      <c r="I48" s="38"/>
      <c r="L48" s="18"/>
    </row>
    <row r="49" spans="1:12" s="1" customFormat="1" ht="15.75" customHeight="1" x14ac:dyDescent="0.25">
      <c r="A49" s="54">
        <v>45340</v>
      </c>
      <c r="B49" s="62" t="s">
        <v>13</v>
      </c>
      <c r="C49" s="55" t="s">
        <v>134</v>
      </c>
      <c r="D49" s="81" t="s">
        <v>33</v>
      </c>
      <c r="E49" s="58" t="s">
        <v>70</v>
      </c>
      <c r="F49" s="56">
        <v>8.9999999999999993E-3</v>
      </c>
      <c r="G49" s="56">
        <v>1.2999999999999999E-2</v>
      </c>
      <c r="H49" s="56" t="s">
        <v>70</v>
      </c>
      <c r="I49" s="38"/>
      <c r="L49" s="18"/>
    </row>
    <row r="50" spans="1:12" s="1" customFormat="1" ht="15.75" customHeight="1" x14ac:dyDescent="0.25">
      <c r="A50" s="54">
        <v>45340</v>
      </c>
      <c r="B50" s="62" t="s">
        <v>13</v>
      </c>
      <c r="C50" s="55" t="s">
        <v>135</v>
      </c>
      <c r="D50" s="81" t="s">
        <v>33</v>
      </c>
      <c r="E50" s="58" t="s">
        <v>70</v>
      </c>
      <c r="F50" s="56">
        <v>1E-3</v>
      </c>
      <c r="G50" s="56">
        <v>-7.0000000000000001E-3</v>
      </c>
      <c r="H50" s="56" t="s">
        <v>70</v>
      </c>
      <c r="I50" s="38"/>
      <c r="L50" s="18"/>
    </row>
    <row r="51" spans="1:12" s="1" customFormat="1" ht="15.75" customHeight="1" x14ac:dyDescent="0.25">
      <c r="A51" s="54">
        <v>45343</v>
      </c>
      <c r="B51" s="62" t="s">
        <v>13</v>
      </c>
      <c r="C51" s="55" t="s">
        <v>136</v>
      </c>
      <c r="D51" s="81" t="s">
        <v>20</v>
      </c>
      <c r="E51" s="58" t="s">
        <v>137</v>
      </c>
      <c r="F51" s="56" t="s">
        <v>138</v>
      </c>
      <c r="G51" s="56" t="s">
        <v>139</v>
      </c>
      <c r="H51" s="56" t="s">
        <v>140</v>
      </c>
      <c r="I51" s="38"/>
      <c r="L51" s="18"/>
    </row>
    <row r="52" spans="1:12" s="1" customFormat="1" ht="15.75" customHeight="1" x14ac:dyDescent="0.25">
      <c r="A52" s="54">
        <v>45343</v>
      </c>
      <c r="B52" s="62" t="s">
        <v>13</v>
      </c>
      <c r="C52" s="55" t="s">
        <v>141</v>
      </c>
      <c r="D52" s="81" t="s">
        <v>20</v>
      </c>
      <c r="E52" s="82" t="s">
        <v>142</v>
      </c>
      <c r="F52" s="78" t="s">
        <v>143</v>
      </c>
      <c r="G52" s="78" t="s">
        <v>144</v>
      </c>
      <c r="H52" s="78" t="s">
        <v>145</v>
      </c>
      <c r="I52" s="38"/>
      <c r="L52" s="18"/>
    </row>
    <row r="53" spans="1:12" s="1" customFormat="1" ht="15.75" customHeight="1" x14ac:dyDescent="0.25">
      <c r="A53" s="54">
        <v>45343</v>
      </c>
      <c r="B53" s="62" t="s">
        <v>13</v>
      </c>
      <c r="C53" s="55" t="s">
        <v>146</v>
      </c>
      <c r="D53" s="81" t="s">
        <v>20</v>
      </c>
      <c r="E53" s="58" t="s">
        <v>70</v>
      </c>
      <c r="F53" s="56" t="s">
        <v>147</v>
      </c>
      <c r="G53" s="56" t="s">
        <v>148</v>
      </c>
      <c r="H53" s="56" t="s">
        <v>149</v>
      </c>
      <c r="I53" s="38"/>
      <c r="L53" s="18"/>
    </row>
    <row r="54" spans="1:12" s="1" customFormat="1" ht="15.75" customHeight="1" x14ac:dyDescent="0.25">
      <c r="A54" s="54">
        <v>45344</v>
      </c>
      <c r="B54" s="62" t="s">
        <v>13</v>
      </c>
      <c r="C54" s="55" t="s">
        <v>150</v>
      </c>
      <c r="D54" s="81" t="s">
        <v>78</v>
      </c>
      <c r="E54" s="82">
        <v>47.5</v>
      </c>
      <c r="F54" s="78">
        <v>47.1</v>
      </c>
      <c r="G54" s="78">
        <v>47</v>
      </c>
      <c r="H54" s="78" t="s">
        <v>70</v>
      </c>
      <c r="I54" s="38"/>
      <c r="L54" s="18"/>
    </row>
    <row r="55" spans="1:12" s="1" customFormat="1" ht="15.75" customHeight="1" x14ac:dyDescent="0.25">
      <c r="A55" s="54">
        <v>45344</v>
      </c>
      <c r="B55" s="62" t="s">
        <v>13</v>
      </c>
      <c r="C55" s="55" t="s">
        <v>151</v>
      </c>
      <c r="D55" s="81" t="s">
        <v>78</v>
      </c>
      <c r="E55" s="82">
        <v>54.1</v>
      </c>
      <c r="F55" s="78">
        <v>54.3</v>
      </c>
      <c r="G55" s="78">
        <v>54.3</v>
      </c>
      <c r="H55" s="78" t="s">
        <v>70</v>
      </c>
      <c r="I55" s="38"/>
      <c r="L55" s="18"/>
    </row>
    <row r="56" spans="1:12" s="1" customFormat="1" ht="15.75" customHeight="1" x14ac:dyDescent="0.25">
      <c r="A56" s="54">
        <v>45344</v>
      </c>
      <c r="B56" s="62" t="s">
        <v>13</v>
      </c>
      <c r="C56" s="55" t="s">
        <v>152</v>
      </c>
      <c r="D56" s="81" t="s">
        <v>78</v>
      </c>
      <c r="E56" s="82">
        <v>52.9</v>
      </c>
      <c r="F56" s="78">
        <v>53.3</v>
      </c>
      <c r="G56" s="78">
        <v>52.9</v>
      </c>
      <c r="H56" s="78" t="s">
        <v>70</v>
      </c>
      <c r="I56" s="38"/>
      <c r="L56" s="18"/>
    </row>
    <row r="57" spans="1:12" s="1" customFormat="1" ht="15.75" customHeight="1" x14ac:dyDescent="0.25">
      <c r="A57" s="54">
        <v>45344</v>
      </c>
      <c r="B57" s="62" t="s">
        <v>13</v>
      </c>
      <c r="C57" s="55" t="s">
        <v>32</v>
      </c>
      <c r="D57" s="81" t="s">
        <v>33</v>
      </c>
      <c r="E57" s="82">
        <v>-18</v>
      </c>
      <c r="F57" s="78" t="s">
        <v>70</v>
      </c>
      <c r="G57" s="78">
        <v>-19</v>
      </c>
      <c r="H57" s="78" t="s">
        <v>70</v>
      </c>
      <c r="I57" s="38"/>
      <c r="L57" s="18"/>
    </row>
    <row r="58" spans="1:12" s="1" customFormat="1" ht="15.75" x14ac:dyDescent="0.25">
      <c r="A58" s="34"/>
      <c r="B58" s="59"/>
      <c r="C58" s="35"/>
      <c r="D58" s="73"/>
      <c r="E58" s="36"/>
      <c r="F58" s="37"/>
      <c r="G58" s="24" t="s">
        <v>11</v>
      </c>
      <c r="H58" s="36"/>
      <c r="I58" s="38"/>
      <c r="L58" s="18"/>
    </row>
    <row r="59" spans="1:12" s="1" customFormat="1" ht="15.75" x14ac:dyDescent="0.25">
      <c r="A59" s="34"/>
      <c r="B59" s="59"/>
      <c r="C59" s="35"/>
      <c r="D59" s="73" t="s">
        <v>10</v>
      </c>
      <c r="E59" s="36"/>
      <c r="F59" s="37"/>
      <c r="G59" s="24" t="s">
        <v>9</v>
      </c>
      <c r="H59" s="36"/>
      <c r="I59" s="38"/>
      <c r="L59" s="18"/>
    </row>
    <row r="60" spans="1:12" s="1" customFormat="1" x14ac:dyDescent="0.25">
      <c r="A60" s="2"/>
      <c r="B60" s="63"/>
      <c r="C60" s="3"/>
      <c r="E60" s="4"/>
      <c r="F60" s="2"/>
      <c r="G60" s="2"/>
      <c r="H60" s="2"/>
      <c r="I60" s="38"/>
      <c r="L60" s="18"/>
    </row>
    <row r="61" spans="1:12" s="1" customFormat="1" x14ac:dyDescent="0.25">
      <c r="A61" s="2"/>
      <c r="B61" s="63"/>
      <c r="C61" s="3"/>
      <c r="D61" s="76"/>
      <c r="E61" s="4"/>
      <c r="F61" s="2"/>
      <c r="G61" s="2"/>
      <c r="H61" s="2"/>
      <c r="I61" s="20"/>
      <c r="L61" s="18"/>
    </row>
    <row r="62" spans="1:12" s="1" customFormat="1" x14ac:dyDescent="0.25">
      <c r="A62" s="5"/>
      <c r="B62" s="64"/>
      <c r="C62" s="6"/>
      <c r="D62" s="77"/>
      <c r="E62" s="7"/>
      <c r="F62" s="5"/>
      <c r="G62" s="5"/>
      <c r="H62" s="5"/>
      <c r="I62" s="20"/>
      <c r="L62" s="18"/>
    </row>
    <row r="63" spans="1:12" s="1" customFormat="1" x14ac:dyDescent="0.25">
      <c r="A63" s="5"/>
      <c r="B63" s="64"/>
      <c r="C63" s="6"/>
      <c r="D63" s="77"/>
      <c r="E63" s="7"/>
      <c r="F63" s="5"/>
      <c r="G63" s="5"/>
      <c r="H63" s="5"/>
      <c r="I63" s="20"/>
      <c r="J63" s="10"/>
      <c r="L63" s="18"/>
    </row>
    <row r="64" spans="1:12" s="1" customFormat="1" x14ac:dyDescent="0.25">
      <c r="A64" s="5"/>
      <c r="B64" s="64"/>
      <c r="C64" s="6"/>
      <c r="D64" s="77"/>
      <c r="E64" s="7"/>
      <c r="F64" s="5"/>
      <c r="G64" s="5"/>
      <c r="H64" s="5"/>
      <c r="L64" s="18"/>
    </row>
    <row r="65" spans="1:12" s="1" customFormat="1" x14ac:dyDescent="0.25">
      <c r="A65" s="5"/>
      <c r="B65" s="64"/>
      <c r="C65" s="6"/>
      <c r="D65" s="77"/>
      <c r="E65" s="7"/>
      <c r="F65" s="5"/>
      <c r="G65" s="5"/>
      <c r="H65" s="5"/>
      <c r="I65" s="20"/>
      <c r="J65" s="10"/>
      <c r="K65" s="10"/>
      <c r="L65" s="18"/>
    </row>
    <row r="66" spans="1:12" s="1" customFormat="1" x14ac:dyDescent="0.25">
      <c r="A66" s="5"/>
      <c r="B66" s="64"/>
      <c r="C66" s="6"/>
      <c r="D66" s="77"/>
      <c r="E66" s="39"/>
      <c r="F66" s="5"/>
      <c r="G66" s="5"/>
      <c r="H66" s="5"/>
      <c r="I66" s="9"/>
      <c r="J66" s="10"/>
      <c r="K66" s="10"/>
      <c r="L66" s="18"/>
    </row>
    <row r="67" spans="1:12" s="1" customFormat="1" x14ac:dyDescent="0.25">
      <c r="A67" s="5"/>
      <c r="B67" s="64"/>
      <c r="C67" s="6"/>
      <c r="D67" s="77"/>
      <c r="E67" s="7"/>
      <c r="F67" s="5"/>
      <c r="G67" s="5"/>
      <c r="H67" s="5"/>
      <c r="I67" s="9"/>
      <c r="J67" s="10"/>
      <c r="K67" s="10"/>
      <c r="L67" s="18"/>
    </row>
    <row r="68" spans="1:12" s="1" customFormat="1" x14ac:dyDescent="0.25">
      <c r="A68" s="5"/>
      <c r="B68" s="64"/>
      <c r="C68" s="6"/>
      <c r="D68" s="77"/>
      <c r="E68" s="7"/>
      <c r="F68" s="5"/>
      <c r="G68" s="5"/>
      <c r="H68" s="5"/>
      <c r="I68" s="8"/>
      <c r="J68" s="10"/>
      <c r="K68" s="10"/>
      <c r="L68" s="18"/>
    </row>
    <row r="69" spans="1:12" s="1" customFormat="1" x14ac:dyDescent="0.25">
      <c r="A69" s="5"/>
      <c r="B69" s="64"/>
      <c r="C69" s="6"/>
      <c r="D69" s="77"/>
      <c r="E69" s="7"/>
      <c r="F69" s="5"/>
      <c r="G69" s="5"/>
      <c r="H69" s="5"/>
      <c r="I69" s="8"/>
      <c r="J69" s="10"/>
      <c r="K69" s="10"/>
      <c r="L69" s="18"/>
    </row>
    <row r="70" spans="1:12" s="1" customFormat="1" x14ac:dyDescent="0.25">
      <c r="A70" s="5"/>
      <c r="B70" s="64"/>
      <c r="C70" s="6"/>
      <c r="D70" s="77"/>
      <c r="E70" s="7"/>
      <c r="F70" s="5"/>
      <c r="G70" s="5"/>
      <c r="H70" s="5"/>
      <c r="I70" s="8"/>
      <c r="J70" s="10"/>
      <c r="K70" s="10"/>
    </row>
    <row r="71" spans="1:12" s="1" customFormat="1" x14ac:dyDescent="0.25">
      <c r="A71" s="5"/>
      <c r="B71" s="64"/>
      <c r="C71" s="6"/>
      <c r="D71" s="77"/>
      <c r="E71" s="7"/>
      <c r="F71" s="5"/>
      <c r="G71" s="5"/>
      <c r="H71" s="5"/>
      <c r="I71" s="8"/>
      <c r="J71" s="10"/>
      <c r="K71" s="10"/>
      <c r="L71" s="18"/>
    </row>
    <row r="72" spans="1:12" s="9" customFormat="1" x14ac:dyDescent="0.25">
      <c r="A72" s="5"/>
      <c r="B72" s="64"/>
      <c r="C72" s="6"/>
      <c r="D72" s="77"/>
      <c r="E72" s="7"/>
      <c r="F72" s="5"/>
      <c r="G72" s="5"/>
      <c r="H72" s="5"/>
      <c r="I72" s="8"/>
      <c r="J72" s="10"/>
    </row>
    <row r="73" spans="1:12" s="9" customFormat="1" x14ac:dyDescent="0.25">
      <c r="A73" s="5"/>
      <c r="B73" s="64"/>
      <c r="C73" s="6"/>
      <c r="D73" s="77"/>
      <c r="E73" s="7"/>
      <c r="F73" s="5"/>
      <c r="G73" s="5"/>
      <c r="H73" s="5"/>
      <c r="I73" s="8"/>
      <c r="J73" s="10"/>
    </row>
  </sheetData>
  <sortState xmlns:xlrd2="http://schemas.microsoft.com/office/spreadsheetml/2017/richdata2" ref="A37:H57">
    <sortCondition ref="A37:A57"/>
  </sortState>
  <dataConsolidate link="1"/>
  <mergeCells count="1">
    <mergeCell ref="A8:C8"/>
  </mergeCells>
  <phoneticPr fontId="81" type="noConversion"/>
  <printOptions horizontalCentered="1" verticalCentered="1"/>
  <pageMargins left="0" right="0" top="0" bottom="0" header="0" footer="0"/>
  <pageSetup scale="57" orientation="portrait" r:id="rId1"/>
  <headerFooter alignWithMargins="0">
    <oddHeader>&amp;R&amp;"Calibri"&amp;10&amp;K000000 Category/Catégorie: Non-Sensitive/Non-Délicat&amp;1#_x000D_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mdPublish">
          <controlPr defaultSize="0" autoLine="0" r:id="rId5">
            <anchor moveWithCells="1">
              <from>
                <xdr:col>10</xdr:col>
                <xdr:colOff>0</xdr:colOff>
                <xdr:row>57</xdr:row>
                <xdr:rowOff>0</xdr:rowOff>
              </from>
              <to>
                <xdr:col>12</xdr:col>
                <xdr:colOff>238125</xdr:colOff>
                <xdr:row>60</xdr:row>
                <xdr:rowOff>123825</xdr:rowOff>
              </to>
            </anchor>
          </controlPr>
        </control>
      </mc:Choice>
      <mc:Fallback>
        <control shapeId="1025" r:id="rId4" name="cmdPubli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8:Q48"/>
  <sheetViews>
    <sheetView workbookViewId="0">
      <selection activeCell="D17" sqref="D17"/>
    </sheetView>
  </sheetViews>
  <sheetFormatPr defaultRowHeight="15" x14ac:dyDescent="0.25"/>
  <cols>
    <col min="8" max="8" width="10.7109375" bestFit="1" customWidth="1"/>
  </cols>
  <sheetData>
    <row r="8" spans="8:17" ht="75" customHeight="1" x14ac:dyDescent="0.25">
      <c r="H8" s="14">
        <v>42764</v>
      </c>
      <c r="I8" s="13" t="s">
        <v>14</v>
      </c>
      <c r="J8" s="13">
        <v>1</v>
      </c>
      <c r="K8" s="13" t="s">
        <v>19</v>
      </c>
      <c r="L8" s="15" t="s">
        <v>17</v>
      </c>
      <c r="M8" s="15"/>
      <c r="N8" s="17">
        <v>-5.0000000000000001E-3</v>
      </c>
      <c r="O8" s="17">
        <v>2E-3</v>
      </c>
      <c r="P8" s="15"/>
      <c r="Q8" s="12">
        <v>11.1111</v>
      </c>
    </row>
    <row r="9" spans="8:17" ht="60" customHeight="1" x14ac:dyDescent="0.25">
      <c r="H9" s="14">
        <v>42765</v>
      </c>
      <c r="I9" s="13" t="s">
        <v>15</v>
      </c>
      <c r="J9" s="13">
        <v>1</v>
      </c>
      <c r="K9" s="13" t="s">
        <v>36</v>
      </c>
      <c r="L9" s="15" t="s">
        <v>20</v>
      </c>
      <c r="M9" s="15"/>
      <c r="N9" s="15">
        <v>107.8</v>
      </c>
      <c r="O9" s="15">
        <v>107.8</v>
      </c>
      <c r="P9" s="15"/>
      <c r="Q9" s="12">
        <v>84.444400000000002</v>
      </c>
    </row>
    <row r="10" spans="8:17" ht="30" customHeight="1" x14ac:dyDescent="0.25">
      <c r="H10" s="14">
        <v>42765</v>
      </c>
      <c r="I10" s="13" t="s">
        <v>15</v>
      </c>
      <c r="J10" s="13">
        <v>1</v>
      </c>
      <c r="K10" s="13" t="s">
        <v>26</v>
      </c>
      <c r="L10" s="15" t="s">
        <v>24</v>
      </c>
      <c r="M10" s="15"/>
      <c r="N10" s="15">
        <v>-4.9000000000000004</v>
      </c>
      <c r="O10" s="15">
        <v>-4.9000000000000004</v>
      </c>
      <c r="P10" s="15"/>
      <c r="Q10" s="12">
        <v>37.777799999999999</v>
      </c>
    </row>
    <row r="11" spans="8:17" x14ac:dyDescent="0.25">
      <c r="H11" s="14">
        <v>42765</v>
      </c>
      <c r="I11" s="13" t="s">
        <v>18</v>
      </c>
      <c r="J11" s="13">
        <v>1</v>
      </c>
      <c r="K11" s="13" t="s">
        <v>37</v>
      </c>
      <c r="L11" s="15" t="s">
        <v>21</v>
      </c>
      <c r="M11" s="15"/>
      <c r="N11" s="17">
        <v>0.02</v>
      </c>
      <c r="O11" s="17">
        <v>1.7000000000000001E-2</v>
      </c>
      <c r="P11" s="15"/>
      <c r="Q11" s="12">
        <v>64.444400000000002</v>
      </c>
    </row>
    <row r="12" spans="8:17" ht="45" customHeight="1" x14ac:dyDescent="0.25">
      <c r="H12" s="14">
        <v>42765</v>
      </c>
      <c r="I12" s="13" t="s">
        <v>18</v>
      </c>
      <c r="J12" s="13">
        <v>1</v>
      </c>
      <c r="K12" s="13" t="s">
        <v>38</v>
      </c>
      <c r="L12" s="15" t="s">
        <v>21</v>
      </c>
      <c r="M12" s="15"/>
      <c r="N12" s="17">
        <v>0.02</v>
      </c>
      <c r="O12" s="17">
        <v>1.7000000000000001E-2</v>
      </c>
      <c r="P12" s="15"/>
      <c r="Q12" s="12">
        <v>57.777799999999999</v>
      </c>
    </row>
    <row r="13" spans="8:17" ht="45" customHeight="1" x14ac:dyDescent="0.25">
      <c r="H13" s="14">
        <v>42765</v>
      </c>
      <c r="I13" s="13" t="s">
        <v>14</v>
      </c>
      <c r="J13" s="13">
        <v>1</v>
      </c>
      <c r="K13" s="13" t="s">
        <v>39</v>
      </c>
      <c r="L13" s="15" t="s">
        <v>17</v>
      </c>
      <c r="M13" s="15"/>
      <c r="N13" s="17">
        <v>3.1E-2</v>
      </c>
      <c r="O13" s="17">
        <v>3.1E-2</v>
      </c>
      <c r="P13" s="15"/>
      <c r="Q13" s="12">
        <v>6.6666699999999999</v>
      </c>
    </row>
    <row r="14" spans="8:17" ht="45" customHeight="1" x14ac:dyDescent="0.25">
      <c r="H14" s="14">
        <v>42765</v>
      </c>
      <c r="I14" s="13" t="s">
        <v>14</v>
      </c>
      <c r="J14" s="13">
        <v>1</v>
      </c>
      <c r="K14" s="13" t="s">
        <v>40</v>
      </c>
      <c r="L14" s="15" t="s">
        <v>17</v>
      </c>
      <c r="M14" s="15"/>
      <c r="N14" s="15">
        <v>1.42</v>
      </c>
      <c r="O14" s="15">
        <v>1.41</v>
      </c>
      <c r="P14" s="15"/>
      <c r="Q14" s="12">
        <v>90</v>
      </c>
    </row>
    <row r="15" spans="8:17" ht="45" customHeight="1" x14ac:dyDescent="0.25">
      <c r="H15" s="14">
        <v>42765</v>
      </c>
      <c r="I15" s="13" t="s">
        <v>14</v>
      </c>
      <c r="J15" s="13">
        <v>1</v>
      </c>
      <c r="K15" s="13" t="s">
        <v>41</v>
      </c>
      <c r="L15" s="15" t="s">
        <v>17</v>
      </c>
      <c r="M15" s="15"/>
      <c r="N15" s="17">
        <v>-8.9999999999999993E-3</v>
      </c>
      <c r="O15" s="17">
        <v>-1.4999999999999999E-2</v>
      </c>
      <c r="P15" s="15"/>
      <c r="Q15" s="11"/>
    </row>
    <row r="16" spans="8:17" ht="60" customHeight="1" x14ac:dyDescent="0.25">
      <c r="H16" s="14">
        <v>42765</v>
      </c>
      <c r="I16" s="13" t="s">
        <v>14</v>
      </c>
      <c r="J16" s="13">
        <v>1</v>
      </c>
      <c r="K16" s="13" t="s">
        <v>42</v>
      </c>
      <c r="L16" s="15" t="s">
        <v>22</v>
      </c>
      <c r="M16" s="15"/>
      <c r="N16" s="17">
        <v>3.0000000000000001E-3</v>
      </c>
      <c r="O16" s="17">
        <v>1.4999999999999999E-2</v>
      </c>
      <c r="P16" s="15"/>
      <c r="Q16" s="11"/>
    </row>
    <row r="17" spans="8:17" ht="45" customHeight="1" x14ac:dyDescent="0.25">
      <c r="H17" s="14">
        <v>42765</v>
      </c>
      <c r="I17" s="13" t="s">
        <v>14</v>
      </c>
      <c r="J17" s="13">
        <v>1</v>
      </c>
      <c r="K17" s="13" t="s">
        <v>43</v>
      </c>
      <c r="L17" s="15" t="s">
        <v>17</v>
      </c>
      <c r="M17" s="15"/>
      <c r="N17" s="15"/>
      <c r="O17" s="17">
        <v>6.6000000000000003E-2</v>
      </c>
      <c r="P17" s="15"/>
      <c r="Q17" s="11"/>
    </row>
    <row r="18" spans="8:17" ht="75" x14ac:dyDescent="0.25">
      <c r="H18" s="14">
        <v>42765</v>
      </c>
      <c r="I18" s="13" t="s">
        <v>14</v>
      </c>
      <c r="J18" s="13">
        <v>1</v>
      </c>
      <c r="K18" s="13" t="s">
        <v>44</v>
      </c>
      <c r="L18" s="16">
        <v>42766</v>
      </c>
      <c r="M18" s="15"/>
      <c r="N18" s="15"/>
      <c r="O18" s="17">
        <v>-1E-3</v>
      </c>
      <c r="P18" s="15"/>
      <c r="Q18" s="11"/>
    </row>
    <row r="19" spans="8:17" ht="60" x14ac:dyDescent="0.25">
      <c r="H19" s="14">
        <v>42765</v>
      </c>
      <c r="I19" s="13" t="s">
        <v>14</v>
      </c>
      <c r="J19" s="13">
        <v>1</v>
      </c>
      <c r="K19" s="13" t="s">
        <v>45</v>
      </c>
      <c r="L19" s="16">
        <v>42766</v>
      </c>
      <c r="M19" s="15"/>
      <c r="N19" s="15"/>
      <c r="O19" s="17">
        <v>0</v>
      </c>
      <c r="P19" s="15"/>
      <c r="Q19" s="11"/>
    </row>
    <row r="20" spans="8:17" ht="75" x14ac:dyDescent="0.25">
      <c r="H20" s="14">
        <v>42765</v>
      </c>
      <c r="I20" s="13" t="s">
        <v>13</v>
      </c>
      <c r="J20" s="13">
        <v>1</v>
      </c>
      <c r="K20" s="13" t="s">
        <v>32</v>
      </c>
      <c r="L20" s="15" t="s">
        <v>20</v>
      </c>
      <c r="M20" s="15"/>
      <c r="N20" s="15">
        <v>-8</v>
      </c>
      <c r="O20" s="15">
        <v>-7</v>
      </c>
      <c r="P20" s="15"/>
      <c r="Q20" s="11"/>
    </row>
    <row r="21" spans="8:17" ht="45" x14ac:dyDescent="0.25">
      <c r="H21" s="14">
        <v>42766</v>
      </c>
      <c r="I21" s="13" t="s">
        <v>46</v>
      </c>
      <c r="J21" s="13">
        <v>1</v>
      </c>
      <c r="K21" s="13" t="s">
        <v>47</v>
      </c>
      <c r="L21" s="15" t="s">
        <v>20</v>
      </c>
      <c r="M21" s="15"/>
      <c r="N21" s="15">
        <v>51.2</v>
      </c>
      <c r="O21" s="15">
        <v>51.4</v>
      </c>
      <c r="P21" s="15"/>
      <c r="Q21" s="11"/>
    </row>
    <row r="22" spans="8:17" ht="45" x14ac:dyDescent="0.25">
      <c r="H22" s="14">
        <v>42766</v>
      </c>
      <c r="I22" s="13" t="s">
        <v>15</v>
      </c>
      <c r="J22" s="13">
        <v>1</v>
      </c>
      <c r="K22" s="13" t="s">
        <v>35</v>
      </c>
      <c r="L22" s="15" t="s">
        <v>17</v>
      </c>
      <c r="M22" s="15"/>
      <c r="N22" s="17">
        <v>9.8000000000000004E-2</v>
      </c>
      <c r="O22" s="17">
        <v>9.8000000000000004E-2</v>
      </c>
      <c r="P22" s="15"/>
      <c r="Q22" s="11"/>
    </row>
    <row r="23" spans="8:17" ht="30" x14ac:dyDescent="0.25">
      <c r="H23" s="14">
        <v>42766</v>
      </c>
      <c r="I23" s="13" t="s">
        <v>15</v>
      </c>
      <c r="J23" s="13">
        <v>1</v>
      </c>
      <c r="K23" s="13" t="s">
        <v>48</v>
      </c>
      <c r="L23" s="15" t="s">
        <v>23</v>
      </c>
      <c r="M23" s="15"/>
      <c r="N23" s="17">
        <v>4.0000000000000001E-3</v>
      </c>
      <c r="O23" s="17">
        <v>3.0000000000000001E-3</v>
      </c>
      <c r="P23" s="15"/>
      <c r="Q23" s="11"/>
    </row>
    <row r="24" spans="8:17" ht="45" x14ac:dyDescent="0.25">
      <c r="H24" s="14">
        <v>42766</v>
      </c>
      <c r="I24" s="13" t="s">
        <v>15</v>
      </c>
      <c r="J24" s="13">
        <v>1</v>
      </c>
      <c r="K24" s="13" t="s">
        <v>49</v>
      </c>
      <c r="L24" s="15" t="s">
        <v>20</v>
      </c>
      <c r="M24" s="15"/>
      <c r="N24" s="17">
        <v>1.4999999999999999E-2</v>
      </c>
      <c r="O24" s="17">
        <v>1.0999999999999999E-2</v>
      </c>
      <c r="P24" s="15"/>
      <c r="Q24" s="11"/>
    </row>
    <row r="25" spans="8:17" ht="30" x14ac:dyDescent="0.25">
      <c r="H25" s="14">
        <v>42766</v>
      </c>
      <c r="I25" s="13" t="s">
        <v>15</v>
      </c>
      <c r="J25" s="13">
        <v>1</v>
      </c>
      <c r="K25" s="13" t="s">
        <v>50</v>
      </c>
      <c r="L25" s="15" t="s">
        <v>27</v>
      </c>
      <c r="M25" s="15"/>
      <c r="N25" s="17">
        <v>8.9999999999999993E-3</v>
      </c>
      <c r="O25" s="17">
        <v>8.9999999999999993E-3</v>
      </c>
      <c r="P25" s="15"/>
      <c r="Q25" s="11"/>
    </row>
    <row r="26" spans="8:17" x14ac:dyDescent="0.25">
      <c r="H26" s="14">
        <v>42766</v>
      </c>
      <c r="I26" s="13" t="s">
        <v>25</v>
      </c>
      <c r="J26" s="13">
        <v>1</v>
      </c>
      <c r="K26" s="13" t="s">
        <v>34</v>
      </c>
      <c r="L26" s="15" t="s">
        <v>23</v>
      </c>
      <c r="M26" s="15"/>
      <c r="N26" s="17">
        <v>4.0000000000000001E-3</v>
      </c>
      <c r="O26" s="17">
        <v>2E-3</v>
      </c>
      <c r="P26" s="15"/>
    </row>
    <row r="27" spans="8:17" ht="45" x14ac:dyDescent="0.25">
      <c r="H27" s="14">
        <v>42766</v>
      </c>
      <c r="I27" s="13" t="s">
        <v>25</v>
      </c>
      <c r="J27" s="13">
        <v>1</v>
      </c>
      <c r="K27" s="13" t="s">
        <v>38</v>
      </c>
      <c r="L27" s="15" t="s">
        <v>21</v>
      </c>
      <c r="M27" s="15"/>
      <c r="N27" s="17">
        <v>1.2E-2</v>
      </c>
      <c r="O27" s="17">
        <v>8.0000000000000002E-3</v>
      </c>
      <c r="P27" s="15"/>
    </row>
    <row r="28" spans="8:17" x14ac:dyDescent="0.25">
      <c r="H28" s="14">
        <v>42766</v>
      </c>
      <c r="I28" s="13" t="s">
        <v>25</v>
      </c>
      <c r="J28" s="13">
        <v>1</v>
      </c>
      <c r="K28" s="13" t="s">
        <v>37</v>
      </c>
      <c r="L28" s="15" t="s">
        <v>21</v>
      </c>
      <c r="M28" s="15"/>
      <c r="N28" s="17">
        <v>0.01</v>
      </c>
      <c r="O28" s="17">
        <v>6.0000000000000001E-3</v>
      </c>
      <c r="P28" s="15"/>
    </row>
    <row r="29" spans="8:17" ht="45" x14ac:dyDescent="0.25">
      <c r="H29" s="14">
        <v>42766</v>
      </c>
      <c r="I29" s="13" t="s">
        <v>18</v>
      </c>
      <c r="J29" s="13">
        <v>1</v>
      </c>
      <c r="K29" s="13" t="s">
        <v>19</v>
      </c>
      <c r="L29" s="15" t="s">
        <v>17</v>
      </c>
      <c r="M29" s="15"/>
      <c r="N29" s="17">
        <v>6.0000000000000001E-3</v>
      </c>
      <c r="O29" s="17">
        <v>-1.7999999999999999E-2</v>
      </c>
      <c r="P29" s="17">
        <v>-1.7000000000000001E-2</v>
      </c>
    </row>
    <row r="30" spans="8:17" ht="60" x14ac:dyDescent="0.25">
      <c r="H30" s="14">
        <v>42766</v>
      </c>
      <c r="I30" s="13" t="s">
        <v>18</v>
      </c>
      <c r="J30" s="13">
        <v>1</v>
      </c>
      <c r="K30" s="13" t="s">
        <v>51</v>
      </c>
      <c r="L30" s="15" t="s">
        <v>20</v>
      </c>
      <c r="M30" s="15"/>
      <c r="N30" s="15" t="s">
        <v>52</v>
      </c>
      <c r="O30" s="15" t="s">
        <v>53</v>
      </c>
      <c r="P30" s="15"/>
    </row>
    <row r="31" spans="8:17" ht="45" x14ac:dyDescent="0.25">
      <c r="H31" s="14">
        <v>42766</v>
      </c>
      <c r="I31" s="13" t="s">
        <v>16</v>
      </c>
      <c r="J31" s="13">
        <v>1</v>
      </c>
      <c r="K31" s="13" t="s">
        <v>35</v>
      </c>
      <c r="L31" s="15" t="s">
        <v>22</v>
      </c>
      <c r="M31" s="15"/>
      <c r="N31" s="17">
        <v>0.11799999999999999</v>
      </c>
      <c r="O31" s="17">
        <v>0.11899999999999999</v>
      </c>
      <c r="P31" s="15"/>
    </row>
    <row r="32" spans="8:17" ht="45" x14ac:dyDescent="0.25">
      <c r="H32" s="14">
        <v>42766</v>
      </c>
      <c r="I32" s="13" t="s">
        <v>14</v>
      </c>
      <c r="J32" s="13">
        <v>1</v>
      </c>
      <c r="K32" s="13" t="s">
        <v>54</v>
      </c>
      <c r="L32" s="15" t="s">
        <v>17</v>
      </c>
      <c r="M32" s="15"/>
      <c r="N32" s="17">
        <v>8.4000000000000005E-2</v>
      </c>
      <c r="O32" s="17">
        <v>6.7000000000000004E-2</v>
      </c>
      <c r="P32" s="15"/>
    </row>
    <row r="33" spans="8:16" ht="60" x14ac:dyDescent="0.25">
      <c r="H33" s="14">
        <v>42766</v>
      </c>
      <c r="I33" s="13" t="s">
        <v>14</v>
      </c>
      <c r="J33" s="13">
        <v>1</v>
      </c>
      <c r="K33" s="13" t="s">
        <v>55</v>
      </c>
      <c r="L33" s="15" t="s">
        <v>20</v>
      </c>
      <c r="M33" s="15"/>
      <c r="N33" s="15"/>
      <c r="O33" s="15">
        <v>48.8</v>
      </c>
      <c r="P33" s="15"/>
    </row>
    <row r="34" spans="8:16" ht="45" x14ac:dyDescent="0.25">
      <c r="H34" s="14">
        <v>42766</v>
      </c>
      <c r="I34" s="13" t="s">
        <v>14</v>
      </c>
      <c r="J34" s="13">
        <v>1</v>
      </c>
      <c r="K34" s="13" t="s">
        <v>28</v>
      </c>
      <c r="L34" s="15" t="s">
        <v>24</v>
      </c>
      <c r="M34" s="15"/>
      <c r="N34" s="15"/>
      <c r="O34" s="15">
        <v>52.8</v>
      </c>
      <c r="P34" s="15"/>
    </row>
    <row r="35" spans="8:16" ht="60" x14ac:dyDescent="0.25">
      <c r="H35" s="14">
        <v>42766</v>
      </c>
      <c r="I35" s="13" t="s">
        <v>13</v>
      </c>
      <c r="J35" s="13">
        <v>1</v>
      </c>
      <c r="K35" s="13" t="s">
        <v>56</v>
      </c>
      <c r="L35" s="15" t="s">
        <v>17</v>
      </c>
      <c r="M35" s="15"/>
      <c r="N35" s="15" t="s">
        <v>57</v>
      </c>
      <c r="O35" s="15" t="s">
        <v>58</v>
      </c>
      <c r="P35" s="15"/>
    </row>
    <row r="36" spans="8:16" ht="30" x14ac:dyDescent="0.25">
      <c r="H36" s="14">
        <v>42767</v>
      </c>
      <c r="I36" s="13" t="s">
        <v>14</v>
      </c>
      <c r="J36" s="13">
        <v>1</v>
      </c>
      <c r="K36" s="13" t="s">
        <v>59</v>
      </c>
      <c r="L36" s="15" t="s">
        <v>20</v>
      </c>
      <c r="M36" s="15"/>
      <c r="N36" s="15"/>
      <c r="O36" s="17">
        <v>0.108</v>
      </c>
      <c r="P36" s="15"/>
    </row>
    <row r="37" spans="8:16" ht="45" x14ac:dyDescent="0.25">
      <c r="H37" s="14">
        <v>42767</v>
      </c>
      <c r="I37" s="13" t="s">
        <v>14</v>
      </c>
      <c r="J37" s="13">
        <v>1</v>
      </c>
      <c r="K37" s="13" t="s">
        <v>60</v>
      </c>
      <c r="L37" s="15" t="s">
        <v>20</v>
      </c>
      <c r="M37" s="15"/>
      <c r="N37" s="15"/>
      <c r="O37" s="17">
        <v>0.23100000000000001</v>
      </c>
      <c r="P37" s="15"/>
    </row>
    <row r="38" spans="8:16" ht="60" x14ac:dyDescent="0.25">
      <c r="H38" s="14">
        <v>42767</v>
      </c>
      <c r="I38" s="13" t="s">
        <v>13</v>
      </c>
      <c r="J38" s="13">
        <v>1</v>
      </c>
      <c r="K38" s="13" t="s">
        <v>61</v>
      </c>
      <c r="L38" s="15" t="s">
        <v>20</v>
      </c>
      <c r="M38" s="15"/>
      <c r="N38" s="17">
        <v>0</v>
      </c>
      <c r="O38" s="17">
        <v>8.0000000000000002E-3</v>
      </c>
      <c r="P38" s="15"/>
    </row>
    <row r="39" spans="8:16" x14ac:dyDescent="0.25">
      <c r="H39" s="14">
        <v>42768</v>
      </c>
      <c r="I39" s="13" t="s">
        <v>15</v>
      </c>
      <c r="J39" s="13">
        <v>1</v>
      </c>
      <c r="K39" s="13" t="s">
        <v>62</v>
      </c>
      <c r="L39" s="15" t="s">
        <v>17</v>
      </c>
      <c r="M39" s="15"/>
      <c r="N39" s="17">
        <v>1.2E-2</v>
      </c>
      <c r="O39" s="17">
        <v>1E-3</v>
      </c>
      <c r="P39" s="15"/>
    </row>
    <row r="40" spans="8:16" ht="60" x14ac:dyDescent="0.25">
      <c r="H40" s="14">
        <v>42768</v>
      </c>
      <c r="I40" s="13" t="s">
        <v>13</v>
      </c>
      <c r="J40" s="13">
        <v>1</v>
      </c>
      <c r="K40" s="13" t="s">
        <v>63</v>
      </c>
      <c r="L40" s="16">
        <v>42768</v>
      </c>
      <c r="M40" s="15"/>
      <c r="N40" s="17">
        <v>2.5000000000000001E-3</v>
      </c>
      <c r="O40" s="17">
        <v>2.5000000000000001E-3</v>
      </c>
      <c r="P40" s="15"/>
    </row>
    <row r="41" spans="8:16" ht="60" x14ac:dyDescent="0.25">
      <c r="H41" s="14">
        <v>42768</v>
      </c>
      <c r="I41" s="13" t="s">
        <v>13</v>
      </c>
      <c r="J41" s="13">
        <v>1</v>
      </c>
      <c r="K41" s="13" t="s">
        <v>64</v>
      </c>
      <c r="L41" s="15" t="s">
        <v>33</v>
      </c>
      <c r="M41" s="15"/>
      <c r="N41" s="15" t="s">
        <v>65</v>
      </c>
      <c r="O41" s="15" t="s">
        <v>65</v>
      </c>
      <c r="P41" s="15"/>
    </row>
    <row r="42" spans="8:16" ht="75" x14ac:dyDescent="0.25">
      <c r="H42" s="14">
        <v>42769</v>
      </c>
      <c r="I42" s="13" t="s">
        <v>15</v>
      </c>
      <c r="J42" s="13">
        <v>1</v>
      </c>
      <c r="K42" s="13" t="s">
        <v>29</v>
      </c>
      <c r="L42" s="15" t="s">
        <v>24</v>
      </c>
      <c r="M42" s="15"/>
      <c r="N42" s="15">
        <v>54.3</v>
      </c>
      <c r="O42" s="15">
        <v>54.3</v>
      </c>
      <c r="P42" s="15"/>
    </row>
    <row r="43" spans="8:16" ht="45" x14ac:dyDescent="0.25">
      <c r="H43" s="14">
        <v>42769</v>
      </c>
      <c r="I43" s="13" t="s">
        <v>15</v>
      </c>
      <c r="J43" s="13">
        <v>1</v>
      </c>
      <c r="K43" s="13" t="s">
        <v>19</v>
      </c>
      <c r="L43" s="15" t="s">
        <v>17</v>
      </c>
      <c r="M43" s="15"/>
      <c r="N43" s="17">
        <v>3.0000000000000001E-3</v>
      </c>
      <c r="O43" s="17">
        <v>-4.0000000000000001E-3</v>
      </c>
      <c r="P43" s="15"/>
    </row>
    <row r="44" spans="8:16" ht="60" x14ac:dyDescent="0.25">
      <c r="H44" s="14">
        <v>42769</v>
      </c>
      <c r="I44" s="13" t="s">
        <v>25</v>
      </c>
      <c r="J44" s="13">
        <v>1</v>
      </c>
      <c r="K44" s="13" t="s">
        <v>30</v>
      </c>
      <c r="L44" s="15" t="s">
        <v>24</v>
      </c>
      <c r="M44" s="15"/>
      <c r="N44" s="15">
        <v>53.8</v>
      </c>
      <c r="O44" s="15">
        <v>53.8</v>
      </c>
      <c r="P44" s="15"/>
    </row>
    <row r="45" spans="8:16" ht="75" x14ac:dyDescent="0.25">
      <c r="H45" s="14">
        <v>42769</v>
      </c>
      <c r="I45" s="13" t="s">
        <v>18</v>
      </c>
      <c r="J45" s="13">
        <v>1</v>
      </c>
      <c r="K45" s="13" t="s">
        <v>31</v>
      </c>
      <c r="L45" s="15" t="s">
        <v>24</v>
      </c>
      <c r="M45" s="15"/>
      <c r="N45" s="15">
        <v>54.7</v>
      </c>
      <c r="O45" s="15">
        <v>54.7</v>
      </c>
      <c r="P45" s="15"/>
    </row>
    <row r="46" spans="8:16" ht="75" x14ac:dyDescent="0.25">
      <c r="H46" s="14">
        <v>42769</v>
      </c>
      <c r="I46" s="13" t="s">
        <v>16</v>
      </c>
      <c r="J46" s="13">
        <v>1</v>
      </c>
      <c r="K46" s="13" t="s">
        <v>66</v>
      </c>
      <c r="L46" s="15" t="s">
        <v>20</v>
      </c>
      <c r="M46" s="15"/>
      <c r="N46" s="15">
        <v>53</v>
      </c>
      <c r="O46" s="15">
        <v>52.9</v>
      </c>
      <c r="P46" s="15"/>
    </row>
    <row r="47" spans="8:16" ht="45" x14ac:dyDescent="0.25">
      <c r="H47" s="14">
        <v>42769</v>
      </c>
      <c r="I47" s="13" t="s">
        <v>16</v>
      </c>
      <c r="J47" s="13">
        <v>1</v>
      </c>
      <c r="K47" s="13" t="s">
        <v>38</v>
      </c>
      <c r="L47" s="15" t="s">
        <v>21</v>
      </c>
      <c r="M47" s="15"/>
      <c r="N47" s="17">
        <v>8.0000000000000002E-3</v>
      </c>
      <c r="O47" s="17">
        <v>5.0000000000000001E-3</v>
      </c>
      <c r="P47" s="15"/>
    </row>
    <row r="48" spans="8:16" ht="60" x14ac:dyDescent="0.25">
      <c r="H48" s="14">
        <v>42769</v>
      </c>
      <c r="I48" s="13" t="s">
        <v>13</v>
      </c>
      <c r="J48" s="13">
        <v>1</v>
      </c>
      <c r="K48" s="13" t="s">
        <v>67</v>
      </c>
      <c r="L48" s="15" t="s">
        <v>20</v>
      </c>
      <c r="M48" s="15"/>
      <c r="N48" s="15">
        <v>56</v>
      </c>
      <c r="O48" s="15">
        <v>56.7</v>
      </c>
      <c r="P48" s="15"/>
    </row>
  </sheetData>
  <pageMargins left="0.7" right="0.7" top="0.75" bottom="0.75" header="0.3" footer="0.3"/>
  <headerFooter>
    <oddHeader>&amp;R&amp;"Calibri"&amp;10&amp;K000000 Category/Catégorie: Non-Sensitive/Non-Délicat&amp;1#_x000D_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Calendar</vt:lpstr>
      <vt:lpstr>Sheet1</vt:lpstr>
      <vt:lpstr>CALENDAR</vt:lpstr>
      <vt:lpstr>Calendar!Print_Area</vt:lpstr>
    </vt:vector>
  </TitlesOfParts>
  <Company>Bank of Canada - Banque du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Pollock</dc:creator>
  <cp:lastModifiedBy>Jon Goodwin</cp:lastModifiedBy>
  <cp:lastPrinted>2024-02-27T19:08:11Z</cp:lastPrinted>
  <dcterms:created xsi:type="dcterms:W3CDTF">2011-03-24T16:16:35Z</dcterms:created>
  <dcterms:modified xsi:type="dcterms:W3CDTF">2024-02-27T20:43:08Z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ebacc78-dcc9-4733-835b-33704aeb5fb9_Enabled">
    <vt:lpwstr>true</vt:lpwstr>
  </property>
  <property fmtid="{D5CDD505-2E9C-101B-9397-08002B2CF9AE}" pid="3" name="MSIP_Label_aebacc78-dcc9-4733-835b-33704aeb5fb9_SetDate">
    <vt:lpwstr>2024-02-01T15:05:37Z</vt:lpwstr>
  </property>
  <property fmtid="{D5CDD505-2E9C-101B-9397-08002B2CF9AE}" pid="4" name="MSIP_Label_aebacc78-dcc9-4733-835b-33704aeb5fb9_Method">
    <vt:lpwstr>Privileged</vt:lpwstr>
  </property>
  <property fmtid="{D5CDD505-2E9C-101B-9397-08002B2CF9AE}" pid="5" name="MSIP_Label_aebacc78-dcc9-4733-835b-33704aeb5fb9_Name">
    <vt:lpwstr>Non-Sensitive - Non-Délicat</vt:lpwstr>
  </property>
  <property fmtid="{D5CDD505-2E9C-101B-9397-08002B2CF9AE}" pid="6" name="MSIP_Label_aebacc78-dcc9-4733-835b-33704aeb5fb9_SiteId">
    <vt:lpwstr>164f988b-a2f4-4584-aeaa-21bd4a0234bc</vt:lpwstr>
  </property>
  <property fmtid="{D5CDD505-2E9C-101B-9397-08002B2CF9AE}" pid="7" name="MSIP_Label_aebacc78-dcc9-4733-835b-33704aeb5fb9_ActionId">
    <vt:lpwstr>d0dde36c-7bc3-4e3e-b2fb-c0644a4878ac</vt:lpwstr>
  </property>
  <property fmtid="{D5CDD505-2E9C-101B-9397-08002B2CF9AE}" pid="8" name="MSIP_Label_aebacc78-dcc9-4733-835b-33704aeb5fb9_ContentBits">
    <vt:lpwstr>1</vt:lpwstr>
  </property>
</Properties>
</file>