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Outils_Gestion\Excel\TP_FINAL\TP_Final\"/>
    </mc:Choice>
  </mc:AlternateContent>
  <bookViews>
    <workbookView xWindow="-105" yWindow="-105" windowWidth="23250" windowHeight="12450" activeTab="1"/>
  </bookViews>
  <sheets>
    <sheet name="Feuille1" sheetId="1" r:id="rId1"/>
    <sheet name="Feuil2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6" i="3" l="1"/>
  <c r="O16" i="3"/>
  <c r="P15" i="3"/>
  <c r="O15" i="3"/>
  <c r="P17" i="3"/>
  <c r="O17" i="3"/>
  <c r="C24" i="1"/>
  <c r="B49" i="1"/>
  <c r="D49" i="1" s="1"/>
  <c r="B50" i="1"/>
  <c r="A77" i="1"/>
  <c r="E76" i="1"/>
  <c r="G76" i="1"/>
  <c r="F76" i="1"/>
  <c r="B76" i="1"/>
  <c r="C76" i="1"/>
  <c r="D76" i="1"/>
  <c r="C42" i="1"/>
  <c r="C31" i="1"/>
  <c r="C32" i="1" s="1"/>
  <c r="C22" i="1"/>
  <c r="C23" i="1" s="1"/>
  <c r="B51" i="1"/>
  <c r="G51" i="1" s="1"/>
  <c r="B52" i="1"/>
  <c r="H52" i="1" s="1"/>
  <c r="B53" i="1"/>
  <c r="H53" i="1" s="1"/>
  <c r="B54" i="1"/>
  <c r="B55" i="1"/>
  <c r="B56" i="1"/>
  <c r="H56" i="1" s="1"/>
  <c r="B57" i="1"/>
  <c r="G57" i="1" s="1"/>
  <c r="B58" i="1"/>
  <c r="B59" i="1"/>
  <c r="B60" i="1"/>
  <c r="H60" i="1" s="1"/>
  <c r="B61" i="1"/>
  <c r="G61" i="1" s="1"/>
  <c r="B62" i="1"/>
  <c r="B63" i="1"/>
  <c r="B64" i="1"/>
  <c r="B65" i="1"/>
  <c r="H65" i="1" s="1"/>
  <c r="B66" i="1"/>
  <c r="B67" i="1"/>
  <c r="B68" i="1"/>
  <c r="B69" i="1"/>
  <c r="H69" i="1" s="1"/>
  <c r="D52" i="1" l="1"/>
  <c r="C77" i="1"/>
  <c r="I77" i="1" s="1"/>
  <c r="G65" i="1"/>
  <c r="H61" i="1"/>
  <c r="H57" i="1"/>
  <c r="A78" i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J49" i="1"/>
  <c r="J50" i="1"/>
  <c r="K49" i="1"/>
  <c r="K58" i="1"/>
  <c r="G69" i="1"/>
  <c r="K69" i="1"/>
  <c r="J58" i="1"/>
  <c r="D68" i="1"/>
  <c r="H68" i="1"/>
  <c r="K66" i="1"/>
  <c r="K57" i="1"/>
  <c r="J62" i="1"/>
  <c r="K50" i="1"/>
  <c r="K61" i="1"/>
  <c r="D64" i="1"/>
  <c r="J66" i="1"/>
  <c r="K54" i="1"/>
  <c r="J56" i="1"/>
  <c r="D60" i="1"/>
  <c r="K65" i="1"/>
  <c r="J54" i="1"/>
  <c r="G50" i="1"/>
  <c r="D56" i="1"/>
  <c r="H64" i="1"/>
  <c r="G53" i="1"/>
  <c r="K62" i="1"/>
  <c r="K53" i="1"/>
  <c r="E67" i="1"/>
  <c r="E59" i="1"/>
  <c r="D63" i="1"/>
  <c r="D51" i="1"/>
  <c r="E66" i="1"/>
  <c r="E62" i="1"/>
  <c r="E58" i="1"/>
  <c r="E54" i="1"/>
  <c r="E50" i="1"/>
  <c r="G68" i="1"/>
  <c r="G64" i="1"/>
  <c r="G60" i="1"/>
  <c r="G56" i="1"/>
  <c r="G52" i="1"/>
  <c r="J69" i="1"/>
  <c r="J65" i="1"/>
  <c r="J61" i="1"/>
  <c r="J57" i="1"/>
  <c r="J53" i="1"/>
  <c r="E63" i="1"/>
  <c r="E49" i="1"/>
  <c r="D66" i="1"/>
  <c r="D62" i="1"/>
  <c r="D58" i="1"/>
  <c r="D54" i="1"/>
  <c r="D50" i="1"/>
  <c r="H67" i="1"/>
  <c r="H63" i="1"/>
  <c r="H59" i="1"/>
  <c r="H55" i="1"/>
  <c r="H51" i="1"/>
  <c r="K68" i="1"/>
  <c r="K64" i="1"/>
  <c r="K60" i="1"/>
  <c r="K56" i="1"/>
  <c r="K52" i="1"/>
  <c r="E55" i="1"/>
  <c r="D67" i="1"/>
  <c r="D59" i="1"/>
  <c r="E69" i="1"/>
  <c r="E61" i="1"/>
  <c r="E53" i="1"/>
  <c r="G63" i="1"/>
  <c r="G55" i="1"/>
  <c r="J68" i="1"/>
  <c r="J60" i="1"/>
  <c r="J52" i="1"/>
  <c r="D69" i="1"/>
  <c r="D65" i="1"/>
  <c r="D61" i="1"/>
  <c r="D57" i="1"/>
  <c r="D53" i="1"/>
  <c r="G49" i="1"/>
  <c r="H66" i="1"/>
  <c r="H62" i="1"/>
  <c r="H58" i="1"/>
  <c r="H54" i="1"/>
  <c r="H50" i="1"/>
  <c r="K67" i="1"/>
  <c r="K63" i="1"/>
  <c r="K59" i="1"/>
  <c r="K55" i="1"/>
  <c r="K51" i="1"/>
  <c r="E51" i="1"/>
  <c r="D55" i="1"/>
  <c r="E65" i="1"/>
  <c r="E57" i="1"/>
  <c r="G67" i="1"/>
  <c r="G59" i="1"/>
  <c r="J64" i="1"/>
  <c r="E68" i="1"/>
  <c r="E64" i="1"/>
  <c r="E60" i="1"/>
  <c r="E56" i="1"/>
  <c r="E52" i="1"/>
  <c r="H49" i="1"/>
  <c r="G66" i="1"/>
  <c r="G62" i="1"/>
  <c r="G58" i="1"/>
  <c r="G54" i="1"/>
  <c r="J67" i="1"/>
  <c r="J63" i="1"/>
  <c r="J59" i="1"/>
  <c r="J55" i="1"/>
  <c r="J51" i="1"/>
  <c r="E77" i="1"/>
  <c r="D77" i="1"/>
  <c r="B77" i="1"/>
  <c r="C40" i="1"/>
  <c r="C41" i="1" s="1"/>
  <c r="C33" i="1"/>
  <c r="O77" i="1" l="1"/>
  <c r="N77" i="1"/>
  <c r="H77" i="1"/>
  <c r="J77" i="1" s="1"/>
  <c r="K77" i="1"/>
  <c r="L77" i="1"/>
  <c r="P77" i="1" l="1"/>
  <c r="M77" i="1"/>
  <c r="G77" i="1" l="1"/>
  <c r="C78" i="1" s="1"/>
  <c r="O78" i="1" s="1"/>
  <c r="F77" i="1"/>
  <c r="B78" i="1" s="1"/>
  <c r="K78" i="1" s="1"/>
  <c r="I78" i="1" l="1"/>
  <c r="L78" i="1"/>
  <c r="M78" i="1" s="1"/>
  <c r="E78" i="1"/>
  <c r="D78" i="1"/>
  <c r="N78" i="1"/>
  <c r="P78" i="1" s="1"/>
  <c r="H78" i="1"/>
  <c r="J78" i="1" l="1"/>
  <c r="G78" i="1" s="1"/>
  <c r="F78" i="1" l="1"/>
  <c r="B79" i="1" s="1"/>
  <c r="K79" i="1" s="1"/>
  <c r="C79" i="1"/>
  <c r="E79" i="1"/>
  <c r="H79" i="1" l="1"/>
  <c r="N79" i="1"/>
  <c r="D79" i="1"/>
  <c r="L79" i="1"/>
  <c r="M79" i="1" s="1"/>
  <c r="O79" i="1"/>
  <c r="I79" i="1"/>
  <c r="J79" i="1" l="1"/>
  <c r="P79" i="1"/>
  <c r="F79" i="1" l="1"/>
  <c r="B80" i="1" s="1"/>
  <c r="N80" i="1" s="1"/>
  <c r="G79" i="1"/>
  <c r="E80" i="1" s="1"/>
  <c r="K80" i="1" l="1"/>
  <c r="H80" i="1"/>
  <c r="D80" i="1"/>
  <c r="C80" i="1"/>
  <c r="L80" i="1" s="1"/>
  <c r="M80" i="1" l="1"/>
  <c r="I80" i="1"/>
  <c r="J80" i="1" s="1"/>
  <c r="O80" i="1"/>
  <c r="P80" i="1" s="1"/>
  <c r="F80" i="1" l="1"/>
  <c r="D81" i="1" s="1"/>
  <c r="G80" i="1"/>
  <c r="E81" i="1" s="1"/>
  <c r="B81" i="1" l="1"/>
  <c r="N81" i="1" s="1"/>
  <c r="C81" i="1"/>
  <c r="L81" i="1" s="1"/>
  <c r="K81" i="1" l="1"/>
  <c r="M81" i="1" s="1"/>
  <c r="H81" i="1"/>
  <c r="O81" i="1"/>
  <c r="P81" i="1" s="1"/>
  <c r="I81" i="1"/>
  <c r="J81" i="1" s="1"/>
  <c r="G81" i="1" l="1"/>
  <c r="E82" i="1" s="1"/>
  <c r="F81" i="1"/>
  <c r="D82" i="1" s="1"/>
  <c r="C82" i="1" l="1"/>
  <c r="O82" i="1" s="1"/>
  <c r="B82" i="1"/>
  <c r="H82" i="1" s="1"/>
  <c r="L82" i="1" l="1"/>
  <c r="I82" i="1"/>
  <c r="J82" i="1" s="1"/>
  <c r="N82" i="1"/>
  <c r="P82" i="1" s="1"/>
  <c r="K82" i="1"/>
  <c r="M82" i="1" l="1"/>
  <c r="G82" i="1" s="1"/>
  <c r="C83" i="1" s="1"/>
  <c r="E83" i="1" l="1"/>
  <c r="F82" i="1"/>
  <c r="D83" i="1" s="1"/>
  <c r="O83" i="1"/>
  <c r="I83" i="1"/>
  <c r="L83" i="1"/>
  <c r="B83" i="1" l="1"/>
  <c r="N83" i="1" s="1"/>
  <c r="P83" i="1" s="1"/>
  <c r="K83" i="1" l="1"/>
  <c r="M83" i="1" s="1"/>
  <c r="H83" i="1"/>
  <c r="J83" i="1" s="1"/>
  <c r="G83" i="1" l="1"/>
  <c r="E84" i="1" s="1"/>
  <c r="F83" i="1"/>
  <c r="B84" i="1" s="1"/>
  <c r="H84" i="1" s="1"/>
  <c r="C84" i="1" l="1"/>
  <c r="I84" i="1" s="1"/>
  <c r="N84" i="1"/>
  <c r="K84" i="1"/>
  <c r="D84" i="1"/>
  <c r="L84" i="1" l="1"/>
  <c r="M84" i="1" s="1"/>
  <c r="O84" i="1"/>
  <c r="P84" i="1" s="1"/>
  <c r="J84" i="1"/>
  <c r="F84" i="1" l="1"/>
  <c r="B85" i="1" s="1"/>
  <c r="G84" i="1"/>
  <c r="D85" i="1" l="1"/>
  <c r="E85" i="1"/>
  <c r="C85" i="1"/>
  <c r="K85" i="1"/>
  <c r="N85" i="1"/>
  <c r="H85" i="1"/>
  <c r="I85" i="1" l="1"/>
  <c r="L85" i="1"/>
  <c r="M85" i="1" s="1"/>
  <c r="O85" i="1"/>
  <c r="P85" i="1" s="1"/>
  <c r="J85" i="1" l="1"/>
  <c r="F85" i="1" s="1"/>
  <c r="B86" i="1" l="1"/>
  <c r="D86" i="1"/>
  <c r="G85" i="1"/>
  <c r="E86" i="1" l="1"/>
  <c r="C86" i="1"/>
  <c r="K86" i="1"/>
  <c r="N86" i="1"/>
  <c r="H86" i="1"/>
  <c r="L86" i="1" l="1"/>
  <c r="M86" i="1" s="1"/>
  <c r="O86" i="1"/>
  <c r="P86" i="1" s="1"/>
  <c r="I86" i="1"/>
  <c r="J86" i="1" l="1"/>
  <c r="F86" i="1" s="1"/>
  <c r="D87" i="1" l="1"/>
  <c r="B87" i="1"/>
  <c r="G86" i="1"/>
  <c r="E87" i="1" l="1"/>
  <c r="C87" i="1"/>
  <c r="K87" i="1"/>
  <c r="N87" i="1"/>
  <c r="H87" i="1"/>
  <c r="L87" i="1" l="1"/>
  <c r="M87" i="1" s="1"/>
  <c r="O87" i="1"/>
  <c r="P87" i="1" s="1"/>
  <c r="I87" i="1"/>
  <c r="J87" i="1" l="1"/>
  <c r="F87" i="1" s="1"/>
  <c r="D88" i="1" l="1"/>
  <c r="B88" i="1"/>
  <c r="G87" i="1"/>
  <c r="E88" i="1" l="1"/>
  <c r="C88" i="1"/>
  <c r="N88" i="1"/>
  <c r="H88" i="1"/>
  <c r="K88" i="1"/>
  <c r="L88" i="1" l="1"/>
  <c r="M88" i="1" s="1"/>
  <c r="O88" i="1"/>
  <c r="P88" i="1" s="1"/>
  <c r="I88" i="1"/>
  <c r="J88" i="1" l="1"/>
  <c r="F88" i="1" s="1"/>
  <c r="B89" i="1" l="1"/>
  <c r="D89" i="1"/>
  <c r="G88" i="1"/>
  <c r="E89" i="1" l="1"/>
  <c r="C89" i="1"/>
  <c r="N89" i="1"/>
  <c r="H89" i="1"/>
  <c r="K89" i="1"/>
  <c r="O89" i="1" l="1"/>
  <c r="P89" i="1" s="1"/>
  <c r="L89" i="1"/>
  <c r="M89" i="1" s="1"/>
  <c r="I89" i="1"/>
  <c r="J89" i="1" l="1"/>
  <c r="F89" i="1" s="1"/>
  <c r="D90" i="1" l="1"/>
  <c r="B90" i="1"/>
  <c r="G89" i="1"/>
  <c r="E90" i="1" l="1"/>
  <c r="C90" i="1"/>
  <c r="N90" i="1"/>
  <c r="H90" i="1"/>
  <c r="K90" i="1"/>
  <c r="O90" i="1" l="1"/>
  <c r="P90" i="1" s="1"/>
  <c r="I90" i="1"/>
  <c r="L90" i="1"/>
  <c r="M90" i="1" s="1"/>
  <c r="J90" i="1" l="1"/>
  <c r="F90" i="1" s="1"/>
  <c r="B91" i="1" l="1"/>
  <c r="D91" i="1"/>
  <c r="G90" i="1"/>
  <c r="E91" i="1" l="1"/>
  <c r="C91" i="1"/>
  <c r="H91" i="1"/>
  <c r="K91" i="1"/>
  <c r="N91" i="1"/>
  <c r="O91" i="1" l="1"/>
  <c r="P91" i="1" s="1"/>
  <c r="I91" i="1"/>
  <c r="L91" i="1"/>
  <c r="M91" i="1" s="1"/>
  <c r="J91" i="1" l="1"/>
  <c r="F91" i="1" s="1"/>
  <c r="D92" i="1" l="1"/>
  <c r="B92" i="1"/>
  <c r="G91" i="1"/>
  <c r="E92" i="1" l="1"/>
  <c r="C92" i="1"/>
  <c r="H92" i="1"/>
  <c r="K92" i="1"/>
  <c r="N92" i="1"/>
  <c r="I92" i="1" l="1"/>
  <c r="L92" i="1"/>
  <c r="M92" i="1" s="1"/>
  <c r="O92" i="1"/>
  <c r="P92" i="1" s="1"/>
  <c r="J92" i="1" l="1"/>
  <c r="F92" i="1" s="1"/>
  <c r="B93" i="1" l="1"/>
  <c r="D93" i="1"/>
  <c r="G92" i="1"/>
  <c r="E93" i="1" l="1"/>
  <c r="C93" i="1"/>
  <c r="K93" i="1"/>
  <c r="N93" i="1"/>
  <c r="H93" i="1"/>
  <c r="I93" i="1" l="1"/>
  <c r="L93" i="1"/>
  <c r="M93" i="1" s="1"/>
  <c r="O93" i="1"/>
  <c r="P93" i="1" s="1"/>
  <c r="J93" i="1" l="1"/>
  <c r="F93" i="1" s="1"/>
  <c r="D94" i="1" l="1"/>
  <c r="B94" i="1"/>
  <c r="G93" i="1"/>
  <c r="E94" i="1" l="1"/>
  <c r="C94" i="1"/>
  <c r="K94" i="1"/>
  <c r="H94" i="1"/>
  <c r="N94" i="1"/>
  <c r="L94" i="1" l="1"/>
  <c r="M94" i="1" s="1"/>
  <c r="O94" i="1"/>
  <c r="P94" i="1" s="1"/>
  <c r="I94" i="1"/>
  <c r="J94" i="1" l="1"/>
  <c r="F94" i="1" s="1"/>
  <c r="B95" i="1" l="1"/>
  <c r="D95" i="1"/>
  <c r="G94" i="1"/>
  <c r="E95" i="1" l="1"/>
  <c r="C95" i="1"/>
  <c r="K95" i="1"/>
  <c r="N95" i="1"/>
  <c r="H95" i="1"/>
  <c r="L95" i="1" l="1"/>
  <c r="M95" i="1" s="1"/>
  <c r="I95" i="1"/>
  <c r="O95" i="1"/>
  <c r="P95" i="1" s="1"/>
  <c r="J95" i="1" l="1"/>
  <c r="F95" i="1" s="1"/>
  <c r="D96" i="1" l="1"/>
  <c r="B96" i="1"/>
  <c r="G95" i="1"/>
  <c r="E96" i="1" l="1"/>
  <c r="C96" i="1"/>
  <c r="N96" i="1"/>
  <c r="K96" i="1"/>
  <c r="H96" i="1"/>
  <c r="L96" i="1" l="1"/>
  <c r="M96" i="1" s="1"/>
  <c r="O96" i="1"/>
  <c r="P96" i="1" s="1"/>
  <c r="I96" i="1"/>
  <c r="J96" i="1" l="1"/>
  <c r="F96" i="1" s="1"/>
  <c r="B97" i="1" l="1"/>
  <c r="D97" i="1"/>
  <c r="G96" i="1"/>
  <c r="E97" i="1" l="1"/>
  <c r="C97" i="1"/>
  <c r="N97" i="1"/>
  <c r="H97" i="1"/>
  <c r="K97" i="1"/>
  <c r="O97" i="1" l="1"/>
  <c r="P97" i="1" s="1"/>
  <c r="I97" i="1"/>
  <c r="L97" i="1"/>
  <c r="M97" i="1" s="1"/>
  <c r="J97" i="1" l="1"/>
  <c r="F97" i="1" s="1"/>
  <c r="D98" i="1" l="1"/>
  <c r="B98" i="1"/>
  <c r="G97" i="1"/>
  <c r="E98" i="1" l="1"/>
  <c r="C98" i="1"/>
  <c r="N98" i="1"/>
  <c r="H98" i="1"/>
  <c r="K98" i="1"/>
  <c r="O98" i="1" l="1"/>
  <c r="P98" i="1" s="1"/>
  <c r="I98" i="1"/>
  <c r="L98" i="1"/>
  <c r="M98" i="1" s="1"/>
  <c r="J98" i="1" l="1"/>
  <c r="F98" i="1" s="1"/>
  <c r="B99" i="1" l="1"/>
  <c r="D99" i="1"/>
  <c r="G98" i="1"/>
  <c r="E99" i="1" l="1"/>
  <c r="C99" i="1"/>
  <c r="H99" i="1"/>
  <c r="K99" i="1"/>
  <c r="N99" i="1"/>
  <c r="O99" i="1" l="1"/>
  <c r="P99" i="1" s="1"/>
  <c r="I99" i="1"/>
  <c r="L99" i="1"/>
  <c r="M99" i="1" s="1"/>
  <c r="J99" i="1" l="1"/>
  <c r="F99" i="1" s="1"/>
  <c r="D100" i="1" l="1"/>
  <c r="B100" i="1"/>
  <c r="G99" i="1"/>
  <c r="E100" i="1" l="1"/>
  <c r="C100" i="1"/>
  <c r="H100" i="1"/>
  <c r="K100" i="1"/>
  <c r="N100" i="1"/>
  <c r="I100" i="1" l="1"/>
  <c r="O100" i="1"/>
  <c r="P100" i="1" s="1"/>
  <c r="L100" i="1"/>
  <c r="M100" i="1" s="1"/>
  <c r="J100" i="1" l="1"/>
  <c r="F100" i="1" s="1"/>
  <c r="B101" i="1" l="1"/>
  <c r="D101" i="1"/>
  <c r="G100" i="1"/>
  <c r="E101" i="1" l="1"/>
  <c r="C101" i="1"/>
  <c r="K101" i="1"/>
  <c r="N101" i="1"/>
  <c r="H101" i="1"/>
  <c r="I101" i="1" l="1"/>
  <c r="L101" i="1"/>
  <c r="M101" i="1" s="1"/>
  <c r="O101" i="1"/>
  <c r="P101" i="1" s="1"/>
  <c r="J101" i="1" l="1"/>
  <c r="F101" i="1" s="1"/>
  <c r="D102" i="1" l="1"/>
  <c r="B102" i="1"/>
  <c r="G101" i="1"/>
  <c r="E102" i="1" l="1"/>
  <c r="C102" i="1"/>
  <c r="K102" i="1"/>
  <c r="H102" i="1"/>
  <c r="N102" i="1"/>
  <c r="L102" i="1" l="1"/>
  <c r="M102" i="1" s="1"/>
  <c r="O102" i="1"/>
  <c r="P102" i="1" s="1"/>
  <c r="I102" i="1"/>
  <c r="J102" i="1" l="1"/>
  <c r="F102" i="1" s="1"/>
  <c r="B103" i="1" l="1"/>
  <c r="D103" i="1"/>
  <c r="G102" i="1"/>
  <c r="E103" i="1" l="1"/>
  <c r="C103" i="1"/>
  <c r="K103" i="1"/>
  <c r="N103" i="1"/>
  <c r="H103" i="1"/>
  <c r="L103" i="1" l="1"/>
  <c r="M103" i="1" s="1"/>
  <c r="O103" i="1"/>
  <c r="P103" i="1" s="1"/>
  <c r="I103" i="1"/>
  <c r="J103" i="1" l="1"/>
  <c r="F103" i="1" s="1"/>
  <c r="D104" i="1" l="1"/>
  <c r="B104" i="1"/>
  <c r="G103" i="1"/>
  <c r="E104" i="1" l="1"/>
  <c r="C104" i="1"/>
  <c r="N104" i="1"/>
  <c r="H104" i="1"/>
  <c r="K104" i="1"/>
  <c r="L104" i="1" l="1"/>
  <c r="M104" i="1" s="1"/>
  <c r="O104" i="1"/>
  <c r="P104" i="1" s="1"/>
  <c r="I104" i="1"/>
  <c r="J104" i="1" l="1"/>
  <c r="F104" i="1" s="1"/>
  <c r="B105" i="1" l="1"/>
  <c r="D105" i="1"/>
  <c r="G104" i="1"/>
  <c r="E105" i="1" l="1"/>
  <c r="C105" i="1"/>
  <c r="N105" i="1"/>
  <c r="H105" i="1"/>
  <c r="K105" i="1"/>
  <c r="O105" i="1" l="1"/>
  <c r="P105" i="1" s="1"/>
  <c r="I105" i="1"/>
  <c r="L105" i="1"/>
  <c r="M105" i="1" s="1"/>
  <c r="J105" i="1" l="1"/>
  <c r="F105" i="1" s="1"/>
  <c r="B106" i="1" s="1"/>
  <c r="D106" i="1" l="1"/>
  <c r="G105" i="1"/>
  <c r="E106" i="1" l="1"/>
  <c r="C106" i="1"/>
  <c r="N106" i="1"/>
  <c r="H106" i="1"/>
  <c r="K106" i="1"/>
  <c r="O106" i="1" l="1"/>
  <c r="P106" i="1" s="1"/>
  <c r="I106" i="1"/>
  <c r="L106" i="1"/>
  <c r="M106" i="1" s="1"/>
  <c r="J106" i="1" l="1"/>
  <c r="F106" i="1" s="1"/>
  <c r="B107" i="1" l="1"/>
  <c r="D107" i="1"/>
  <c r="G106" i="1"/>
  <c r="E107" i="1" l="1"/>
  <c r="C107" i="1"/>
  <c r="H107" i="1"/>
  <c r="K107" i="1"/>
  <c r="N107" i="1"/>
  <c r="O107" i="1" l="1"/>
  <c r="P107" i="1" s="1"/>
  <c r="I107" i="1"/>
  <c r="L107" i="1"/>
  <c r="M107" i="1" s="1"/>
  <c r="J107" i="1" l="1"/>
  <c r="F107" i="1" s="1"/>
  <c r="D108" i="1" l="1"/>
  <c r="B108" i="1"/>
  <c r="G107" i="1"/>
  <c r="E108" i="1" l="1"/>
  <c r="C108" i="1"/>
  <c r="H108" i="1"/>
  <c r="K108" i="1"/>
  <c r="N108" i="1"/>
  <c r="I108" i="1" l="1"/>
  <c r="L108" i="1"/>
  <c r="M108" i="1" s="1"/>
  <c r="O108" i="1"/>
  <c r="P108" i="1" s="1"/>
  <c r="J108" i="1" l="1"/>
  <c r="F108" i="1" s="1"/>
  <c r="B109" i="1" l="1"/>
  <c r="D109" i="1"/>
  <c r="G108" i="1"/>
  <c r="E109" i="1" l="1"/>
  <c r="C109" i="1"/>
  <c r="K109" i="1"/>
  <c r="N109" i="1"/>
  <c r="H109" i="1"/>
  <c r="I109" i="1" l="1"/>
  <c r="L109" i="1"/>
  <c r="M109" i="1" s="1"/>
  <c r="O109" i="1"/>
  <c r="P109" i="1" s="1"/>
  <c r="J109" i="1" l="1"/>
  <c r="F109" i="1" s="1"/>
  <c r="D110" i="1" l="1"/>
  <c r="B110" i="1"/>
  <c r="G109" i="1"/>
  <c r="E110" i="1" l="1"/>
  <c r="C110" i="1"/>
  <c r="K110" i="1"/>
  <c r="H110" i="1"/>
  <c r="N110" i="1"/>
  <c r="L110" i="1" l="1"/>
  <c r="M110" i="1" s="1"/>
  <c r="O110" i="1"/>
  <c r="P110" i="1" s="1"/>
  <c r="I110" i="1"/>
  <c r="J110" i="1" l="1"/>
  <c r="F110" i="1" s="1"/>
  <c r="B111" i="1" l="1"/>
  <c r="D111" i="1"/>
  <c r="G110" i="1"/>
  <c r="E111" i="1" l="1"/>
  <c r="C111" i="1"/>
  <c r="K111" i="1"/>
  <c r="N111" i="1"/>
  <c r="H111" i="1"/>
  <c r="L111" i="1" l="1"/>
  <c r="M111" i="1" s="1"/>
  <c r="I111" i="1"/>
  <c r="O111" i="1"/>
  <c r="P111" i="1" s="1"/>
  <c r="J111" i="1" l="1"/>
  <c r="F111" i="1" s="1"/>
  <c r="D112" i="1" l="1"/>
  <c r="B112" i="1"/>
  <c r="G111" i="1"/>
  <c r="E112" i="1" l="1"/>
  <c r="C112" i="1"/>
  <c r="N112" i="1"/>
  <c r="H112" i="1"/>
  <c r="K112" i="1"/>
  <c r="L112" i="1" l="1"/>
  <c r="M112" i="1" s="1"/>
  <c r="O112" i="1"/>
  <c r="P112" i="1" s="1"/>
  <c r="I112" i="1"/>
  <c r="J112" i="1" l="1"/>
  <c r="F112" i="1" s="1"/>
  <c r="B113" i="1" l="1"/>
  <c r="D113" i="1"/>
  <c r="G112" i="1"/>
  <c r="E113" i="1" l="1"/>
  <c r="C113" i="1"/>
  <c r="N113" i="1"/>
  <c r="H113" i="1"/>
  <c r="K113" i="1"/>
  <c r="O113" i="1" l="1"/>
  <c r="P113" i="1" s="1"/>
  <c r="L113" i="1"/>
  <c r="M113" i="1" s="1"/>
  <c r="I113" i="1"/>
  <c r="J113" i="1" l="1"/>
  <c r="F113" i="1" s="1"/>
  <c r="D114" i="1" l="1"/>
  <c r="B114" i="1"/>
  <c r="G113" i="1"/>
  <c r="E114" i="1" l="1"/>
  <c r="C114" i="1"/>
  <c r="N114" i="1"/>
  <c r="H114" i="1"/>
  <c r="K114" i="1"/>
  <c r="O114" i="1" l="1"/>
  <c r="P114" i="1" s="1"/>
  <c r="I114" i="1"/>
  <c r="L114" i="1"/>
  <c r="M114" i="1" s="1"/>
  <c r="J114" i="1" l="1"/>
  <c r="F114" i="1" s="1"/>
  <c r="B115" i="1" l="1"/>
  <c r="D115" i="1"/>
  <c r="G114" i="1"/>
  <c r="E115" i="1" l="1"/>
  <c r="C115" i="1"/>
  <c r="H115" i="1"/>
  <c r="K115" i="1"/>
  <c r="N115" i="1"/>
  <c r="O115" i="1" l="1"/>
  <c r="P115" i="1" s="1"/>
  <c r="I115" i="1"/>
  <c r="L115" i="1"/>
  <c r="M115" i="1" s="1"/>
  <c r="J115" i="1" l="1"/>
  <c r="F115" i="1" s="1"/>
  <c r="D116" i="1" l="1"/>
  <c r="B116" i="1"/>
  <c r="G115" i="1"/>
  <c r="E116" i="1" l="1"/>
  <c r="C116" i="1"/>
  <c r="H116" i="1"/>
  <c r="K116" i="1"/>
  <c r="N116" i="1"/>
  <c r="I116" i="1" l="1"/>
  <c r="L116" i="1"/>
  <c r="M116" i="1" s="1"/>
  <c r="O116" i="1"/>
  <c r="P116" i="1" s="1"/>
  <c r="J116" i="1" l="1"/>
  <c r="F116" i="1" s="1"/>
  <c r="B117" i="1" l="1"/>
  <c r="D117" i="1"/>
  <c r="G116" i="1"/>
  <c r="E117" i="1" l="1"/>
  <c r="C117" i="1"/>
  <c r="K117" i="1"/>
  <c r="N117" i="1"/>
  <c r="H117" i="1"/>
  <c r="I117" i="1" l="1"/>
  <c r="L117" i="1"/>
  <c r="M117" i="1" s="1"/>
  <c r="O117" i="1"/>
  <c r="P117" i="1" s="1"/>
  <c r="J117" i="1" l="1"/>
  <c r="F117" i="1" s="1"/>
  <c r="D118" i="1" l="1"/>
  <c r="B118" i="1"/>
  <c r="G117" i="1"/>
  <c r="E118" i="1" l="1"/>
  <c r="C118" i="1"/>
  <c r="K118" i="1"/>
  <c r="H118" i="1"/>
  <c r="N118" i="1"/>
  <c r="L118" i="1" l="1"/>
  <c r="M118" i="1" s="1"/>
  <c r="O118" i="1"/>
  <c r="P118" i="1" s="1"/>
  <c r="I118" i="1"/>
  <c r="J118" i="1" l="1"/>
  <c r="F118" i="1" s="1"/>
  <c r="D119" i="1" l="1"/>
  <c r="B119" i="1"/>
  <c r="G118" i="1"/>
  <c r="E119" i="1" l="1"/>
  <c r="C119" i="1"/>
  <c r="K119" i="1"/>
  <c r="N119" i="1"/>
  <c r="H119" i="1"/>
  <c r="L119" i="1" l="1"/>
  <c r="M119" i="1" s="1"/>
  <c r="I119" i="1"/>
  <c r="O119" i="1"/>
  <c r="P119" i="1" s="1"/>
  <c r="J119" i="1" l="1"/>
  <c r="F119" i="1" s="1"/>
  <c r="G119" i="1" l="1"/>
  <c r="E120" i="1" s="1"/>
  <c r="D120" i="1"/>
  <c r="B120" i="1"/>
  <c r="C120" i="1" l="1"/>
  <c r="L120" i="1" s="1"/>
  <c r="N120" i="1"/>
  <c r="H120" i="1"/>
  <c r="K120" i="1"/>
  <c r="O120" i="1" l="1"/>
  <c r="P120" i="1" s="1"/>
  <c r="I120" i="1"/>
  <c r="J120" i="1" s="1"/>
  <c r="M120" i="1"/>
  <c r="F120" i="1" l="1"/>
  <c r="D121" i="1" s="1"/>
  <c r="G120" i="1"/>
  <c r="E121" i="1" s="1"/>
  <c r="B121" i="1" l="1"/>
  <c r="H121" i="1" s="1"/>
  <c r="C121" i="1"/>
  <c r="O121" i="1" s="1"/>
  <c r="K121" i="1" l="1"/>
  <c r="N121" i="1"/>
  <c r="P121" i="1" s="1"/>
  <c r="L121" i="1"/>
  <c r="I121" i="1"/>
  <c r="J121" i="1" s="1"/>
  <c r="M121" i="1" l="1"/>
  <c r="F121" i="1" s="1"/>
  <c r="D122" i="1" s="1"/>
  <c r="G121" i="1" l="1"/>
  <c r="E122" i="1" s="1"/>
  <c r="B122" i="1"/>
  <c r="H122" i="1" s="1"/>
  <c r="C122" i="1" l="1"/>
  <c r="O122" i="1" s="1"/>
  <c r="N122" i="1"/>
  <c r="K122" i="1"/>
  <c r="I122" i="1" l="1"/>
  <c r="J122" i="1" s="1"/>
  <c r="L122" i="1"/>
  <c r="M122" i="1" s="1"/>
  <c r="P122" i="1"/>
  <c r="F122" i="1" l="1"/>
  <c r="B123" i="1" s="1"/>
  <c r="G122" i="1"/>
  <c r="D123" i="1" l="1"/>
  <c r="E123" i="1"/>
  <c r="C123" i="1"/>
  <c r="H123" i="1"/>
  <c r="N123" i="1"/>
  <c r="K123" i="1"/>
  <c r="I123" i="1" l="1"/>
  <c r="L123" i="1"/>
  <c r="M123" i="1" s="1"/>
  <c r="O123" i="1"/>
  <c r="P123" i="1" s="1"/>
  <c r="J123" i="1" l="1"/>
  <c r="F123" i="1" s="1"/>
  <c r="D124" i="1" l="1"/>
  <c r="B124" i="1"/>
  <c r="G123" i="1"/>
  <c r="E124" i="1" l="1"/>
  <c r="C124" i="1"/>
  <c r="H124" i="1"/>
  <c r="N124" i="1"/>
  <c r="K124" i="1"/>
  <c r="O124" i="1" l="1"/>
  <c r="P124" i="1" s="1"/>
  <c r="I124" i="1"/>
  <c r="L124" i="1"/>
  <c r="M124" i="1" s="1"/>
  <c r="J124" i="1" l="1"/>
  <c r="F124" i="1" s="1"/>
  <c r="B125" i="1" l="1"/>
  <c r="D125" i="1"/>
  <c r="G124" i="1"/>
  <c r="E125" i="1" l="1"/>
  <c r="C125" i="1"/>
  <c r="H125" i="1"/>
  <c r="K125" i="1"/>
  <c r="N125" i="1"/>
  <c r="I125" i="1" l="1"/>
  <c r="J125" i="1" s="1"/>
  <c r="L125" i="1"/>
  <c r="M125" i="1" s="1"/>
  <c r="O125" i="1"/>
  <c r="P125" i="1" s="1"/>
  <c r="F125" i="1" l="1"/>
  <c r="D126" i="1" s="1"/>
  <c r="G125" i="1"/>
  <c r="B126" i="1" l="1"/>
  <c r="K126" i="1" s="1"/>
  <c r="E126" i="1"/>
  <c r="C126" i="1"/>
  <c r="N126" i="1" l="1"/>
  <c r="H126" i="1"/>
  <c r="I126" i="1"/>
  <c r="L126" i="1"/>
  <c r="M126" i="1" s="1"/>
  <c r="O126" i="1"/>
  <c r="J126" i="1" l="1"/>
  <c r="P126" i="1"/>
  <c r="F126" i="1" l="1"/>
  <c r="B127" i="1" s="1"/>
  <c r="K127" i="1" s="1"/>
  <c r="G126" i="1"/>
  <c r="C127" i="1" s="1"/>
  <c r="H127" i="1" l="1"/>
  <c r="N127" i="1"/>
  <c r="D127" i="1"/>
  <c r="E127" i="1"/>
  <c r="L127" i="1"/>
  <c r="M127" i="1" s="1"/>
  <c r="O127" i="1"/>
  <c r="P127" i="1" s="1"/>
  <c r="I127" i="1"/>
  <c r="J127" i="1" l="1"/>
  <c r="F127" i="1" s="1"/>
  <c r="D128" i="1" l="1"/>
  <c r="B128" i="1"/>
  <c r="G127" i="1"/>
  <c r="E128" i="1" l="1"/>
  <c r="C128" i="1"/>
  <c r="K128" i="1"/>
  <c r="N128" i="1"/>
  <c r="H128" i="1"/>
  <c r="L128" i="1" l="1"/>
  <c r="M128" i="1" s="1"/>
  <c r="I128" i="1"/>
  <c r="O128" i="1"/>
  <c r="P128" i="1" s="1"/>
  <c r="J128" i="1" l="1"/>
  <c r="F128" i="1" s="1"/>
  <c r="B129" i="1" l="1"/>
  <c r="D129" i="1"/>
  <c r="G128" i="1"/>
  <c r="E129" i="1" l="1"/>
  <c r="C129" i="1"/>
  <c r="N129" i="1"/>
  <c r="H129" i="1"/>
  <c r="K129" i="1"/>
  <c r="L129" i="1" l="1"/>
  <c r="M129" i="1" s="1"/>
  <c r="O129" i="1"/>
  <c r="P129" i="1" s="1"/>
  <c r="I129" i="1"/>
  <c r="J129" i="1" l="1"/>
  <c r="F129" i="1" s="1"/>
  <c r="D130" i="1" l="1"/>
  <c r="B130" i="1"/>
  <c r="G129" i="1"/>
  <c r="E130" i="1" l="1"/>
  <c r="C130" i="1"/>
  <c r="N130" i="1"/>
  <c r="H130" i="1"/>
  <c r="K130" i="1"/>
  <c r="O130" i="1" l="1"/>
  <c r="P130" i="1" s="1"/>
  <c r="I130" i="1"/>
  <c r="L130" i="1"/>
  <c r="M130" i="1" s="1"/>
  <c r="J130" i="1" l="1"/>
  <c r="F130" i="1" s="1"/>
  <c r="D131" i="1" l="1"/>
  <c r="B131" i="1"/>
  <c r="G130" i="1"/>
  <c r="E131" i="1" l="1"/>
  <c r="C131" i="1"/>
  <c r="N131" i="1"/>
  <c r="H131" i="1"/>
  <c r="K131" i="1"/>
  <c r="O131" i="1" l="1"/>
  <c r="P131" i="1" s="1"/>
  <c r="I131" i="1"/>
  <c r="L131" i="1"/>
  <c r="M131" i="1" s="1"/>
  <c r="J131" i="1" l="1"/>
  <c r="F131" i="1" s="1"/>
  <c r="B132" i="1" l="1"/>
  <c r="D132" i="1"/>
  <c r="G131" i="1"/>
  <c r="E132" i="1" l="1"/>
  <c r="C132" i="1"/>
  <c r="H132" i="1"/>
  <c r="K132" i="1"/>
  <c r="N132" i="1"/>
  <c r="O132" i="1" l="1"/>
  <c r="P132" i="1" s="1"/>
  <c r="I132" i="1"/>
  <c r="L132" i="1"/>
  <c r="M132" i="1" s="1"/>
  <c r="J132" i="1" l="1"/>
  <c r="F132" i="1" s="1"/>
  <c r="D133" i="1" l="1"/>
  <c r="B133" i="1"/>
  <c r="G132" i="1"/>
  <c r="E133" i="1" l="1"/>
  <c r="C133" i="1"/>
  <c r="H133" i="1"/>
  <c r="K133" i="1"/>
  <c r="N133" i="1"/>
  <c r="I133" i="1" l="1"/>
  <c r="L133" i="1"/>
  <c r="M133" i="1" s="1"/>
  <c r="O133" i="1"/>
  <c r="P133" i="1" s="1"/>
  <c r="J133" i="1" l="1"/>
  <c r="F133" i="1" s="1"/>
  <c r="B134" i="1" l="1"/>
  <c r="D134" i="1"/>
  <c r="G133" i="1"/>
  <c r="E134" i="1" l="1"/>
  <c r="C134" i="1"/>
  <c r="K134" i="1"/>
  <c r="N134" i="1"/>
  <c r="H134" i="1"/>
  <c r="I134" i="1" l="1"/>
  <c r="L134" i="1"/>
  <c r="M134" i="1" s="1"/>
  <c r="O134" i="1"/>
  <c r="P134" i="1" s="1"/>
  <c r="J134" i="1" l="1"/>
  <c r="F134" i="1" s="1"/>
  <c r="D135" i="1" l="1"/>
  <c r="B135" i="1"/>
  <c r="G134" i="1"/>
  <c r="E135" i="1" l="1"/>
  <c r="C135" i="1"/>
  <c r="K135" i="1"/>
  <c r="H135" i="1"/>
  <c r="N135" i="1"/>
  <c r="L135" i="1" l="1"/>
  <c r="M135" i="1" s="1"/>
  <c r="O135" i="1"/>
  <c r="P135" i="1" s="1"/>
  <c r="I135" i="1"/>
  <c r="J135" i="1" l="1"/>
  <c r="F135" i="1" s="1"/>
  <c r="B136" i="1" l="1"/>
  <c r="D136" i="1"/>
  <c r="G135" i="1"/>
  <c r="E136" i="1" l="1"/>
  <c r="C136" i="1"/>
  <c r="K136" i="1"/>
  <c r="N136" i="1"/>
  <c r="H136" i="1"/>
  <c r="L136" i="1" l="1"/>
  <c r="M136" i="1" s="1"/>
  <c r="I136" i="1"/>
  <c r="O136" i="1"/>
  <c r="P136" i="1" s="1"/>
  <c r="J136" i="1" l="1"/>
  <c r="F136" i="1" s="1"/>
  <c r="D137" i="1" l="1"/>
  <c r="B137" i="1"/>
  <c r="G136" i="1"/>
  <c r="E137" i="1" l="1"/>
  <c r="C137" i="1"/>
  <c r="N137" i="1"/>
  <c r="K137" i="1"/>
  <c r="H137" i="1"/>
  <c r="L137" i="1" l="1"/>
  <c r="M137" i="1" s="1"/>
  <c r="O137" i="1"/>
  <c r="P137" i="1" s="1"/>
  <c r="I137" i="1"/>
  <c r="J137" i="1" l="1"/>
  <c r="F137" i="1" s="1"/>
  <c r="B138" i="1" l="1"/>
  <c r="D138" i="1"/>
  <c r="G137" i="1"/>
  <c r="E138" i="1" l="1"/>
  <c r="C138" i="1"/>
  <c r="N138" i="1"/>
  <c r="H138" i="1"/>
  <c r="K138" i="1"/>
  <c r="O138" i="1" l="1"/>
  <c r="P138" i="1" s="1"/>
  <c r="I138" i="1"/>
  <c r="L138" i="1"/>
  <c r="M138" i="1" s="1"/>
  <c r="J138" i="1" l="1"/>
  <c r="F138" i="1" s="1"/>
  <c r="D139" i="1" l="1"/>
  <c r="B139" i="1"/>
  <c r="G138" i="1"/>
  <c r="E139" i="1" l="1"/>
  <c r="C139" i="1"/>
  <c r="N139" i="1"/>
  <c r="H139" i="1"/>
  <c r="K139" i="1"/>
  <c r="O139" i="1" l="1"/>
  <c r="P139" i="1" s="1"/>
  <c r="I139" i="1"/>
  <c r="L139" i="1"/>
  <c r="M139" i="1" s="1"/>
  <c r="J139" i="1" l="1"/>
  <c r="F139" i="1" s="1"/>
  <c r="B140" i="1" l="1"/>
  <c r="D140" i="1"/>
  <c r="G139" i="1"/>
  <c r="E140" i="1" l="1"/>
  <c r="C140" i="1"/>
  <c r="H140" i="1"/>
  <c r="K140" i="1"/>
  <c r="N140" i="1"/>
  <c r="O140" i="1" l="1"/>
  <c r="P140" i="1" s="1"/>
  <c r="I140" i="1"/>
  <c r="L140" i="1"/>
  <c r="M140" i="1" s="1"/>
  <c r="J140" i="1" l="1"/>
  <c r="F140" i="1" s="1"/>
  <c r="D141" i="1" l="1"/>
  <c r="B141" i="1"/>
  <c r="G140" i="1"/>
  <c r="E141" i="1" l="1"/>
  <c r="C141" i="1"/>
  <c r="H141" i="1"/>
  <c r="K141" i="1"/>
  <c r="N141" i="1"/>
  <c r="I141" i="1" l="1"/>
  <c r="O141" i="1"/>
  <c r="P141" i="1" s="1"/>
  <c r="L141" i="1"/>
  <c r="M141" i="1" s="1"/>
  <c r="J141" i="1" l="1"/>
  <c r="F141" i="1" s="1"/>
  <c r="B142" i="1" l="1"/>
  <c r="D142" i="1"/>
  <c r="G141" i="1"/>
  <c r="E142" i="1" l="1"/>
  <c r="C142" i="1"/>
  <c r="K142" i="1"/>
  <c r="N142" i="1"/>
  <c r="H142" i="1"/>
  <c r="I142" i="1" l="1"/>
  <c r="L142" i="1"/>
  <c r="M142" i="1" s="1"/>
  <c r="O142" i="1"/>
  <c r="P142" i="1" s="1"/>
  <c r="J142" i="1" l="1"/>
  <c r="F142" i="1" s="1"/>
  <c r="D143" i="1" l="1"/>
  <c r="B143" i="1"/>
  <c r="G142" i="1"/>
  <c r="E143" i="1" l="1"/>
  <c r="C143" i="1"/>
  <c r="K143" i="1"/>
  <c r="H143" i="1"/>
  <c r="N143" i="1"/>
  <c r="L143" i="1" l="1"/>
  <c r="M143" i="1" s="1"/>
  <c r="O143" i="1"/>
  <c r="P143" i="1" s="1"/>
  <c r="I143" i="1"/>
  <c r="J143" i="1" l="1"/>
  <c r="F143" i="1" s="1"/>
  <c r="D144" i="1" l="1"/>
  <c r="B144" i="1"/>
  <c r="G143" i="1"/>
  <c r="E144" i="1" l="1"/>
  <c r="C144" i="1"/>
  <c r="K144" i="1"/>
  <c r="N144" i="1"/>
  <c r="H144" i="1"/>
  <c r="L144" i="1" l="1"/>
  <c r="M144" i="1" s="1"/>
  <c r="O144" i="1"/>
  <c r="P144" i="1" s="1"/>
  <c r="I144" i="1"/>
  <c r="J144" i="1" l="1"/>
  <c r="F144" i="1" s="1"/>
  <c r="B145" i="1" l="1"/>
  <c r="D145" i="1"/>
  <c r="G144" i="1"/>
  <c r="E145" i="1" l="1"/>
  <c r="C145" i="1"/>
  <c r="N145" i="1"/>
  <c r="H145" i="1"/>
  <c r="K145" i="1"/>
  <c r="L145" i="1" l="1"/>
  <c r="M145" i="1" s="1"/>
  <c r="O145" i="1"/>
  <c r="P145" i="1" s="1"/>
  <c r="I145" i="1"/>
  <c r="J145" i="1" l="1"/>
  <c r="F145" i="1" s="1"/>
  <c r="D146" i="1" l="1"/>
  <c r="B146" i="1"/>
  <c r="G145" i="1"/>
  <c r="E146" i="1" l="1"/>
  <c r="C146" i="1"/>
  <c r="N146" i="1"/>
  <c r="H146" i="1"/>
  <c r="K146" i="1"/>
  <c r="O146" i="1" l="1"/>
  <c r="P146" i="1" s="1"/>
  <c r="I146" i="1"/>
  <c r="L146" i="1"/>
  <c r="M146" i="1" s="1"/>
  <c r="J146" i="1" l="1"/>
  <c r="F146" i="1" s="1"/>
  <c r="B147" i="1" l="1"/>
  <c r="D147" i="1"/>
  <c r="G146" i="1"/>
  <c r="E147" i="1" l="1"/>
  <c r="C147" i="1"/>
  <c r="N147" i="1"/>
  <c r="H147" i="1"/>
  <c r="K147" i="1"/>
  <c r="O147" i="1" l="1"/>
  <c r="P147" i="1" s="1"/>
  <c r="I147" i="1"/>
  <c r="L147" i="1"/>
  <c r="M147" i="1" s="1"/>
  <c r="J147" i="1" l="1"/>
  <c r="F147" i="1" s="1"/>
  <c r="D148" i="1" l="1"/>
  <c r="B148" i="1"/>
  <c r="G147" i="1"/>
  <c r="E148" i="1" l="1"/>
  <c r="C148" i="1"/>
  <c r="H148" i="1"/>
  <c r="K148" i="1"/>
  <c r="N148" i="1"/>
  <c r="O148" i="1" l="1"/>
  <c r="P148" i="1" s="1"/>
  <c r="I148" i="1"/>
  <c r="L148" i="1"/>
  <c r="M148" i="1" s="1"/>
  <c r="J148" i="1" l="1"/>
  <c r="F148" i="1" s="1"/>
  <c r="B149" i="1" l="1"/>
  <c r="D149" i="1"/>
  <c r="G148" i="1"/>
  <c r="E149" i="1" l="1"/>
  <c r="C149" i="1"/>
  <c r="H149" i="1"/>
  <c r="K149" i="1"/>
  <c r="N149" i="1"/>
  <c r="I149" i="1" l="1"/>
  <c r="L149" i="1"/>
  <c r="M149" i="1" s="1"/>
  <c r="O149" i="1"/>
  <c r="P149" i="1" s="1"/>
  <c r="J149" i="1" l="1"/>
  <c r="F149" i="1" s="1"/>
  <c r="D150" i="1" l="1"/>
  <c r="B150" i="1"/>
  <c r="G149" i="1"/>
  <c r="E150" i="1" l="1"/>
  <c r="C150" i="1"/>
  <c r="K150" i="1"/>
  <c r="N150" i="1"/>
  <c r="H150" i="1"/>
  <c r="I150" i="1" l="1"/>
  <c r="L150" i="1"/>
  <c r="M150" i="1" s="1"/>
  <c r="O150" i="1"/>
  <c r="P150" i="1" s="1"/>
  <c r="J150" i="1" l="1"/>
  <c r="F150" i="1" s="1"/>
  <c r="B151" i="1" l="1"/>
  <c r="D151" i="1"/>
  <c r="G150" i="1"/>
  <c r="E151" i="1" l="1"/>
  <c r="C151" i="1"/>
  <c r="K151" i="1"/>
  <c r="H151" i="1"/>
  <c r="N151" i="1"/>
  <c r="L151" i="1" l="1"/>
  <c r="M151" i="1" s="1"/>
  <c r="O151" i="1"/>
  <c r="P151" i="1" s="1"/>
  <c r="I151" i="1"/>
  <c r="J151" i="1" l="1"/>
  <c r="F151" i="1" s="1"/>
  <c r="D152" i="1" l="1"/>
  <c r="B152" i="1"/>
  <c r="G151" i="1"/>
  <c r="E152" i="1" l="1"/>
  <c r="C152" i="1"/>
  <c r="K152" i="1"/>
  <c r="N152" i="1"/>
  <c r="H152" i="1"/>
  <c r="L152" i="1" l="1"/>
  <c r="M152" i="1" s="1"/>
  <c r="O152" i="1"/>
  <c r="P152" i="1" s="1"/>
  <c r="I152" i="1"/>
  <c r="J152" i="1" l="1"/>
  <c r="F152" i="1" s="1"/>
  <c r="D153" i="1" l="1"/>
  <c r="B153" i="1"/>
  <c r="G152" i="1"/>
  <c r="E153" i="1" l="1"/>
  <c r="C153" i="1"/>
  <c r="N153" i="1"/>
  <c r="H153" i="1"/>
  <c r="K153" i="1"/>
  <c r="L153" i="1" l="1"/>
  <c r="M153" i="1" s="1"/>
  <c r="O153" i="1"/>
  <c r="P153" i="1" s="1"/>
  <c r="I153" i="1"/>
  <c r="J153" i="1" l="1"/>
  <c r="F153" i="1" s="1"/>
  <c r="B154" i="1" l="1"/>
  <c r="D154" i="1"/>
  <c r="G153" i="1"/>
  <c r="E154" i="1" l="1"/>
  <c r="C154" i="1"/>
  <c r="N154" i="1"/>
  <c r="H154" i="1"/>
  <c r="K154" i="1"/>
  <c r="O154" i="1" l="1"/>
  <c r="P154" i="1" s="1"/>
  <c r="I154" i="1"/>
  <c r="L154" i="1"/>
  <c r="M154" i="1" s="1"/>
  <c r="J154" i="1" l="1"/>
  <c r="F154" i="1" s="1"/>
  <c r="D155" i="1" l="1"/>
  <c r="B155" i="1"/>
  <c r="G154" i="1"/>
  <c r="E155" i="1" l="1"/>
  <c r="C155" i="1"/>
  <c r="N155" i="1"/>
  <c r="H155" i="1"/>
  <c r="K155" i="1"/>
  <c r="O155" i="1" l="1"/>
  <c r="P155" i="1" s="1"/>
  <c r="I155" i="1"/>
  <c r="L155" i="1"/>
  <c r="M155" i="1" s="1"/>
  <c r="J155" i="1" l="1"/>
  <c r="F155" i="1" s="1"/>
  <c r="B156" i="1" l="1"/>
  <c r="D156" i="1"/>
  <c r="G155" i="1"/>
  <c r="E156" i="1" l="1"/>
  <c r="C156" i="1"/>
  <c r="H156" i="1"/>
  <c r="K156" i="1"/>
  <c r="N156" i="1"/>
  <c r="O156" i="1" l="1"/>
  <c r="P156" i="1" s="1"/>
  <c r="I156" i="1"/>
  <c r="L156" i="1"/>
  <c r="M156" i="1" s="1"/>
  <c r="J156" i="1" l="1"/>
  <c r="F156" i="1" s="1"/>
  <c r="D157" i="1" l="1"/>
  <c r="B157" i="1"/>
  <c r="G156" i="1"/>
  <c r="E157" i="1" l="1"/>
  <c r="C157" i="1"/>
  <c r="H157" i="1"/>
  <c r="K157" i="1"/>
  <c r="N157" i="1"/>
  <c r="I157" i="1" l="1"/>
  <c r="L157" i="1"/>
  <c r="M157" i="1" s="1"/>
  <c r="O157" i="1"/>
  <c r="P157" i="1" s="1"/>
  <c r="J157" i="1" l="1"/>
  <c r="F157" i="1" s="1"/>
  <c r="B158" i="1" l="1"/>
  <c r="D158" i="1"/>
  <c r="G157" i="1"/>
  <c r="E158" i="1" l="1"/>
  <c r="C158" i="1"/>
  <c r="K158" i="1"/>
  <c r="N158" i="1"/>
  <c r="H158" i="1"/>
  <c r="I158" i="1" l="1"/>
  <c r="L158" i="1"/>
  <c r="M158" i="1" s="1"/>
  <c r="O158" i="1"/>
  <c r="P158" i="1" s="1"/>
  <c r="J158" i="1" l="1"/>
  <c r="F158" i="1" s="1"/>
  <c r="D159" i="1" l="1"/>
  <c r="B159" i="1"/>
  <c r="G158" i="1"/>
  <c r="E159" i="1" l="1"/>
  <c r="C159" i="1"/>
  <c r="K159" i="1"/>
  <c r="N159" i="1"/>
  <c r="H159" i="1"/>
  <c r="L159" i="1" l="1"/>
  <c r="M159" i="1" s="1"/>
  <c r="O159" i="1"/>
  <c r="P159" i="1" s="1"/>
  <c r="I159" i="1"/>
  <c r="J159" i="1" l="1"/>
  <c r="F159" i="1" s="1"/>
  <c r="B160" i="1" l="1"/>
  <c r="D160" i="1"/>
  <c r="G159" i="1"/>
  <c r="E160" i="1" l="1"/>
  <c r="C160" i="1"/>
  <c r="K160" i="1"/>
  <c r="N160" i="1"/>
  <c r="H160" i="1"/>
  <c r="L160" i="1" l="1"/>
  <c r="M160" i="1" s="1"/>
  <c r="O160" i="1"/>
  <c r="P160" i="1" s="1"/>
  <c r="I160" i="1"/>
  <c r="J160" i="1" l="1"/>
  <c r="F160" i="1" s="1"/>
  <c r="D161" i="1" l="1"/>
  <c r="B161" i="1"/>
  <c r="G160" i="1"/>
  <c r="E161" i="1" l="1"/>
  <c r="C161" i="1"/>
  <c r="N161" i="1"/>
  <c r="H161" i="1"/>
  <c r="K161" i="1"/>
  <c r="L161" i="1" l="1"/>
  <c r="M161" i="1" s="1"/>
  <c r="O161" i="1"/>
  <c r="P161" i="1" s="1"/>
  <c r="I161" i="1"/>
  <c r="J161" i="1" l="1"/>
  <c r="F161" i="1" s="1"/>
  <c r="B162" i="1" l="1"/>
  <c r="D162" i="1"/>
  <c r="G161" i="1"/>
  <c r="E162" i="1" l="1"/>
  <c r="C162" i="1"/>
  <c r="N162" i="1"/>
  <c r="H162" i="1"/>
  <c r="K162" i="1"/>
  <c r="O162" i="1" l="1"/>
  <c r="P162" i="1" s="1"/>
  <c r="I162" i="1"/>
  <c r="L162" i="1"/>
  <c r="M162" i="1" s="1"/>
  <c r="J162" i="1" l="1"/>
  <c r="F162" i="1" s="1"/>
  <c r="D163" i="1" l="1"/>
  <c r="B163" i="1"/>
  <c r="G162" i="1"/>
  <c r="E163" i="1" l="1"/>
  <c r="C163" i="1"/>
  <c r="N163" i="1"/>
  <c r="H163" i="1"/>
  <c r="K163" i="1"/>
  <c r="O163" i="1" l="1"/>
  <c r="P163" i="1" s="1"/>
  <c r="I163" i="1"/>
  <c r="L163" i="1"/>
  <c r="M163" i="1" s="1"/>
  <c r="J163" i="1" l="1"/>
  <c r="F163" i="1" s="1"/>
  <c r="B164" i="1" l="1"/>
  <c r="D164" i="1"/>
  <c r="G163" i="1"/>
  <c r="E164" i="1" l="1"/>
  <c r="C164" i="1"/>
  <c r="H164" i="1"/>
  <c r="K164" i="1"/>
  <c r="N164" i="1"/>
  <c r="O164" i="1" l="1"/>
  <c r="P164" i="1" s="1"/>
  <c r="I164" i="1"/>
  <c r="L164" i="1"/>
  <c r="M164" i="1" s="1"/>
  <c r="J164" i="1" l="1"/>
  <c r="F164" i="1" s="1"/>
  <c r="D165" i="1" l="1"/>
  <c r="B165" i="1"/>
  <c r="G164" i="1"/>
  <c r="E165" i="1" l="1"/>
  <c r="C165" i="1"/>
  <c r="H165" i="1"/>
  <c r="K165" i="1"/>
  <c r="N165" i="1"/>
  <c r="I165" i="1" l="1"/>
  <c r="L165" i="1"/>
  <c r="M165" i="1" s="1"/>
  <c r="O165" i="1"/>
  <c r="P165" i="1" s="1"/>
  <c r="J165" i="1" l="1"/>
  <c r="F165" i="1" s="1"/>
  <c r="B166" i="1" l="1"/>
  <c r="D166" i="1"/>
  <c r="G165" i="1"/>
  <c r="E166" i="1" l="1"/>
  <c r="C166" i="1"/>
  <c r="K166" i="1"/>
  <c r="N166" i="1"/>
  <c r="H166" i="1"/>
  <c r="I166" i="1" l="1"/>
  <c r="L166" i="1"/>
  <c r="M166" i="1" s="1"/>
  <c r="O166" i="1"/>
  <c r="P166" i="1" s="1"/>
  <c r="J166" i="1" l="1"/>
  <c r="F166" i="1" s="1"/>
  <c r="D167" i="1" l="1"/>
  <c r="B167" i="1"/>
  <c r="G166" i="1"/>
  <c r="E167" i="1" l="1"/>
  <c r="C167" i="1"/>
  <c r="K167" i="1"/>
  <c r="N167" i="1"/>
  <c r="H167" i="1"/>
  <c r="L167" i="1" l="1"/>
  <c r="M167" i="1" s="1"/>
  <c r="I167" i="1"/>
  <c r="O167" i="1"/>
  <c r="P167" i="1" s="1"/>
  <c r="J167" i="1" l="1"/>
  <c r="F167" i="1" s="1"/>
  <c r="B168" i="1" l="1"/>
  <c r="D168" i="1"/>
  <c r="G167" i="1"/>
  <c r="E168" i="1" l="1"/>
  <c r="C168" i="1"/>
  <c r="K168" i="1"/>
  <c r="N168" i="1"/>
  <c r="H168" i="1"/>
  <c r="L168" i="1" l="1"/>
  <c r="M168" i="1" s="1"/>
  <c r="O168" i="1"/>
  <c r="P168" i="1" s="1"/>
  <c r="I168" i="1"/>
  <c r="J168" i="1" l="1"/>
  <c r="F168" i="1" s="1"/>
  <c r="D169" i="1" l="1"/>
  <c r="B169" i="1"/>
  <c r="G168" i="1"/>
  <c r="E169" i="1" l="1"/>
  <c r="C169" i="1"/>
  <c r="N169" i="1"/>
  <c r="H169" i="1"/>
  <c r="K169" i="1"/>
  <c r="L169" i="1" l="1"/>
  <c r="M169" i="1" s="1"/>
  <c r="O169" i="1"/>
  <c r="P169" i="1" s="1"/>
  <c r="I169" i="1"/>
  <c r="J169" i="1" l="1"/>
  <c r="F169" i="1" s="1"/>
  <c r="D170" i="1" l="1"/>
  <c r="B170" i="1"/>
  <c r="G169" i="1"/>
  <c r="E170" i="1" l="1"/>
  <c r="C170" i="1"/>
  <c r="N170" i="1"/>
  <c r="H170" i="1"/>
  <c r="K170" i="1"/>
  <c r="O170" i="1" l="1"/>
  <c r="P170" i="1" s="1"/>
  <c r="I170" i="1"/>
  <c r="L170" i="1"/>
  <c r="M170" i="1" s="1"/>
  <c r="J170" i="1" l="1"/>
  <c r="F170" i="1" s="1"/>
  <c r="B171" i="1" l="1"/>
  <c r="D171" i="1"/>
  <c r="G170" i="1"/>
  <c r="E171" i="1" l="1"/>
  <c r="C171" i="1"/>
  <c r="N171" i="1"/>
  <c r="H171" i="1"/>
  <c r="K171" i="1"/>
  <c r="O171" i="1" l="1"/>
  <c r="P171" i="1" s="1"/>
  <c r="I171" i="1"/>
  <c r="L171" i="1"/>
  <c r="M171" i="1" s="1"/>
  <c r="J171" i="1" l="1"/>
  <c r="F171" i="1" s="1"/>
  <c r="D172" i="1" l="1"/>
  <c r="B172" i="1"/>
  <c r="G171" i="1"/>
  <c r="E172" i="1" l="1"/>
  <c r="C172" i="1"/>
  <c r="H172" i="1"/>
  <c r="K172" i="1"/>
  <c r="N172" i="1"/>
  <c r="O172" i="1" l="1"/>
  <c r="P172" i="1" s="1"/>
  <c r="I172" i="1"/>
  <c r="L172" i="1"/>
  <c r="M172" i="1" s="1"/>
  <c r="J172" i="1" l="1"/>
  <c r="F172" i="1" s="1"/>
  <c r="B173" i="1" l="1"/>
  <c r="D173" i="1"/>
  <c r="G172" i="1"/>
  <c r="E173" i="1" l="1"/>
  <c r="C173" i="1"/>
  <c r="H173" i="1"/>
  <c r="K173" i="1"/>
  <c r="N173" i="1"/>
  <c r="I173" i="1" l="1"/>
  <c r="L173" i="1"/>
  <c r="M173" i="1" s="1"/>
  <c r="O173" i="1"/>
  <c r="P173" i="1" s="1"/>
  <c r="J173" i="1" l="1"/>
  <c r="F173" i="1" s="1"/>
  <c r="D174" i="1" l="1"/>
  <c r="B174" i="1"/>
  <c r="G173" i="1"/>
  <c r="E174" i="1" l="1"/>
  <c r="C174" i="1"/>
  <c r="K174" i="1"/>
  <c r="N174" i="1"/>
  <c r="H174" i="1"/>
  <c r="I174" i="1" l="1"/>
  <c r="L174" i="1"/>
  <c r="M174" i="1" s="1"/>
  <c r="O174" i="1"/>
  <c r="P174" i="1" s="1"/>
  <c r="J174" i="1" l="1"/>
  <c r="F174" i="1" s="1"/>
  <c r="B175" i="1" l="1"/>
  <c r="D175" i="1"/>
  <c r="G174" i="1"/>
  <c r="E175" i="1" l="1"/>
  <c r="C175" i="1"/>
  <c r="K175" i="1"/>
  <c r="N175" i="1"/>
  <c r="H175" i="1"/>
  <c r="L175" i="1" l="1"/>
  <c r="M175" i="1" s="1"/>
  <c r="O175" i="1"/>
  <c r="P175" i="1" s="1"/>
  <c r="I175" i="1"/>
  <c r="J175" i="1" l="1"/>
  <c r="F175" i="1" s="1"/>
  <c r="D176" i="1" l="1"/>
  <c r="B176" i="1"/>
  <c r="G175" i="1"/>
  <c r="E176" i="1" l="1"/>
  <c r="C176" i="1"/>
  <c r="K176" i="1"/>
  <c r="N176" i="1"/>
  <c r="H176" i="1"/>
  <c r="L176" i="1" l="1"/>
  <c r="M176" i="1" s="1"/>
  <c r="O176" i="1"/>
  <c r="P176" i="1" s="1"/>
  <c r="I176" i="1"/>
  <c r="J176" i="1" l="1"/>
  <c r="F176" i="1" s="1"/>
  <c r="D177" i="1" l="1"/>
  <c r="B177" i="1"/>
  <c r="G176" i="1"/>
  <c r="E177" i="1" l="1"/>
  <c r="C177" i="1"/>
  <c r="N177" i="1"/>
  <c r="H177" i="1"/>
  <c r="K177" i="1"/>
  <c r="L177" i="1" l="1"/>
  <c r="M177" i="1" s="1"/>
  <c r="O177" i="1"/>
  <c r="P177" i="1" s="1"/>
  <c r="I177" i="1"/>
  <c r="J177" i="1" l="1"/>
  <c r="F177" i="1" s="1"/>
  <c r="B178" i="1" l="1"/>
  <c r="D178" i="1"/>
  <c r="G177" i="1"/>
  <c r="E178" i="1" l="1"/>
  <c r="C178" i="1"/>
  <c r="N178" i="1"/>
  <c r="H178" i="1"/>
  <c r="K178" i="1"/>
  <c r="O178" i="1" l="1"/>
  <c r="P178" i="1" s="1"/>
  <c r="I178" i="1"/>
  <c r="L178" i="1"/>
  <c r="M178" i="1" s="1"/>
  <c r="J178" i="1" l="1"/>
  <c r="F178" i="1" s="1"/>
  <c r="D179" i="1" l="1"/>
  <c r="B179" i="1"/>
  <c r="G178" i="1"/>
  <c r="E179" i="1" l="1"/>
  <c r="C179" i="1"/>
  <c r="N179" i="1"/>
  <c r="H179" i="1"/>
  <c r="K179" i="1"/>
  <c r="O179" i="1" l="1"/>
  <c r="P179" i="1" s="1"/>
  <c r="I179" i="1"/>
  <c r="L179" i="1"/>
  <c r="M179" i="1" s="1"/>
  <c r="J179" i="1" l="1"/>
  <c r="F179" i="1" s="1"/>
  <c r="B180" i="1" l="1"/>
  <c r="D180" i="1"/>
  <c r="G179" i="1"/>
  <c r="E180" i="1" l="1"/>
  <c r="C180" i="1"/>
  <c r="H180" i="1"/>
  <c r="K180" i="1"/>
  <c r="N180" i="1"/>
  <c r="O180" i="1" l="1"/>
  <c r="P180" i="1" s="1"/>
  <c r="I180" i="1"/>
  <c r="L180" i="1"/>
  <c r="M180" i="1" s="1"/>
  <c r="J180" i="1" l="1"/>
  <c r="F180" i="1" s="1"/>
  <c r="D181" i="1" l="1"/>
  <c r="B181" i="1"/>
  <c r="G180" i="1"/>
  <c r="E181" i="1" l="1"/>
  <c r="C181" i="1"/>
  <c r="H181" i="1"/>
  <c r="K181" i="1"/>
  <c r="N181" i="1"/>
  <c r="L181" i="1" l="1"/>
  <c r="M181" i="1" s="1"/>
  <c r="O181" i="1"/>
  <c r="P181" i="1" s="1"/>
  <c r="I181" i="1"/>
  <c r="J181" i="1" l="1"/>
  <c r="F181" i="1" s="1"/>
  <c r="B182" i="1" l="1"/>
  <c r="D182" i="1"/>
  <c r="G181" i="1"/>
  <c r="E182" i="1" l="1"/>
  <c r="C182" i="1"/>
  <c r="H182" i="1"/>
  <c r="K182" i="1"/>
  <c r="N182" i="1"/>
  <c r="I182" i="1" l="1"/>
  <c r="L182" i="1"/>
  <c r="M182" i="1" s="1"/>
  <c r="O182" i="1"/>
  <c r="P182" i="1" s="1"/>
  <c r="J182" i="1" l="1"/>
  <c r="F182" i="1" s="1"/>
  <c r="D183" i="1" l="1"/>
  <c r="B183" i="1"/>
  <c r="G182" i="1"/>
  <c r="E183" i="1" l="1"/>
  <c r="C183" i="1"/>
  <c r="H183" i="1"/>
  <c r="N183" i="1"/>
  <c r="K183" i="1"/>
  <c r="L183" i="1" l="1"/>
  <c r="M183" i="1" s="1"/>
  <c r="O183" i="1"/>
  <c r="P183" i="1" s="1"/>
  <c r="I183" i="1"/>
  <c r="J183" i="1" l="1"/>
  <c r="F183" i="1" s="1"/>
  <c r="B184" i="1" l="1"/>
  <c r="D184" i="1"/>
  <c r="G183" i="1"/>
  <c r="E184" i="1" l="1"/>
  <c r="C184" i="1"/>
  <c r="N184" i="1"/>
  <c r="H184" i="1"/>
  <c r="K184" i="1"/>
  <c r="I184" i="1" l="1"/>
  <c r="L184" i="1"/>
  <c r="M184" i="1" s="1"/>
  <c r="O184" i="1"/>
  <c r="P184" i="1" s="1"/>
  <c r="J184" i="1" l="1"/>
  <c r="F184" i="1" s="1"/>
  <c r="D185" i="1" l="1"/>
  <c r="B185" i="1"/>
  <c r="G184" i="1"/>
  <c r="E185" i="1" l="1"/>
  <c r="C185" i="1"/>
  <c r="N185" i="1"/>
  <c r="K185" i="1"/>
  <c r="H185" i="1"/>
  <c r="O185" i="1" l="1"/>
  <c r="P185" i="1" s="1"/>
  <c r="L185" i="1"/>
  <c r="M185" i="1" s="1"/>
  <c r="I185" i="1"/>
  <c r="J185" i="1" l="1"/>
  <c r="F185" i="1" s="1"/>
  <c r="B186" i="1" l="1"/>
  <c r="D186" i="1"/>
  <c r="G185" i="1"/>
  <c r="E186" i="1" l="1"/>
  <c r="C186" i="1"/>
  <c r="K186" i="1"/>
  <c r="H186" i="1"/>
  <c r="N186" i="1"/>
  <c r="O186" i="1" l="1"/>
  <c r="P186" i="1" s="1"/>
  <c r="I186" i="1"/>
  <c r="L186" i="1"/>
  <c r="M186" i="1" s="1"/>
  <c r="J186" i="1" l="1"/>
  <c r="F186" i="1" s="1"/>
  <c r="D187" i="1" l="1"/>
  <c r="B187" i="1"/>
  <c r="G186" i="1"/>
  <c r="E187" i="1" l="1"/>
  <c r="C187" i="1"/>
  <c r="H187" i="1"/>
  <c r="K187" i="1"/>
  <c r="N187" i="1"/>
  <c r="L187" i="1" l="1"/>
  <c r="M187" i="1" s="1"/>
  <c r="I187" i="1"/>
  <c r="O187" i="1"/>
  <c r="P187" i="1" s="1"/>
  <c r="J187" i="1" l="1"/>
  <c r="F187" i="1" s="1"/>
  <c r="B188" i="1" l="1"/>
  <c r="D188" i="1"/>
  <c r="G187" i="1"/>
  <c r="E188" i="1" l="1"/>
  <c r="C188" i="1"/>
  <c r="H188" i="1"/>
  <c r="K188" i="1"/>
  <c r="N188" i="1"/>
  <c r="I188" i="1" l="1"/>
  <c r="L188" i="1"/>
  <c r="M188" i="1" s="1"/>
  <c r="O188" i="1"/>
  <c r="P188" i="1" s="1"/>
  <c r="J188" i="1" l="1"/>
  <c r="F188" i="1" s="1"/>
  <c r="D189" i="1" l="1"/>
  <c r="B189" i="1"/>
  <c r="G188" i="1"/>
  <c r="E189" i="1" l="1"/>
  <c r="C189" i="1"/>
  <c r="N189" i="1"/>
  <c r="K189" i="1"/>
  <c r="H189" i="1"/>
  <c r="O189" i="1" l="1"/>
  <c r="P189" i="1" s="1"/>
  <c r="I189" i="1"/>
  <c r="L189" i="1"/>
  <c r="M189" i="1" s="1"/>
  <c r="J189" i="1" l="1"/>
  <c r="F189" i="1" s="1"/>
  <c r="B190" i="1" l="1"/>
  <c r="D190" i="1"/>
  <c r="G189" i="1"/>
  <c r="E190" i="1" l="1"/>
  <c r="C190" i="1"/>
  <c r="K190" i="1"/>
  <c r="N190" i="1"/>
  <c r="H190" i="1"/>
  <c r="O190" i="1" l="1"/>
  <c r="P190" i="1" s="1"/>
  <c r="L190" i="1"/>
  <c r="M190" i="1" s="1"/>
  <c r="I190" i="1"/>
  <c r="J190" i="1" l="1"/>
  <c r="F190" i="1" s="1"/>
  <c r="D191" i="1" l="1"/>
  <c r="B191" i="1"/>
  <c r="G190" i="1"/>
  <c r="E191" i="1" l="1"/>
  <c r="C191" i="1"/>
  <c r="H191" i="1"/>
  <c r="K191" i="1"/>
  <c r="N191" i="1"/>
  <c r="L191" i="1" l="1"/>
  <c r="M191" i="1" s="1"/>
  <c r="O191" i="1"/>
  <c r="P191" i="1" s="1"/>
  <c r="I191" i="1"/>
  <c r="J191" i="1" l="1"/>
  <c r="F191" i="1" s="1"/>
  <c r="B192" i="1" l="1"/>
  <c r="D192" i="1"/>
  <c r="G191" i="1"/>
  <c r="E192" i="1" l="1"/>
  <c r="C192" i="1"/>
  <c r="N192" i="1"/>
  <c r="H192" i="1"/>
  <c r="K192" i="1"/>
  <c r="I192" i="1" l="1"/>
  <c r="L192" i="1"/>
  <c r="M192" i="1" s="1"/>
  <c r="O192" i="1"/>
  <c r="P192" i="1" s="1"/>
  <c r="J192" i="1" l="1"/>
  <c r="F192" i="1" s="1"/>
  <c r="D193" i="1" l="1"/>
  <c r="B193" i="1"/>
  <c r="G192" i="1"/>
  <c r="E193" i="1" l="1"/>
  <c r="C193" i="1"/>
  <c r="N193" i="1"/>
  <c r="H193" i="1"/>
  <c r="K193" i="1"/>
  <c r="O193" i="1" l="1"/>
  <c r="P193" i="1" s="1"/>
  <c r="I193" i="1"/>
  <c r="L193" i="1"/>
  <c r="M193" i="1" s="1"/>
  <c r="J193" i="1" l="1"/>
  <c r="F193" i="1" s="1"/>
  <c r="B194" i="1" l="1"/>
  <c r="D194" i="1"/>
  <c r="G193" i="1"/>
  <c r="E194" i="1" l="1"/>
  <c r="C194" i="1"/>
  <c r="K194" i="1"/>
  <c r="H194" i="1"/>
  <c r="N194" i="1"/>
  <c r="O194" i="1" l="1"/>
  <c r="P194" i="1" s="1"/>
  <c r="I194" i="1"/>
  <c r="L194" i="1"/>
  <c r="M194" i="1" s="1"/>
  <c r="J194" i="1" l="1"/>
  <c r="F194" i="1" s="1"/>
  <c r="D195" i="1" l="1"/>
  <c r="B195" i="1"/>
  <c r="G194" i="1"/>
  <c r="E195" i="1" l="1"/>
  <c r="C195" i="1"/>
  <c r="H195" i="1"/>
  <c r="N195" i="1"/>
  <c r="K195" i="1"/>
  <c r="L195" i="1" l="1"/>
  <c r="M195" i="1" s="1"/>
  <c r="I195" i="1"/>
  <c r="O195" i="1"/>
  <c r="P195" i="1" s="1"/>
  <c r="J195" i="1" l="1"/>
  <c r="F195" i="1" s="1"/>
  <c r="B196" i="1" l="1"/>
  <c r="D196" i="1"/>
  <c r="G195" i="1"/>
  <c r="E196" i="1" l="1"/>
  <c r="C196" i="1"/>
  <c r="N196" i="1"/>
  <c r="H196" i="1"/>
  <c r="K196" i="1"/>
  <c r="I196" i="1" l="1"/>
  <c r="L196" i="1"/>
  <c r="M196" i="1" s="1"/>
  <c r="O196" i="1"/>
  <c r="P196" i="1" s="1"/>
  <c r="J196" i="1" l="1"/>
  <c r="F196" i="1" s="1"/>
  <c r="D197" i="1" l="1"/>
  <c r="B197" i="1"/>
  <c r="G196" i="1"/>
  <c r="E197" i="1" l="1"/>
  <c r="C197" i="1"/>
  <c r="N197" i="1"/>
  <c r="K197" i="1"/>
  <c r="H197" i="1"/>
  <c r="I197" i="1" l="1"/>
  <c r="L197" i="1"/>
  <c r="M197" i="1" s="1"/>
  <c r="O197" i="1"/>
  <c r="P197" i="1" s="1"/>
  <c r="J197" i="1" l="1"/>
  <c r="F197" i="1" s="1"/>
  <c r="B198" i="1" l="1"/>
  <c r="D198" i="1"/>
  <c r="G197" i="1"/>
  <c r="E198" i="1" l="1"/>
  <c r="C198" i="1"/>
  <c r="K198" i="1"/>
  <c r="H198" i="1"/>
  <c r="N198" i="1"/>
  <c r="O198" i="1" l="1"/>
  <c r="P198" i="1" s="1"/>
  <c r="L198" i="1"/>
  <c r="M198" i="1" s="1"/>
  <c r="I198" i="1"/>
  <c r="J198" i="1" l="1"/>
  <c r="F198" i="1" s="1"/>
  <c r="D199" i="1" l="1"/>
  <c r="B199" i="1"/>
  <c r="G198" i="1"/>
  <c r="E199" i="1" l="1"/>
  <c r="C199" i="1"/>
  <c r="H199" i="1"/>
  <c r="K199" i="1"/>
  <c r="N199" i="1"/>
  <c r="L199" i="1" l="1"/>
  <c r="M199" i="1" s="1"/>
  <c r="I199" i="1"/>
  <c r="O199" i="1"/>
  <c r="P199" i="1" s="1"/>
  <c r="J199" i="1" l="1"/>
  <c r="F199" i="1" s="1"/>
  <c r="B200" i="1" l="1"/>
  <c r="D200" i="1"/>
  <c r="G199" i="1"/>
  <c r="E200" i="1" l="1"/>
  <c r="C200" i="1"/>
  <c r="N200" i="1"/>
  <c r="H200" i="1"/>
  <c r="K200" i="1"/>
  <c r="I200" i="1" l="1"/>
  <c r="O200" i="1"/>
  <c r="P200" i="1" s="1"/>
  <c r="L200" i="1"/>
  <c r="M200" i="1" s="1"/>
  <c r="J200" i="1" l="1"/>
  <c r="F200" i="1" s="1"/>
  <c r="D201" i="1" l="1"/>
  <c r="B201" i="1"/>
  <c r="G200" i="1"/>
  <c r="E201" i="1" l="1"/>
  <c r="C201" i="1"/>
  <c r="N201" i="1"/>
  <c r="H201" i="1"/>
  <c r="K201" i="1"/>
  <c r="O201" i="1" l="1"/>
  <c r="P201" i="1" s="1"/>
  <c r="I201" i="1"/>
  <c r="L201" i="1"/>
  <c r="M201" i="1" s="1"/>
  <c r="J201" i="1" l="1"/>
  <c r="F201" i="1" s="1"/>
  <c r="B202" i="1" l="1"/>
  <c r="D202" i="1"/>
  <c r="G201" i="1"/>
  <c r="E202" i="1" l="1"/>
  <c r="C202" i="1"/>
  <c r="K202" i="1"/>
  <c r="H202" i="1"/>
  <c r="N202" i="1"/>
  <c r="O202" i="1" l="1"/>
  <c r="P202" i="1" s="1"/>
  <c r="L202" i="1"/>
  <c r="M202" i="1" s="1"/>
  <c r="I202" i="1"/>
  <c r="J202" i="1" l="1"/>
  <c r="F202" i="1" s="1"/>
  <c r="D203" i="1" l="1"/>
  <c r="B203" i="1"/>
  <c r="G202" i="1"/>
  <c r="E203" i="1" l="1"/>
  <c r="C203" i="1"/>
  <c r="H203" i="1"/>
  <c r="K203" i="1"/>
  <c r="N203" i="1"/>
  <c r="L203" i="1" l="1"/>
  <c r="M203" i="1" s="1"/>
  <c r="I203" i="1"/>
  <c r="O203" i="1"/>
  <c r="P203" i="1" s="1"/>
  <c r="J203" i="1" l="1"/>
  <c r="F203" i="1" s="1"/>
  <c r="B204" i="1" l="1"/>
  <c r="D204" i="1"/>
  <c r="G203" i="1"/>
  <c r="E204" i="1" l="1"/>
  <c r="C204" i="1"/>
  <c r="H204" i="1"/>
  <c r="K204" i="1"/>
  <c r="N204" i="1"/>
  <c r="I204" i="1" l="1"/>
  <c r="L204" i="1"/>
  <c r="M204" i="1" s="1"/>
  <c r="O204" i="1"/>
  <c r="P204" i="1" s="1"/>
  <c r="J204" i="1" l="1"/>
  <c r="F204" i="1" s="1"/>
  <c r="D205" i="1" l="1"/>
  <c r="B205" i="1"/>
  <c r="G204" i="1"/>
  <c r="E205" i="1" l="1"/>
  <c r="C205" i="1"/>
  <c r="N205" i="1"/>
  <c r="K205" i="1"/>
  <c r="H205" i="1"/>
  <c r="I205" i="1" l="1"/>
  <c r="L205" i="1"/>
  <c r="M205" i="1" s="1"/>
  <c r="O205" i="1"/>
  <c r="P205" i="1" s="1"/>
  <c r="J205" i="1" l="1"/>
  <c r="F205" i="1" s="1"/>
  <c r="B206" i="1" l="1"/>
  <c r="D206" i="1"/>
  <c r="G205" i="1"/>
  <c r="E206" i="1" l="1"/>
  <c r="C206" i="1"/>
  <c r="K206" i="1"/>
  <c r="N206" i="1"/>
  <c r="H206" i="1"/>
  <c r="O206" i="1" l="1"/>
  <c r="P206" i="1" s="1"/>
  <c r="I206" i="1"/>
  <c r="L206" i="1"/>
  <c r="M206" i="1" s="1"/>
  <c r="J206" i="1" l="1"/>
  <c r="F206" i="1" s="1"/>
  <c r="D207" i="1" l="1"/>
  <c r="B207" i="1"/>
  <c r="G206" i="1"/>
  <c r="E207" i="1" l="1"/>
  <c r="C207" i="1"/>
  <c r="H207" i="1"/>
  <c r="K207" i="1"/>
  <c r="N207" i="1"/>
  <c r="I207" i="1" l="1"/>
  <c r="L207" i="1"/>
  <c r="M207" i="1" s="1"/>
  <c r="O207" i="1"/>
  <c r="P207" i="1" s="1"/>
  <c r="J207" i="1" l="1"/>
  <c r="F207" i="1" s="1"/>
  <c r="B208" i="1" l="1"/>
  <c r="D208" i="1"/>
  <c r="G207" i="1"/>
  <c r="E208" i="1" l="1"/>
  <c r="C208" i="1"/>
  <c r="N208" i="1"/>
  <c r="H208" i="1"/>
  <c r="K208" i="1"/>
  <c r="I208" i="1" l="1"/>
  <c r="L208" i="1"/>
  <c r="M208" i="1" s="1"/>
  <c r="O208" i="1"/>
  <c r="P208" i="1" s="1"/>
  <c r="J208" i="1" l="1"/>
  <c r="F208" i="1" s="1"/>
  <c r="D209" i="1" l="1"/>
  <c r="B209" i="1"/>
  <c r="G208" i="1"/>
  <c r="H209" i="1" l="1"/>
  <c r="K209" i="1"/>
  <c r="N209" i="1"/>
  <c r="E209" i="1"/>
  <c r="C209" i="1"/>
  <c r="O209" i="1" l="1"/>
  <c r="P209" i="1" s="1"/>
  <c r="I209" i="1"/>
  <c r="J209" i="1" s="1"/>
  <c r="L209" i="1"/>
  <c r="M209" i="1" s="1"/>
  <c r="F209" i="1" l="1"/>
  <c r="B210" i="1" s="1"/>
  <c r="G209" i="1"/>
  <c r="D210" i="1" l="1"/>
  <c r="C210" i="1"/>
  <c r="E210" i="1"/>
  <c r="K210" i="1"/>
  <c r="N210" i="1"/>
  <c r="H210" i="1"/>
  <c r="I210" i="1" l="1"/>
  <c r="L210" i="1"/>
  <c r="M210" i="1" s="1"/>
  <c r="O210" i="1"/>
  <c r="P210" i="1" s="1"/>
  <c r="J210" i="1" l="1"/>
  <c r="F210" i="1" s="1"/>
  <c r="D211" i="1" l="1"/>
  <c r="B211" i="1"/>
  <c r="G210" i="1"/>
  <c r="E211" i="1" l="1"/>
  <c r="C211" i="1"/>
  <c r="N211" i="1"/>
  <c r="H211" i="1"/>
  <c r="K211" i="1"/>
  <c r="L211" i="1" l="1"/>
  <c r="M211" i="1" s="1"/>
  <c r="O211" i="1"/>
  <c r="P211" i="1" s="1"/>
  <c r="I211" i="1"/>
  <c r="J211" i="1" l="1"/>
  <c r="F211" i="1" s="1"/>
  <c r="B212" i="1" l="1"/>
  <c r="D212" i="1"/>
  <c r="G211" i="1"/>
  <c r="E212" i="1" l="1"/>
  <c r="C212" i="1"/>
  <c r="N212" i="1"/>
  <c r="H212" i="1"/>
  <c r="K212" i="1"/>
  <c r="O212" i="1" l="1"/>
  <c r="P212" i="1" s="1"/>
  <c r="I212" i="1"/>
  <c r="L212" i="1"/>
  <c r="M212" i="1" s="1"/>
  <c r="J212" i="1" l="1"/>
  <c r="F212" i="1" s="1"/>
  <c r="D213" i="1" l="1"/>
  <c r="B213" i="1"/>
  <c r="G212" i="1"/>
  <c r="E213" i="1" l="1"/>
  <c r="C213" i="1"/>
  <c r="H213" i="1"/>
  <c r="K213" i="1"/>
  <c r="N213" i="1"/>
  <c r="O213" i="1" l="1"/>
  <c r="P213" i="1" s="1"/>
  <c r="I213" i="1"/>
  <c r="L213" i="1"/>
  <c r="M213" i="1" s="1"/>
  <c r="J213" i="1" l="1"/>
  <c r="F213" i="1" s="1"/>
  <c r="B214" i="1" l="1"/>
  <c r="D214" i="1"/>
  <c r="G213" i="1"/>
  <c r="E214" i="1" l="1"/>
  <c r="C214" i="1"/>
  <c r="H214" i="1"/>
  <c r="K214" i="1"/>
  <c r="N214" i="1"/>
  <c r="I214" i="1" l="1"/>
  <c r="L214" i="1"/>
  <c r="M214" i="1" s="1"/>
  <c r="O214" i="1"/>
  <c r="P214" i="1" s="1"/>
  <c r="J214" i="1" l="1"/>
  <c r="F214" i="1" s="1"/>
  <c r="D215" i="1" l="1"/>
  <c r="B215" i="1"/>
  <c r="G214" i="1"/>
  <c r="K215" i="1" l="1"/>
  <c r="H215" i="1"/>
  <c r="N215" i="1"/>
  <c r="E215" i="1"/>
  <c r="C215" i="1"/>
  <c r="I215" i="1" l="1"/>
  <c r="J215" i="1" s="1"/>
  <c r="L215" i="1"/>
  <c r="M215" i="1" s="1"/>
  <c r="O215" i="1"/>
  <c r="P215" i="1" s="1"/>
  <c r="F215" i="1" l="1"/>
  <c r="B216" i="1" s="1"/>
  <c r="G215" i="1"/>
  <c r="D216" i="1" l="1"/>
  <c r="C216" i="1"/>
  <c r="E216" i="1"/>
  <c r="K216" i="1"/>
  <c r="N216" i="1"/>
  <c r="H216" i="1"/>
  <c r="L216" i="1" l="1"/>
  <c r="M216" i="1" s="1"/>
  <c r="I216" i="1"/>
  <c r="O216" i="1"/>
  <c r="P216" i="1" s="1"/>
  <c r="J216" i="1" l="1"/>
  <c r="F216" i="1" s="1"/>
  <c r="D217" i="1" l="1"/>
  <c r="B217" i="1"/>
  <c r="G216" i="1"/>
  <c r="E217" i="1" l="1"/>
  <c r="C217" i="1"/>
  <c r="K217" i="1"/>
  <c r="N217" i="1"/>
  <c r="H217" i="1"/>
  <c r="L217" i="1" l="1"/>
  <c r="M217" i="1" s="1"/>
  <c r="O217" i="1"/>
  <c r="P217" i="1" s="1"/>
  <c r="I217" i="1"/>
  <c r="J217" i="1" l="1"/>
  <c r="F217" i="1" s="1"/>
  <c r="B218" i="1" l="1"/>
  <c r="D218" i="1"/>
  <c r="G217" i="1"/>
  <c r="E218" i="1" l="1"/>
  <c r="C218" i="1"/>
  <c r="H218" i="1"/>
  <c r="K218" i="1"/>
  <c r="N218" i="1"/>
  <c r="L218" i="1" l="1"/>
  <c r="M218" i="1" s="1"/>
  <c r="O218" i="1"/>
  <c r="P218" i="1" s="1"/>
  <c r="I218" i="1"/>
  <c r="J218" i="1" l="1"/>
  <c r="F218" i="1" s="1"/>
  <c r="D219" i="1" l="1"/>
  <c r="B219" i="1"/>
  <c r="G218" i="1"/>
  <c r="E219" i="1" l="1"/>
  <c r="C219" i="1"/>
  <c r="N219" i="1"/>
  <c r="H219" i="1"/>
  <c r="K219" i="1"/>
  <c r="I219" i="1" l="1"/>
  <c r="L219" i="1"/>
  <c r="M219" i="1" s="1"/>
  <c r="O219" i="1"/>
  <c r="P219" i="1" s="1"/>
  <c r="J219" i="1" l="1"/>
  <c r="F219" i="1" s="1"/>
  <c r="B220" i="1" l="1"/>
  <c r="D220" i="1"/>
  <c r="G219" i="1"/>
  <c r="E220" i="1" l="1"/>
  <c r="C220" i="1"/>
  <c r="N220" i="1"/>
  <c r="K220" i="1"/>
  <c r="H220" i="1"/>
  <c r="O220" i="1" l="1"/>
  <c r="P220" i="1" s="1"/>
  <c r="L220" i="1"/>
  <c r="M220" i="1" s="1"/>
  <c r="I220" i="1"/>
  <c r="J220" i="1" l="1"/>
  <c r="F220" i="1" s="1"/>
  <c r="D221" i="1" l="1"/>
  <c r="B221" i="1"/>
  <c r="G220" i="1"/>
  <c r="E221" i="1" l="1"/>
  <c r="C221" i="1"/>
  <c r="H221" i="1"/>
  <c r="K221" i="1"/>
  <c r="N221" i="1"/>
  <c r="O221" i="1" l="1"/>
  <c r="P221" i="1" s="1"/>
  <c r="I221" i="1"/>
  <c r="L221" i="1"/>
  <c r="M221" i="1" s="1"/>
  <c r="J221" i="1" l="1"/>
  <c r="F221" i="1" s="1"/>
  <c r="B222" i="1" l="1"/>
  <c r="D222" i="1"/>
  <c r="G221" i="1"/>
  <c r="E222" i="1" l="1"/>
  <c r="C222" i="1"/>
  <c r="H222" i="1"/>
  <c r="K222" i="1"/>
  <c r="N222" i="1"/>
  <c r="I222" i="1" l="1"/>
  <c r="J222" i="1" s="1"/>
  <c r="L222" i="1"/>
  <c r="M222" i="1" s="1"/>
  <c r="O222" i="1"/>
  <c r="P222" i="1" s="1"/>
  <c r="F222" i="1" l="1"/>
  <c r="D223" i="1" s="1"/>
  <c r="G222" i="1"/>
  <c r="B223" i="1" l="1"/>
  <c r="H223" i="1" s="1"/>
  <c r="E223" i="1"/>
  <c r="C223" i="1"/>
  <c r="K223" i="1" l="1"/>
  <c r="N223" i="1"/>
  <c r="I223" i="1"/>
  <c r="L223" i="1"/>
  <c r="O223" i="1"/>
  <c r="P223" i="1" s="1"/>
  <c r="M223" i="1" l="1"/>
  <c r="J223" i="1"/>
  <c r="F223" i="1" l="1"/>
  <c r="B224" i="1" s="1"/>
  <c r="G223" i="1"/>
  <c r="D224" i="1" l="1"/>
  <c r="E224" i="1"/>
  <c r="C224" i="1"/>
  <c r="K224" i="1"/>
  <c r="N224" i="1"/>
  <c r="H224" i="1"/>
  <c r="L224" i="1" l="1"/>
  <c r="M224" i="1" s="1"/>
  <c r="O224" i="1"/>
  <c r="P224" i="1" s="1"/>
  <c r="I224" i="1"/>
  <c r="J224" i="1" l="1"/>
  <c r="F224" i="1" s="1"/>
  <c r="D225" i="1" l="1"/>
  <c r="B225" i="1"/>
  <c r="G224" i="1"/>
  <c r="E225" i="1" l="1"/>
  <c r="C225" i="1"/>
  <c r="K225" i="1"/>
  <c r="N225" i="1"/>
  <c r="H225" i="1"/>
  <c r="O225" i="1" l="1"/>
  <c r="P225" i="1" s="1"/>
  <c r="I225" i="1"/>
  <c r="L225" i="1"/>
  <c r="M225" i="1" s="1"/>
  <c r="J225" i="1" l="1"/>
  <c r="F225" i="1" s="1"/>
  <c r="B226" i="1" l="1"/>
  <c r="D226" i="1"/>
  <c r="G225" i="1"/>
  <c r="E226" i="1" l="1"/>
  <c r="C226" i="1"/>
  <c r="H226" i="1"/>
  <c r="K226" i="1"/>
  <c r="N226" i="1"/>
  <c r="L226" i="1" l="1"/>
  <c r="M226" i="1" s="1"/>
  <c r="I226" i="1"/>
  <c r="O226" i="1"/>
  <c r="P226" i="1" s="1"/>
  <c r="J226" i="1" l="1"/>
  <c r="F226" i="1" s="1"/>
  <c r="D227" i="1" l="1"/>
  <c r="B227" i="1"/>
  <c r="G226" i="1"/>
  <c r="E227" i="1" l="1"/>
  <c r="C227" i="1"/>
  <c r="K227" i="1"/>
  <c r="N227" i="1"/>
  <c r="H227" i="1"/>
  <c r="L227" i="1" l="1"/>
  <c r="M227" i="1" s="1"/>
  <c r="O227" i="1"/>
  <c r="P227" i="1" s="1"/>
  <c r="I227" i="1"/>
  <c r="J227" i="1" l="1"/>
  <c r="F227" i="1" s="1"/>
  <c r="B228" i="1" l="1"/>
  <c r="D228" i="1"/>
  <c r="G227" i="1"/>
  <c r="E228" i="1" l="1"/>
  <c r="C228" i="1"/>
  <c r="N228" i="1"/>
  <c r="H228" i="1"/>
  <c r="K228" i="1"/>
  <c r="O228" i="1" l="1"/>
  <c r="P228" i="1" s="1"/>
  <c r="I228" i="1"/>
  <c r="L228" i="1"/>
  <c r="M228" i="1" s="1"/>
  <c r="J228" i="1" l="1"/>
  <c r="F228" i="1" s="1"/>
  <c r="D229" i="1" l="1"/>
  <c r="B229" i="1"/>
  <c r="G228" i="1"/>
  <c r="E229" i="1" l="1"/>
  <c r="C229" i="1"/>
  <c r="K229" i="1"/>
  <c r="N229" i="1"/>
  <c r="H229" i="1"/>
  <c r="O229" i="1" l="1"/>
  <c r="P229" i="1" s="1"/>
  <c r="I229" i="1"/>
  <c r="L229" i="1"/>
  <c r="M229" i="1" s="1"/>
  <c r="J229" i="1" l="1"/>
  <c r="F229" i="1" s="1"/>
  <c r="B230" i="1" l="1"/>
  <c r="D230" i="1"/>
  <c r="G229" i="1"/>
  <c r="E230" i="1" l="1"/>
  <c r="C230" i="1"/>
  <c r="H230" i="1"/>
  <c r="N230" i="1"/>
  <c r="K230" i="1"/>
  <c r="L230" i="1" l="1"/>
  <c r="M230" i="1" s="1"/>
  <c r="O230" i="1"/>
  <c r="P230" i="1" s="1"/>
  <c r="I230" i="1"/>
  <c r="J230" i="1" l="1"/>
  <c r="F230" i="1" s="1"/>
  <c r="D231" i="1" l="1"/>
  <c r="B231" i="1"/>
  <c r="G230" i="1"/>
  <c r="E231" i="1" l="1"/>
  <c r="C231" i="1"/>
  <c r="N231" i="1"/>
  <c r="H231" i="1"/>
  <c r="K231" i="1"/>
  <c r="O231" i="1" l="1"/>
  <c r="P231" i="1" s="1"/>
  <c r="I231" i="1"/>
  <c r="L231" i="1"/>
  <c r="M231" i="1" s="1"/>
  <c r="J231" i="1" l="1"/>
  <c r="F231" i="1" s="1"/>
  <c r="B232" i="1" l="1"/>
  <c r="D232" i="1"/>
  <c r="G231" i="1"/>
  <c r="E232" i="1" l="1"/>
  <c r="C232" i="1"/>
  <c r="N232" i="1"/>
  <c r="H232" i="1"/>
  <c r="K232" i="1"/>
  <c r="O232" i="1" l="1"/>
  <c r="P232" i="1" s="1"/>
  <c r="I232" i="1"/>
  <c r="L232" i="1"/>
  <c r="M232" i="1" s="1"/>
  <c r="J232" i="1" l="1"/>
  <c r="F232" i="1" s="1"/>
  <c r="D233" i="1" l="1"/>
  <c r="B233" i="1"/>
  <c r="G232" i="1"/>
  <c r="E233" i="1" l="1"/>
  <c r="C233" i="1"/>
  <c r="H233" i="1"/>
  <c r="K233" i="1"/>
  <c r="N233" i="1"/>
  <c r="O233" i="1" l="1"/>
  <c r="P233" i="1" s="1"/>
  <c r="I233" i="1"/>
  <c r="L233" i="1"/>
  <c r="M233" i="1" s="1"/>
  <c r="J233" i="1" l="1"/>
  <c r="F233" i="1" s="1"/>
  <c r="B234" i="1" l="1"/>
  <c r="D234" i="1"/>
  <c r="G233" i="1"/>
  <c r="E234" i="1" l="1"/>
  <c r="C234" i="1"/>
  <c r="H234" i="1"/>
  <c r="K234" i="1"/>
  <c r="N234" i="1"/>
  <c r="I234" i="1" l="1"/>
  <c r="L234" i="1"/>
  <c r="M234" i="1" s="1"/>
  <c r="O234" i="1"/>
  <c r="P234" i="1" s="1"/>
  <c r="J234" i="1" l="1"/>
  <c r="F234" i="1" s="1"/>
  <c r="D235" i="1" l="1"/>
  <c r="B235" i="1"/>
  <c r="G234" i="1"/>
  <c r="E235" i="1" l="1"/>
  <c r="C235" i="1"/>
  <c r="K235" i="1"/>
  <c r="H235" i="1"/>
  <c r="N235" i="1"/>
  <c r="I235" i="1" l="1"/>
  <c r="L235" i="1"/>
  <c r="M235" i="1" s="1"/>
  <c r="O235" i="1"/>
  <c r="P235" i="1" s="1"/>
  <c r="J235" i="1" l="1"/>
  <c r="F235" i="1" s="1"/>
  <c r="B236" i="1" l="1"/>
  <c r="D236" i="1"/>
  <c r="G235" i="1"/>
  <c r="E236" i="1" l="1"/>
  <c r="C236" i="1"/>
  <c r="K236" i="1"/>
  <c r="N236" i="1"/>
  <c r="H236" i="1"/>
  <c r="L236" i="1" l="1"/>
  <c r="M236" i="1" s="1"/>
  <c r="I236" i="1"/>
  <c r="O236" i="1"/>
  <c r="P236" i="1" s="1"/>
  <c r="J236" i="1" l="1"/>
  <c r="F236" i="1" s="1"/>
  <c r="D237" i="1" l="1"/>
  <c r="B237" i="1"/>
  <c r="G236" i="1"/>
  <c r="E237" i="1" l="1"/>
  <c r="C237" i="1"/>
  <c r="K237" i="1"/>
  <c r="N237" i="1"/>
  <c r="H237" i="1"/>
  <c r="L237" i="1" l="1"/>
  <c r="M237" i="1" s="1"/>
  <c r="O237" i="1"/>
  <c r="P237" i="1" s="1"/>
  <c r="I237" i="1"/>
  <c r="J237" i="1" l="1"/>
  <c r="F237" i="1" s="1"/>
  <c r="B238" i="1" l="1"/>
  <c r="D238" i="1"/>
  <c r="G237" i="1"/>
  <c r="E238" i="1" l="1"/>
  <c r="C238" i="1"/>
  <c r="N238" i="1"/>
  <c r="H238" i="1"/>
  <c r="K238" i="1"/>
  <c r="L238" i="1" l="1"/>
  <c r="M238" i="1" s="1"/>
  <c r="O238" i="1"/>
  <c r="P238" i="1" s="1"/>
  <c r="I238" i="1"/>
  <c r="J238" i="1" l="1"/>
  <c r="F238" i="1" s="1"/>
  <c r="D239" i="1" l="1"/>
  <c r="B239" i="1"/>
  <c r="G238" i="1"/>
  <c r="E239" i="1" l="1"/>
  <c r="C239" i="1"/>
  <c r="N239" i="1"/>
  <c r="H239" i="1"/>
  <c r="K239" i="1"/>
  <c r="O239" i="1" l="1"/>
  <c r="P239" i="1" s="1"/>
  <c r="I239" i="1"/>
  <c r="L239" i="1"/>
  <c r="M239" i="1" s="1"/>
  <c r="J239" i="1" l="1"/>
  <c r="F239" i="1" s="1"/>
  <c r="B240" i="1" l="1"/>
  <c r="D240" i="1"/>
  <c r="G239" i="1"/>
  <c r="E240" i="1" l="1"/>
  <c r="C240" i="1"/>
  <c r="N240" i="1"/>
  <c r="H240" i="1"/>
  <c r="K240" i="1"/>
  <c r="O240" i="1" l="1"/>
  <c r="P240" i="1" s="1"/>
  <c r="I240" i="1"/>
  <c r="L240" i="1"/>
  <c r="M240" i="1" s="1"/>
  <c r="J240" i="1" l="1"/>
  <c r="F240" i="1" s="1"/>
  <c r="D241" i="1" l="1"/>
  <c r="B241" i="1"/>
  <c r="G240" i="1"/>
  <c r="E241" i="1" l="1"/>
  <c r="C241" i="1"/>
  <c r="H241" i="1"/>
  <c r="K241" i="1"/>
  <c r="N241" i="1"/>
  <c r="O241" i="1" l="1"/>
  <c r="P241" i="1" s="1"/>
  <c r="I241" i="1"/>
  <c r="L241" i="1"/>
  <c r="M241" i="1" s="1"/>
  <c r="J241" i="1" l="1"/>
  <c r="F241" i="1" s="1"/>
  <c r="B242" i="1" l="1"/>
  <c r="D242" i="1"/>
  <c r="G241" i="1"/>
  <c r="E242" i="1" l="1"/>
  <c r="C242" i="1"/>
  <c r="H242" i="1"/>
  <c r="K242" i="1"/>
  <c r="N242" i="1"/>
  <c r="I242" i="1" l="1"/>
  <c r="L242" i="1"/>
  <c r="M242" i="1" s="1"/>
  <c r="O242" i="1"/>
  <c r="P242" i="1" s="1"/>
  <c r="J242" i="1" l="1"/>
  <c r="F242" i="1" s="1"/>
  <c r="D243" i="1" l="1"/>
  <c r="B243" i="1"/>
  <c r="G242" i="1"/>
  <c r="E243" i="1" l="1"/>
  <c r="C243" i="1"/>
  <c r="K243" i="1"/>
  <c r="H243" i="1"/>
  <c r="N243" i="1"/>
  <c r="I243" i="1" l="1"/>
  <c r="L243" i="1"/>
  <c r="M243" i="1" s="1"/>
  <c r="O243" i="1"/>
  <c r="P243" i="1" s="1"/>
  <c r="J243" i="1" l="1"/>
  <c r="F243" i="1" s="1"/>
  <c r="B244" i="1" l="1"/>
  <c r="D244" i="1"/>
  <c r="G243" i="1"/>
  <c r="E244" i="1" l="1"/>
  <c r="C244" i="1"/>
  <c r="K244" i="1"/>
  <c r="N244" i="1"/>
  <c r="H244" i="1"/>
  <c r="L244" i="1" l="1"/>
  <c r="M244" i="1" s="1"/>
  <c r="I244" i="1"/>
  <c r="O244" i="1"/>
  <c r="P244" i="1" s="1"/>
  <c r="J244" i="1" l="1"/>
  <c r="F244" i="1" s="1"/>
  <c r="D245" i="1" l="1"/>
  <c r="B245" i="1"/>
  <c r="G244" i="1"/>
  <c r="E245" i="1" l="1"/>
  <c r="C245" i="1"/>
  <c r="K245" i="1"/>
  <c r="N245" i="1"/>
  <c r="H245" i="1"/>
  <c r="L245" i="1" l="1"/>
  <c r="M245" i="1" s="1"/>
  <c r="O245" i="1"/>
  <c r="P245" i="1" s="1"/>
  <c r="I245" i="1"/>
  <c r="J245" i="1" l="1"/>
  <c r="F245" i="1" s="1"/>
  <c r="B246" i="1" l="1"/>
  <c r="D246" i="1"/>
  <c r="G245" i="1"/>
  <c r="E246" i="1" l="1"/>
  <c r="C246" i="1"/>
  <c r="N246" i="1"/>
  <c r="H246" i="1"/>
  <c r="K246" i="1"/>
  <c r="L246" i="1" l="1"/>
  <c r="M246" i="1" s="1"/>
  <c r="O246" i="1"/>
  <c r="P246" i="1" s="1"/>
  <c r="I246" i="1"/>
  <c r="J246" i="1" l="1"/>
  <c r="F246" i="1" s="1"/>
  <c r="D247" i="1" l="1"/>
  <c r="B247" i="1"/>
  <c r="G246" i="1"/>
  <c r="N247" i="1" l="1"/>
  <c r="H247" i="1"/>
  <c r="K247" i="1"/>
  <c r="E247" i="1"/>
  <c r="C247" i="1"/>
  <c r="O247" i="1" l="1"/>
  <c r="P247" i="1" s="1"/>
  <c r="I247" i="1"/>
  <c r="L247" i="1"/>
  <c r="M247" i="1" s="1"/>
  <c r="J247" i="1"/>
  <c r="F247" i="1" l="1"/>
  <c r="B248" i="1" s="1"/>
  <c r="G247" i="1"/>
  <c r="D248" i="1" l="1"/>
  <c r="E248" i="1"/>
  <c r="C248" i="1"/>
  <c r="N248" i="1"/>
  <c r="H248" i="1"/>
  <c r="K248" i="1"/>
  <c r="O248" i="1" l="1"/>
  <c r="P248" i="1" s="1"/>
  <c r="I248" i="1"/>
  <c r="J248" i="1" s="1"/>
  <c r="L248" i="1"/>
  <c r="M248" i="1" s="1"/>
  <c r="F248" i="1" l="1"/>
  <c r="D249" i="1" s="1"/>
  <c r="G248" i="1"/>
  <c r="B249" i="1" l="1"/>
  <c r="H249" i="1" s="1"/>
  <c r="E249" i="1"/>
  <c r="C249" i="1"/>
  <c r="K249" i="1" l="1"/>
  <c r="N249" i="1"/>
  <c r="O249" i="1"/>
  <c r="I249" i="1"/>
  <c r="L249" i="1"/>
  <c r="P249" i="1" l="1"/>
  <c r="M249" i="1"/>
  <c r="J249" i="1"/>
  <c r="F249" i="1" l="1"/>
  <c r="B250" i="1" s="1"/>
  <c r="G249" i="1"/>
  <c r="D250" i="1" l="1"/>
  <c r="E250" i="1"/>
  <c r="C250" i="1"/>
  <c r="H250" i="1"/>
  <c r="K250" i="1"/>
  <c r="N250" i="1"/>
  <c r="I250" i="1" l="1"/>
  <c r="J250" i="1" s="1"/>
  <c r="L250" i="1"/>
  <c r="M250" i="1" s="1"/>
  <c r="O250" i="1"/>
  <c r="P250" i="1" s="1"/>
  <c r="F250" i="1" l="1"/>
  <c r="D251" i="1" s="1"/>
  <c r="G250" i="1"/>
  <c r="B251" i="1" l="1"/>
  <c r="K251" i="1" s="1"/>
  <c r="E251" i="1"/>
  <c r="C251" i="1"/>
  <c r="H251" i="1" l="1"/>
  <c r="N251" i="1"/>
  <c r="I251" i="1"/>
  <c r="L251" i="1"/>
  <c r="M251" i="1" s="1"/>
  <c r="O251" i="1"/>
  <c r="P251" i="1" s="1"/>
  <c r="J251" i="1" l="1"/>
  <c r="F251" i="1" s="1"/>
  <c r="B252" i="1" l="1"/>
  <c r="D252" i="1"/>
  <c r="G251" i="1"/>
  <c r="E252" i="1" l="1"/>
  <c r="C252" i="1"/>
  <c r="K252" i="1"/>
  <c r="N252" i="1"/>
  <c r="H252" i="1"/>
  <c r="L252" i="1" l="1"/>
  <c r="M252" i="1" s="1"/>
  <c r="I252" i="1"/>
  <c r="O252" i="1"/>
  <c r="P252" i="1" s="1"/>
  <c r="J252" i="1" l="1"/>
  <c r="F252" i="1" s="1"/>
  <c r="D253" i="1" l="1"/>
  <c r="B253" i="1"/>
  <c r="G252" i="1"/>
  <c r="E253" i="1" l="1"/>
  <c r="C253" i="1"/>
  <c r="K253" i="1"/>
  <c r="N253" i="1"/>
  <c r="H253" i="1"/>
  <c r="L253" i="1" l="1"/>
  <c r="M253" i="1" s="1"/>
  <c r="O253" i="1"/>
  <c r="P253" i="1" s="1"/>
  <c r="I253" i="1"/>
  <c r="J253" i="1" l="1"/>
  <c r="F253" i="1" s="1"/>
  <c r="D254" i="1" l="1"/>
  <c r="B254" i="1"/>
  <c r="G253" i="1"/>
  <c r="E254" i="1" l="1"/>
  <c r="C254" i="1"/>
  <c r="N254" i="1"/>
  <c r="H254" i="1"/>
  <c r="K254" i="1"/>
  <c r="L254" i="1" l="1"/>
  <c r="M254" i="1" s="1"/>
  <c r="O254" i="1"/>
  <c r="P254" i="1" s="1"/>
  <c r="I254" i="1"/>
  <c r="J254" i="1" l="1"/>
  <c r="F254" i="1" s="1"/>
  <c r="B255" i="1" l="1"/>
  <c r="D255" i="1"/>
  <c r="G254" i="1"/>
  <c r="E255" i="1" l="1"/>
  <c r="C255" i="1"/>
  <c r="N255" i="1"/>
  <c r="H255" i="1"/>
  <c r="K255" i="1"/>
  <c r="O255" i="1" l="1"/>
  <c r="P255" i="1" s="1"/>
  <c r="I255" i="1"/>
  <c r="L255" i="1"/>
  <c r="M255" i="1" s="1"/>
  <c r="J255" i="1" l="1"/>
  <c r="F255" i="1" s="1"/>
  <c r="D256" i="1" l="1"/>
  <c r="B256" i="1"/>
  <c r="G255" i="1"/>
  <c r="E256" i="1" l="1"/>
  <c r="C256" i="1"/>
  <c r="N256" i="1"/>
  <c r="H256" i="1"/>
  <c r="K256" i="1"/>
  <c r="O256" i="1" l="1"/>
  <c r="P256" i="1" s="1"/>
  <c r="I256" i="1"/>
  <c r="L256" i="1"/>
  <c r="M256" i="1" s="1"/>
  <c r="J256" i="1" l="1"/>
  <c r="F256" i="1" s="1"/>
  <c r="B257" i="1" l="1"/>
  <c r="D257" i="1"/>
  <c r="G256" i="1"/>
  <c r="E257" i="1" l="1"/>
  <c r="C257" i="1"/>
  <c r="H257" i="1"/>
  <c r="N257" i="1"/>
  <c r="K257" i="1"/>
  <c r="O257" i="1" l="1"/>
  <c r="P257" i="1" s="1"/>
  <c r="I257" i="1"/>
  <c r="L257" i="1"/>
  <c r="M257" i="1" s="1"/>
  <c r="J257" i="1" l="1"/>
  <c r="F257" i="1" s="1"/>
  <c r="D258" i="1" l="1"/>
  <c r="B258" i="1"/>
  <c r="G257" i="1"/>
  <c r="E258" i="1" l="1"/>
  <c r="C258" i="1"/>
  <c r="K258" i="1"/>
  <c r="N258" i="1"/>
  <c r="H258" i="1"/>
  <c r="O258" i="1" l="1"/>
  <c r="P258" i="1" s="1"/>
  <c r="I258" i="1"/>
  <c r="L258" i="1"/>
  <c r="M258" i="1" s="1"/>
  <c r="J258" i="1" l="1"/>
  <c r="F258" i="1" s="1"/>
  <c r="B259" i="1" l="1"/>
  <c r="D259" i="1"/>
  <c r="G258" i="1"/>
  <c r="E259" i="1" l="1"/>
  <c r="C259" i="1"/>
  <c r="H259" i="1"/>
  <c r="K259" i="1"/>
  <c r="N259" i="1"/>
  <c r="L259" i="1" l="1"/>
  <c r="M259" i="1" s="1"/>
  <c r="O259" i="1"/>
  <c r="P259" i="1" s="1"/>
  <c r="I259" i="1"/>
  <c r="J259" i="1" l="1"/>
  <c r="F259" i="1" s="1"/>
  <c r="D260" i="1" l="1"/>
  <c r="B260" i="1"/>
  <c r="G259" i="1"/>
  <c r="E260" i="1" l="1"/>
  <c r="C260" i="1"/>
  <c r="H260" i="1"/>
  <c r="K260" i="1"/>
  <c r="N260" i="1"/>
  <c r="I260" i="1" l="1"/>
  <c r="L260" i="1"/>
  <c r="M260" i="1" s="1"/>
  <c r="O260" i="1"/>
  <c r="P260" i="1" s="1"/>
  <c r="J260" i="1" l="1"/>
  <c r="F260" i="1" s="1"/>
  <c r="B261" i="1" l="1"/>
  <c r="D261" i="1"/>
  <c r="G260" i="1"/>
  <c r="E261" i="1" l="1"/>
  <c r="C261" i="1"/>
  <c r="N261" i="1"/>
  <c r="K261" i="1"/>
  <c r="H261" i="1"/>
  <c r="I261" i="1" l="1"/>
  <c r="L261" i="1"/>
  <c r="M261" i="1" s="1"/>
  <c r="O261" i="1"/>
  <c r="P261" i="1" s="1"/>
  <c r="J261" i="1" l="1"/>
  <c r="F261" i="1" s="1"/>
  <c r="D262" i="1" l="1"/>
  <c r="B262" i="1"/>
  <c r="G261" i="1"/>
  <c r="E262" i="1" l="1"/>
  <c r="C262" i="1"/>
  <c r="K262" i="1"/>
  <c r="N262" i="1"/>
  <c r="H262" i="1"/>
  <c r="O262" i="1" l="1"/>
  <c r="P262" i="1" s="1"/>
  <c r="L262" i="1"/>
  <c r="M262" i="1" s="1"/>
  <c r="I262" i="1"/>
  <c r="J262" i="1" l="1"/>
  <c r="F262" i="1" s="1"/>
  <c r="B263" i="1" l="1"/>
  <c r="D263" i="1"/>
  <c r="G262" i="1"/>
  <c r="E263" i="1" l="1"/>
  <c r="C263" i="1"/>
  <c r="H263" i="1"/>
  <c r="K263" i="1"/>
  <c r="N263" i="1"/>
  <c r="L263" i="1" l="1"/>
  <c r="M263" i="1" s="1"/>
  <c r="O263" i="1"/>
  <c r="P263" i="1" s="1"/>
  <c r="I263" i="1"/>
  <c r="J263" i="1" l="1"/>
  <c r="F263" i="1" s="1"/>
  <c r="D264" i="1" l="1"/>
  <c r="B264" i="1"/>
  <c r="G263" i="1"/>
  <c r="N264" i="1" l="1"/>
  <c r="H264" i="1"/>
  <c r="K264" i="1"/>
  <c r="E264" i="1"/>
  <c r="C264" i="1"/>
  <c r="I264" i="1" l="1"/>
  <c r="J264" i="1" s="1"/>
  <c r="L264" i="1"/>
  <c r="M264" i="1" s="1"/>
  <c r="O264" i="1"/>
  <c r="P264" i="1" s="1"/>
  <c r="F264" i="1" l="1"/>
  <c r="G264" i="1"/>
  <c r="E265" i="1" l="1"/>
  <c r="C265" i="1"/>
  <c r="B265" i="1"/>
  <c r="D265" i="1"/>
  <c r="N265" i="1" l="1"/>
  <c r="K265" i="1"/>
  <c r="H265" i="1"/>
  <c r="O265" i="1"/>
  <c r="I265" i="1"/>
  <c r="L265" i="1"/>
  <c r="M265" i="1" l="1"/>
  <c r="J265" i="1"/>
  <c r="P265" i="1"/>
  <c r="F265" i="1" l="1"/>
  <c r="B266" i="1" s="1"/>
  <c r="G265" i="1"/>
  <c r="E266" i="1" s="1"/>
  <c r="D266" i="1" l="1"/>
  <c r="C266" i="1"/>
  <c r="O266" i="1" s="1"/>
  <c r="K266" i="1"/>
  <c r="N266" i="1"/>
  <c r="H266" i="1"/>
  <c r="P266" i="1" l="1"/>
  <c r="L266" i="1"/>
  <c r="M266" i="1" s="1"/>
  <c r="I266" i="1"/>
  <c r="J266" i="1" s="1"/>
  <c r="F266" i="1" l="1"/>
  <c r="D267" i="1" s="1"/>
  <c r="G266" i="1"/>
  <c r="B267" i="1" l="1"/>
  <c r="H267" i="1" s="1"/>
  <c r="C267" i="1"/>
  <c r="E267" i="1"/>
  <c r="K267" i="1" l="1"/>
  <c r="N267" i="1"/>
  <c r="L267" i="1"/>
  <c r="O267" i="1"/>
  <c r="P267" i="1" s="1"/>
  <c r="I267" i="1"/>
  <c r="J267" i="1" s="1"/>
  <c r="M267" i="1" l="1"/>
  <c r="F267" i="1" s="1"/>
  <c r="B268" i="1" s="1"/>
  <c r="G267" i="1" l="1"/>
  <c r="C268" i="1" s="1"/>
  <c r="D268" i="1"/>
  <c r="H268" i="1"/>
  <c r="K268" i="1"/>
  <c r="N268" i="1"/>
  <c r="E268" i="1" l="1"/>
  <c r="I268" i="1"/>
  <c r="L268" i="1"/>
  <c r="M268" i="1" s="1"/>
  <c r="O268" i="1"/>
  <c r="P268" i="1" s="1"/>
  <c r="J268" i="1" l="1"/>
  <c r="F268" i="1" s="1"/>
  <c r="B269" i="1" l="1"/>
  <c r="D269" i="1"/>
  <c r="G268" i="1"/>
  <c r="C269" i="1" l="1"/>
  <c r="E269" i="1"/>
  <c r="N269" i="1"/>
  <c r="K269" i="1"/>
  <c r="H269" i="1"/>
  <c r="I269" i="1" l="1"/>
  <c r="O269" i="1"/>
  <c r="P269" i="1" s="1"/>
  <c r="L269" i="1"/>
  <c r="M269" i="1" s="1"/>
  <c r="J269" i="1" l="1"/>
  <c r="F269" i="1" s="1"/>
  <c r="D270" i="1" l="1"/>
  <c r="B270" i="1"/>
  <c r="G269" i="1"/>
  <c r="K270" i="1" l="1"/>
  <c r="N270" i="1"/>
  <c r="H270" i="1"/>
  <c r="E270" i="1"/>
  <c r="C270" i="1"/>
  <c r="O270" i="1" l="1"/>
  <c r="P270" i="1" s="1"/>
  <c r="L270" i="1"/>
  <c r="M270" i="1" s="1"/>
  <c r="I270" i="1"/>
  <c r="J270" i="1" l="1"/>
  <c r="F270" i="1" s="1"/>
  <c r="D271" i="1" l="1"/>
  <c r="B271" i="1"/>
  <c r="G270" i="1"/>
  <c r="E271" i="1" l="1"/>
  <c r="C271" i="1"/>
  <c r="H271" i="1"/>
  <c r="K271" i="1"/>
  <c r="N271" i="1"/>
  <c r="L271" i="1" l="1"/>
  <c r="M271" i="1" s="1"/>
  <c r="O271" i="1"/>
  <c r="P271" i="1" s="1"/>
  <c r="I271" i="1"/>
  <c r="J271" i="1" s="1"/>
  <c r="F271" i="1" l="1"/>
  <c r="D272" i="1" s="1"/>
  <c r="G271" i="1"/>
  <c r="B272" i="1" l="1"/>
  <c r="N272" i="1" s="1"/>
  <c r="E272" i="1"/>
  <c r="C272" i="1"/>
  <c r="H272" i="1" l="1"/>
  <c r="K272" i="1"/>
  <c r="I272" i="1"/>
  <c r="L272" i="1"/>
  <c r="O272" i="1"/>
  <c r="P272" i="1" s="1"/>
  <c r="M272" i="1" l="1"/>
  <c r="J272" i="1"/>
  <c r="F272" i="1" l="1"/>
  <c r="B273" i="1" s="1"/>
  <c r="G272" i="1"/>
  <c r="D273" i="1" l="1"/>
  <c r="E273" i="1"/>
  <c r="C273" i="1"/>
  <c r="N273" i="1"/>
  <c r="H273" i="1"/>
  <c r="K273" i="1"/>
  <c r="O273" i="1" l="1"/>
  <c r="P273" i="1" s="1"/>
  <c r="I273" i="1"/>
  <c r="L273" i="1"/>
  <c r="M273" i="1" s="1"/>
  <c r="J273" i="1"/>
  <c r="F273" i="1" l="1"/>
  <c r="D274" i="1" s="1"/>
  <c r="G273" i="1"/>
  <c r="B274" i="1" l="1"/>
  <c r="K274" i="1" s="1"/>
  <c r="E274" i="1"/>
  <c r="C274" i="1"/>
  <c r="H274" i="1" l="1"/>
  <c r="N274" i="1"/>
  <c r="O274" i="1"/>
  <c r="I274" i="1"/>
  <c r="L274" i="1"/>
  <c r="M274" i="1" s="1"/>
  <c r="P274" i="1" l="1"/>
  <c r="J274" i="1"/>
  <c r="F274" i="1" l="1"/>
  <c r="B275" i="1" s="1"/>
  <c r="H275" i="1" s="1"/>
  <c r="G274" i="1"/>
  <c r="E275" i="1" s="1"/>
  <c r="N275" i="1" l="1"/>
  <c r="K275" i="1"/>
  <c r="D275" i="1"/>
  <c r="C275" i="1"/>
  <c r="L275" i="1" s="1"/>
  <c r="M275" i="1" s="1"/>
  <c r="I275" i="1" l="1"/>
  <c r="J275" i="1" s="1"/>
  <c r="O275" i="1"/>
  <c r="P275" i="1" s="1"/>
  <c r="F275" i="1" l="1"/>
  <c r="B276" i="1" s="1"/>
  <c r="G275" i="1"/>
  <c r="D276" i="1" l="1"/>
  <c r="E276" i="1"/>
  <c r="C276" i="1"/>
  <c r="H276" i="1"/>
  <c r="N276" i="1"/>
  <c r="K276" i="1"/>
  <c r="I276" i="1" l="1"/>
  <c r="L276" i="1"/>
  <c r="M276" i="1" s="1"/>
  <c r="O276" i="1"/>
  <c r="P276" i="1" s="1"/>
  <c r="J276" i="1" l="1"/>
  <c r="F276" i="1" s="1"/>
  <c r="B277" i="1" l="1"/>
  <c r="D277" i="1"/>
  <c r="G276" i="1"/>
  <c r="E277" i="1" l="1"/>
  <c r="C277" i="1"/>
  <c r="N277" i="1"/>
  <c r="K277" i="1"/>
  <c r="H277" i="1"/>
  <c r="I277" i="1" l="1"/>
  <c r="J277" i="1" s="1"/>
  <c r="L277" i="1"/>
  <c r="M277" i="1" s="1"/>
  <c r="O277" i="1"/>
  <c r="P277" i="1" s="1"/>
  <c r="F277" i="1" l="1"/>
  <c r="D278" i="1" s="1"/>
  <c r="G277" i="1"/>
  <c r="B278" i="1" l="1"/>
  <c r="K278" i="1" s="1"/>
  <c r="E278" i="1"/>
  <c r="C278" i="1"/>
  <c r="H278" i="1" l="1"/>
  <c r="N278" i="1"/>
  <c r="O278" i="1"/>
  <c r="L278" i="1"/>
  <c r="M278" i="1" s="1"/>
  <c r="I278" i="1"/>
  <c r="P278" i="1" l="1"/>
  <c r="J278" i="1"/>
  <c r="F278" i="1" l="1"/>
  <c r="B279" i="1" s="1"/>
  <c r="G278" i="1"/>
  <c r="D279" i="1" l="1"/>
  <c r="E279" i="1"/>
  <c r="C279" i="1"/>
  <c r="H279" i="1"/>
  <c r="K279" i="1"/>
  <c r="N279" i="1"/>
  <c r="L279" i="1" l="1"/>
  <c r="M279" i="1" s="1"/>
  <c r="O279" i="1"/>
  <c r="P279" i="1" s="1"/>
  <c r="I279" i="1"/>
  <c r="J279" i="1" s="1"/>
  <c r="F279" i="1" l="1"/>
  <c r="D280" i="1" s="1"/>
  <c r="G279" i="1"/>
  <c r="B280" i="1" l="1"/>
  <c r="N280" i="1" s="1"/>
  <c r="E280" i="1"/>
  <c r="C280" i="1"/>
  <c r="H280" i="1" l="1"/>
  <c r="K280" i="1"/>
  <c r="I280" i="1"/>
  <c r="L280" i="1"/>
  <c r="M280" i="1" s="1"/>
  <c r="O280" i="1"/>
  <c r="P280" i="1" s="1"/>
  <c r="J280" i="1" l="1"/>
  <c r="F280" i="1" s="1"/>
  <c r="D281" i="1" l="1"/>
  <c r="B281" i="1"/>
  <c r="G280" i="1"/>
  <c r="N281" i="1" l="1"/>
  <c r="H281" i="1"/>
  <c r="K281" i="1"/>
  <c r="E281" i="1"/>
  <c r="C281" i="1"/>
  <c r="O281" i="1" l="1"/>
  <c r="P281" i="1" s="1"/>
  <c r="I281" i="1"/>
  <c r="L281" i="1"/>
  <c r="M281" i="1" s="1"/>
  <c r="J281" i="1" l="1"/>
  <c r="F281" i="1" s="1"/>
  <c r="D282" i="1" l="1"/>
  <c r="B282" i="1"/>
  <c r="G281" i="1"/>
  <c r="C282" i="1" l="1"/>
  <c r="E282" i="1"/>
  <c r="K282" i="1"/>
  <c r="N282" i="1"/>
  <c r="H282" i="1"/>
  <c r="O282" i="1" l="1"/>
  <c r="P282" i="1" s="1"/>
  <c r="L282" i="1"/>
  <c r="M282" i="1" s="1"/>
  <c r="I282" i="1"/>
  <c r="J282" i="1" s="1"/>
  <c r="F282" i="1" l="1"/>
  <c r="G282" i="1"/>
  <c r="E283" i="1" l="1"/>
  <c r="C283" i="1"/>
  <c r="B283" i="1"/>
  <c r="D283" i="1"/>
  <c r="H283" i="1" l="1"/>
  <c r="K283" i="1"/>
  <c r="N283" i="1"/>
  <c r="L283" i="1"/>
  <c r="O283" i="1"/>
  <c r="I283" i="1"/>
  <c r="M283" i="1" l="1"/>
  <c r="P283" i="1"/>
  <c r="J283" i="1"/>
  <c r="G283" i="1" l="1"/>
  <c r="C284" i="1" s="1"/>
  <c r="F283" i="1"/>
  <c r="E284" i="1" l="1"/>
  <c r="B284" i="1"/>
  <c r="D284" i="1"/>
  <c r="I284" i="1"/>
  <c r="L284" i="1"/>
  <c r="O284" i="1"/>
  <c r="H284" i="1" l="1"/>
  <c r="K284" i="1"/>
  <c r="M284" i="1" s="1"/>
  <c r="N284" i="1"/>
  <c r="P284" i="1" s="1"/>
  <c r="J284" i="1" l="1"/>
  <c r="G284" i="1" s="1"/>
  <c r="F284" i="1" l="1"/>
  <c r="D285" i="1" s="1"/>
  <c r="C285" i="1"/>
  <c r="E285" i="1"/>
  <c r="B285" i="1" l="1"/>
  <c r="N285" i="1" s="1"/>
  <c r="I285" i="1"/>
  <c r="L285" i="1"/>
  <c r="O285" i="1"/>
  <c r="K285" i="1" l="1"/>
  <c r="M285" i="1" s="1"/>
  <c r="H285" i="1"/>
  <c r="J285" i="1" s="1"/>
  <c r="P285" i="1"/>
  <c r="G285" i="1" l="1"/>
  <c r="E286" i="1" s="1"/>
  <c r="F285" i="1"/>
  <c r="D286" i="1" s="1"/>
  <c r="C286" i="1" l="1"/>
  <c r="L286" i="1" s="1"/>
  <c r="B286" i="1"/>
  <c r="K286" i="1" s="1"/>
  <c r="I286" i="1" l="1"/>
  <c r="O286" i="1"/>
  <c r="M286" i="1"/>
  <c r="H286" i="1"/>
  <c r="N286" i="1"/>
  <c r="P286" i="1" l="1"/>
  <c r="J286" i="1"/>
  <c r="G286" i="1" l="1"/>
  <c r="C287" i="1" s="1"/>
  <c r="O287" i="1" s="1"/>
  <c r="F286" i="1"/>
  <c r="B287" i="1" s="1"/>
  <c r="L287" i="1" l="1"/>
  <c r="I287" i="1"/>
  <c r="E287" i="1"/>
  <c r="D287" i="1"/>
  <c r="H287" i="1"/>
  <c r="K287" i="1"/>
  <c r="N287" i="1"/>
  <c r="P287" i="1" s="1"/>
  <c r="M287" i="1" l="1"/>
  <c r="J287" i="1"/>
  <c r="G287" i="1" l="1"/>
  <c r="E288" i="1" s="1"/>
  <c r="F287" i="1"/>
  <c r="C288" i="1" l="1"/>
  <c r="I288" i="1" s="1"/>
  <c r="B288" i="1"/>
  <c r="D288" i="1"/>
  <c r="L288" i="1" l="1"/>
  <c r="O288" i="1"/>
  <c r="N288" i="1"/>
  <c r="P288" i="1" s="1"/>
  <c r="H288" i="1"/>
  <c r="K288" i="1"/>
  <c r="M288" i="1" l="1"/>
  <c r="J288" i="1"/>
  <c r="G288" i="1" l="1"/>
  <c r="E289" i="1" s="1"/>
  <c r="F288" i="1"/>
  <c r="C289" i="1" l="1"/>
  <c r="I289" i="1" s="1"/>
  <c r="D289" i="1"/>
  <c r="B289" i="1"/>
  <c r="O289" i="1" l="1"/>
  <c r="L289" i="1"/>
  <c r="N289" i="1"/>
  <c r="K289" i="1"/>
  <c r="M289" i="1" s="1"/>
  <c r="H289" i="1"/>
  <c r="P289" i="1" l="1"/>
  <c r="J289" i="1"/>
  <c r="G289" i="1" l="1"/>
  <c r="E290" i="1" s="1"/>
  <c r="F289" i="1"/>
  <c r="C290" i="1" l="1"/>
  <c r="O290" i="1" s="1"/>
  <c r="D290" i="1"/>
  <c r="B290" i="1"/>
  <c r="L290" i="1" l="1"/>
  <c r="I290" i="1"/>
  <c r="K290" i="1"/>
  <c r="N290" i="1"/>
  <c r="P290" i="1" s="1"/>
  <c r="H290" i="1"/>
  <c r="M290" i="1" l="1"/>
  <c r="J290" i="1"/>
  <c r="G290" i="1" l="1"/>
  <c r="E291" i="1" s="1"/>
  <c r="F290" i="1"/>
  <c r="C291" i="1" l="1"/>
  <c r="L291" i="1" s="1"/>
  <c r="D291" i="1"/>
  <c r="B291" i="1"/>
  <c r="O291" i="1" l="1"/>
  <c r="I291" i="1"/>
  <c r="H291" i="1"/>
  <c r="K291" i="1"/>
  <c r="M291" i="1" s="1"/>
  <c r="N291" i="1"/>
  <c r="P291" i="1" s="1"/>
  <c r="J291" i="1" l="1"/>
  <c r="G291" i="1" s="1"/>
  <c r="E292" i="1" l="1"/>
  <c r="C292" i="1"/>
  <c r="F291" i="1"/>
  <c r="D292" i="1" l="1"/>
  <c r="B292" i="1"/>
  <c r="I292" i="1"/>
  <c r="L292" i="1"/>
  <c r="O292" i="1"/>
  <c r="H292" i="1" l="1"/>
  <c r="K292" i="1"/>
  <c r="M292" i="1" s="1"/>
  <c r="N292" i="1"/>
  <c r="P292" i="1" s="1"/>
  <c r="J292" i="1" l="1"/>
  <c r="G292" i="1" s="1"/>
  <c r="F292" i="1" l="1"/>
  <c r="B293" i="1" s="1"/>
  <c r="C293" i="1"/>
  <c r="E293" i="1"/>
  <c r="D293" i="1" l="1"/>
  <c r="I293" i="1"/>
  <c r="O293" i="1"/>
  <c r="L293" i="1"/>
  <c r="N293" i="1"/>
  <c r="P293" i="1" s="1"/>
  <c r="K293" i="1"/>
  <c r="H293" i="1"/>
  <c r="J293" i="1" l="1"/>
  <c r="M293" i="1"/>
  <c r="F293" i="1" l="1"/>
  <c r="D294" i="1" s="1"/>
  <c r="G293" i="1"/>
  <c r="C294" i="1" s="1"/>
  <c r="B294" i="1" l="1"/>
  <c r="H294" i="1" s="1"/>
  <c r="E294" i="1"/>
  <c r="O294" i="1"/>
  <c r="I294" i="1"/>
  <c r="L294" i="1"/>
  <c r="N294" i="1" l="1"/>
  <c r="P294" i="1" s="1"/>
  <c r="K294" i="1"/>
  <c r="M294" i="1" s="1"/>
  <c r="J294" i="1"/>
  <c r="G294" i="1" l="1"/>
  <c r="C295" i="1" s="1"/>
  <c r="F294" i="1"/>
  <c r="D295" i="1" s="1"/>
  <c r="E295" i="1" l="1"/>
  <c r="B295" i="1"/>
  <c r="H295" i="1" s="1"/>
  <c r="O295" i="1"/>
  <c r="I295" i="1"/>
  <c r="L295" i="1"/>
  <c r="N295" i="1" l="1"/>
  <c r="P295" i="1" s="1"/>
  <c r="K295" i="1"/>
  <c r="M295" i="1" s="1"/>
  <c r="J295" i="1"/>
  <c r="G295" i="1" l="1"/>
  <c r="C296" i="1" s="1"/>
  <c r="F295" i="1"/>
  <c r="E296" i="1" l="1"/>
  <c r="D296" i="1"/>
  <c r="B296" i="1"/>
  <c r="I296" i="1"/>
  <c r="L296" i="1"/>
  <c r="O296" i="1"/>
  <c r="H296" i="1" l="1"/>
  <c r="K296" i="1"/>
  <c r="M296" i="1" s="1"/>
  <c r="N296" i="1"/>
  <c r="P296" i="1" s="1"/>
  <c r="J296" i="1" l="1"/>
  <c r="G296" i="1" s="1"/>
  <c r="F296" i="1" l="1"/>
  <c r="B297" i="1" s="1"/>
  <c r="E297" i="1"/>
  <c r="C297" i="1"/>
  <c r="D297" i="1" l="1"/>
  <c r="I297" i="1"/>
  <c r="L297" i="1"/>
  <c r="O297" i="1"/>
  <c r="K297" i="1"/>
  <c r="M297" i="1" s="1"/>
  <c r="N297" i="1"/>
  <c r="H297" i="1"/>
  <c r="J297" i="1" l="1"/>
  <c r="P297" i="1"/>
  <c r="F297" i="1" l="1"/>
  <c r="D298" i="1" s="1"/>
  <c r="G297" i="1"/>
  <c r="B298" i="1" l="1"/>
  <c r="K298" i="1" s="1"/>
  <c r="E298" i="1"/>
  <c r="C298" i="1"/>
  <c r="N298" i="1" l="1"/>
  <c r="H298" i="1"/>
  <c r="L298" i="1"/>
  <c r="M298" i="1" s="1"/>
  <c r="O298" i="1"/>
  <c r="I298" i="1"/>
  <c r="P298" i="1" l="1"/>
  <c r="J298" i="1"/>
  <c r="F298" i="1" l="1"/>
  <c r="B299" i="1" s="1"/>
  <c r="G298" i="1"/>
  <c r="D299" i="1" l="1"/>
  <c r="E299" i="1"/>
  <c r="C299" i="1"/>
  <c r="K299" i="1"/>
  <c r="N299" i="1"/>
  <c r="H299" i="1"/>
  <c r="L299" i="1" l="1"/>
  <c r="M299" i="1" s="1"/>
  <c r="O299" i="1"/>
  <c r="P299" i="1" s="1"/>
  <c r="I299" i="1"/>
  <c r="J299" i="1" l="1"/>
  <c r="F299" i="1" s="1"/>
  <c r="B300" i="1" l="1"/>
  <c r="D300" i="1"/>
  <c r="G299" i="1"/>
  <c r="E300" i="1" l="1"/>
  <c r="C300" i="1"/>
  <c r="N300" i="1"/>
  <c r="H300" i="1"/>
  <c r="K300" i="1"/>
  <c r="L300" i="1" l="1"/>
  <c r="M300" i="1" s="1"/>
  <c r="O300" i="1"/>
  <c r="P300" i="1" s="1"/>
  <c r="I300" i="1"/>
  <c r="J300" i="1" l="1"/>
  <c r="F300" i="1" s="1"/>
  <c r="B301" i="1" l="1"/>
  <c r="D301" i="1"/>
  <c r="G300" i="1"/>
  <c r="E301" i="1" l="1"/>
  <c r="C301" i="1"/>
  <c r="N301" i="1"/>
  <c r="H301" i="1"/>
  <c r="K301" i="1"/>
  <c r="O301" i="1" l="1"/>
  <c r="P301" i="1" s="1"/>
  <c r="I301" i="1"/>
  <c r="L301" i="1"/>
  <c r="M301" i="1" s="1"/>
  <c r="J301" i="1" l="1"/>
  <c r="F301" i="1" s="1"/>
  <c r="B302" i="1" l="1"/>
  <c r="D302" i="1"/>
  <c r="G301" i="1"/>
  <c r="E302" i="1" l="1"/>
  <c r="C302" i="1"/>
  <c r="N302" i="1"/>
  <c r="H302" i="1"/>
  <c r="K302" i="1"/>
  <c r="O302" i="1" l="1"/>
  <c r="P302" i="1" s="1"/>
  <c r="I302" i="1"/>
  <c r="L302" i="1"/>
  <c r="M302" i="1" s="1"/>
  <c r="J302" i="1" l="1"/>
  <c r="F302" i="1" s="1"/>
  <c r="B303" i="1" l="1"/>
  <c r="D303" i="1"/>
  <c r="G302" i="1"/>
  <c r="E303" i="1" l="1"/>
  <c r="C303" i="1"/>
  <c r="H303" i="1"/>
  <c r="K303" i="1"/>
  <c r="N303" i="1"/>
  <c r="O303" i="1" l="1"/>
  <c r="P303" i="1" s="1"/>
  <c r="I303" i="1"/>
  <c r="L303" i="1"/>
  <c r="M303" i="1" s="1"/>
  <c r="J303" i="1" l="1"/>
  <c r="F303" i="1" s="1"/>
  <c r="D304" i="1" l="1"/>
  <c r="B304" i="1"/>
  <c r="G303" i="1"/>
  <c r="E304" i="1" l="1"/>
  <c r="C304" i="1"/>
  <c r="H304" i="1"/>
  <c r="K304" i="1"/>
  <c r="N304" i="1"/>
  <c r="I304" i="1" l="1"/>
  <c r="L304" i="1"/>
  <c r="M304" i="1" s="1"/>
  <c r="O304" i="1"/>
  <c r="P304" i="1" s="1"/>
  <c r="J304" i="1" l="1"/>
  <c r="F304" i="1" s="1"/>
  <c r="B305" i="1" l="1"/>
  <c r="D305" i="1"/>
  <c r="G304" i="1"/>
  <c r="E305" i="1" l="1"/>
  <c r="C305" i="1"/>
  <c r="K305" i="1"/>
  <c r="N305" i="1"/>
  <c r="H305" i="1"/>
  <c r="I305" i="1" l="1"/>
  <c r="L305" i="1"/>
  <c r="M305" i="1" s="1"/>
  <c r="O305" i="1"/>
  <c r="P305" i="1" s="1"/>
  <c r="J305" i="1" l="1"/>
  <c r="F305" i="1" s="1"/>
  <c r="B306" i="1" l="1"/>
  <c r="D306" i="1"/>
  <c r="G305" i="1"/>
  <c r="E306" i="1" l="1"/>
  <c r="C306" i="1"/>
  <c r="K306" i="1"/>
  <c r="N306" i="1"/>
  <c r="H306" i="1"/>
  <c r="L306" i="1" l="1"/>
  <c r="M306" i="1" s="1"/>
  <c r="O306" i="1"/>
  <c r="P306" i="1" s="1"/>
  <c r="I306" i="1"/>
  <c r="J306" i="1" l="1"/>
  <c r="F306" i="1" s="1"/>
  <c r="B307" i="1" l="1"/>
  <c r="D307" i="1"/>
  <c r="G306" i="1"/>
  <c r="E307" i="1" l="1"/>
  <c r="C307" i="1"/>
  <c r="K307" i="1"/>
  <c r="N307" i="1"/>
  <c r="H307" i="1"/>
  <c r="L307" i="1" l="1"/>
  <c r="M307" i="1" s="1"/>
  <c r="O307" i="1"/>
  <c r="P307" i="1" s="1"/>
  <c r="I307" i="1"/>
  <c r="J307" i="1" s="1"/>
  <c r="F307" i="1" l="1"/>
  <c r="G307" i="1"/>
  <c r="E308" i="1" l="1"/>
  <c r="C308" i="1"/>
  <c r="D308" i="1"/>
  <c r="B308" i="1"/>
  <c r="N308" i="1" l="1"/>
  <c r="H308" i="1"/>
  <c r="K308" i="1"/>
  <c r="L308" i="1"/>
  <c r="O308" i="1"/>
  <c r="I308" i="1"/>
  <c r="J308" i="1" l="1"/>
  <c r="M308" i="1"/>
  <c r="P308" i="1"/>
  <c r="G308" i="1" l="1"/>
  <c r="C309" i="1" s="1"/>
  <c r="F308" i="1"/>
  <c r="E309" i="1" l="1"/>
  <c r="D309" i="1"/>
  <c r="B309" i="1"/>
  <c r="O309" i="1"/>
  <c r="I309" i="1"/>
  <c r="L309" i="1"/>
  <c r="N309" i="1" l="1"/>
  <c r="P309" i="1" s="1"/>
  <c r="H309" i="1"/>
  <c r="K309" i="1"/>
  <c r="M309" i="1" s="1"/>
  <c r="J309" i="1" l="1"/>
  <c r="G309" i="1" s="1"/>
  <c r="E310" i="1" l="1"/>
  <c r="C310" i="1"/>
  <c r="F309" i="1"/>
  <c r="B310" i="1" l="1"/>
  <c r="D310" i="1"/>
  <c r="O310" i="1"/>
  <c r="I310" i="1"/>
  <c r="L310" i="1"/>
  <c r="N310" i="1" l="1"/>
  <c r="P310" i="1" s="1"/>
  <c r="H310" i="1"/>
  <c r="K310" i="1"/>
  <c r="M310" i="1" s="1"/>
  <c r="J310" i="1" l="1"/>
  <c r="G310" i="1" s="1"/>
  <c r="C311" i="1" l="1"/>
  <c r="E311" i="1"/>
  <c r="F310" i="1"/>
  <c r="D311" i="1" l="1"/>
  <c r="B311" i="1"/>
  <c r="O311" i="1"/>
  <c r="I311" i="1"/>
  <c r="L311" i="1"/>
  <c r="H311" i="1" l="1"/>
  <c r="K311" i="1"/>
  <c r="M311" i="1" s="1"/>
  <c r="N311" i="1"/>
  <c r="P311" i="1" s="1"/>
  <c r="J311" i="1" l="1"/>
  <c r="G311" i="1" s="1"/>
  <c r="F311" i="1" l="1"/>
  <c r="B312" i="1" s="1"/>
  <c r="E312" i="1"/>
  <c r="C312" i="1"/>
  <c r="D312" i="1" l="1"/>
  <c r="H312" i="1"/>
  <c r="K312" i="1"/>
  <c r="N312" i="1"/>
  <c r="I312" i="1"/>
  <c r="L312" i="1"/>
  <c r="O312" i="1"/>
  <c r="P312" i="1" l="1"/>
  <c r="M312" i="1"/>
  <c r="J312" i="1"/>
  <c r="F312" i="1" l="1"/>
  <c r="B313" i="1" s="1"/>
  <c r="G312" i="1"/>
  <c r="D313" i="1" l="1"/>
  <c r="E313" i="1"/>
  <c r="C313" i="1"/>
  <c r="K313" i="1"/>
  <c r="N313" i="1"/>
  <c r="H313" i="1"/>
  <c r="I313" i="1" l="1"/>
  <c r="L313" i="1"/>
  <c r="M313" i="1" s="1"/>
  <c r="O313" i="1"/>
  <c r="P313" i="1" s="1"/>
  <c r="J313" i="1" l="1"/>
  <c r="F313" i="1" s="1"/>
  <c r="D314" i="1" l="1"/>
  <c r="B314" i="1"/>
  <c r="G313" i="1"/>
  <c r="E314" i="1" l="1"/>
  <c r="C314" i="1"/>
  <c r="K314" i="1"/>
  <c r="N314" i="1"/>
  <c r="H314" i="1"/>
  <c r="L314" i="1" l="1"/>
  <c r="M314" i="1" s="1"/>
  <c r="O314" i="1"/>
  <c r="P314" i="1" s="1"/>
  <c r="I314" i="1"/>
  <c r="J314" i="1" l="1"/>
  <c r="F314" i="1" s="1"/>
  <c r="B315" i="1" l="1"/>
  <c r="D315" i="1"/>
  <c r="G314" i="1"/>
  <c r="E315" i="1" l="1"/>
  <c r="C315" i="1"/>
  <c r="K315" i="1"/>
  <c r="N315" i="1"/>
  <c r="H315" i="1"/>
  <c r="L315" i="1" l="1"/>
  <c r="M315" i="1" s="1"/>
  <c r="O315" i="1"/>
  <c r="P315" i="1" s="1"/>
  <c r="I315" i="1"/>
  <c r="J315" i="1" l="1"/>
  <c r="F315" i="1" s="1"/>
  <c r="B316" i="1" l="1"/>
  <c r="D316" i="1"/>
  <c r="G315" i="1"/>
  <c r="E316" i="1" l="1"/>
  <c r="C316" i="1"/>
  <c r="N316" i="1"/>
  <c r="H316" i="1"/>
  <c r="K316" i="1"/>
  <c r="L316" i="1" l="1"/>
  <c r="M316" i="1" s="1"/>
  <c r="O316" i="1"/>
  <c r="P316" i="1" s="1"/>
  <c r="I316" i="1"/>
  <c r="J316" i="1" l="1"/>
  <c r="F316" i="1" s="1"/>
  <c r="B317" i="1" l="1"/>
  <c r="D317" i="1"/>
  <c r="G316" i="1"/>
  <c r="E317" i="1" l="1"/>
  <c r="C317" i="1"/>
  <c r="N317" i="1"/>
  <c r="H317" i="1"/>
  <c r="K317" i="1"/>
  <c r="O317" i="1" l="1"/>
  <c r="P317" i="1" s="1"/>
  <c r="I317" i="1"/>
  <c r="L317" i="1"/>
  <c r="M317" i="1" s="1"/>
  <c r="J317" i="1" l="1"/>
  <c r="F317" i="1" s="1"/>
  <c r="B318" i="1" l="1"/>
  <c r="D318" i="1"/>
  <c r="G317" i="1"/>
  <c r="E318" i="1" l="1"/>
  <c r="C318" i="1"/>
  <c r="N318" i="1"/>
  <c r="H318" i="1"/>
  <c r="K318" i="1"/>
  <c r="O318" i="1" l="1"/>
  <c r="P318" i="1" s="1"/>
  <c r="I318" i="1"/>
  <c r="L318" i="1"/>
  <c r="M318" i="1" s="1"/>
  <c r="J318" i="1" l="1"/>
  <c r="F318" i="1" s="1"/>
  <c r="B319" i="1" l="1"/>
  <c r="D319" i="1"/>
  <c r="G318" i="1"/>
  <c r="E319" i="1" l="1"/>
  <c r="C319" i="1"/>
  <c r="H319" i="1"/>
  <c r="K319" i="1"/>
  <c r="N319" i="1"/>
  <c r="O319" i="1" l="1"/>
  <c r="P319" i="1" s="1"/>
  <c r="I319" i="1"/>
  <c r="L319" i="1"/>
  <c r="M319" i="1" s="1"/>
  <c r="J319" i="1" l="1"/>
  <c r="F319" i="1" s="1"/>
  <c r="D320" i="1" l="1"/>
  <c r="B320" i="1"/>
  <c r="G319" i="1"/>
  <c r="E320" i="1" l="1"/>
  <c r="C320" i="1"/>
  <c r="H320" i="1"/>
  <c r="K320" i="1"/>
  <c r="N320" i="1"/>
  <c r="I320" i="1" l="1"/>
  <c r="L320" i="1"/>
  <c r="M320" i="1" s="1"/>
  <c r="O320" i="1"/>
  <c r="P320" i="1" s="1"/>
  <c r="J320" i="1" l="1"/>
  <c r="F320" i="1" s="1"/>
  <c r="B321" i="1" l="1"/>
  <c r="D321" i="1"/>
  <c r="G320" i="1"/>
  <c r="E321" i="1" l="1"/>
  <c r="C321" i="1"/>
  <c r="K321" i="1"/>
  <c r="N321" i="1"/>
  <c r="H321" i="1"/>
  <c r="I321" i="1" l="1"/>
  <c r="L321" i="1"/>
  <c r="M321" i="1" s="1"/>
  <c r="O321" i="1"/>
  <c r="P321" i="1" s="1"/>
  <c r="J321" i="1" l="1"/>
  <c r="F321" i="1" s="1"/>
  <c r="B322" i="1" l="1"/>
  <c r="D322" i="1"/>
  <c r="G321" i="1"/>
  <c r="E322" i="1" l="1"/>
  <c r="C322" i="1"/>
  <c r="K322" i="1"/>
  <c r="N322" i="1"/>
  <c r="H322" i="1"/>
  <c r="L322" i="1" l="1"/>
  <c r="M322" i="1" s="1"/>
  <c r="O322" i="1"/>
  <c r="P322" i="1" s="1"/>
  <c r="I322" i="1"/>
  <c r="J322" i="1" l="1"/>
  <c r="F322" i="1" s="1"/>
  <c r="B323" i="1" l="1"/>
  <c r="D323" i="1"/>
  <c r="G322" i="1"/>
  <c r="E323" i="1" l="1"/>
  <c r="C323" i="1"/>
  <c r="K323" i="1"/>
  <c r="N323" i="1"/>
  <c r="H323" i="1"/>
  <c r="L323" i="1" l="1"/>
  <c r="M323" i="1" s="1"/>
  <c r="O323" i="1"/>
  <c r="P323" i="1" s="1"/>
  <c r="I323" i="1"/>
  <c r="J323" i="1" l="1"/>
  <c r="F323" i="1" s="1"/>
  <c r="B324" i="1" l="1"/>
  <c r="D324" i="1"/>
  <c r="G323" i="1"/>
  <c r="E324" i="1" l="1"/>
  <c r="C324" i="1"/>
  <c r="N324" i="1"/>
  <c r="H324" i="1"/>
  <c r="K324" i="1"/>
  <c r="L324" i="1" l="1"/>
  <c r="M324" i="1" s="1"/>
  <c r="O324" i="1"/>
  <c r="P324" i="1" s="1"/>
  <c r="I324" i="1"/>
  <c r="J324" i="1" l="1"/>
  <c r="F324" i="1" s="1"/>
  <c r="B325" i="1" l="1"/>
  <c r="D325" i="1"/>
  <c r="G324" i="1"/>
  <c r="E325" i="1" l="1"/>
  <c r="C325" i="1"/>
  <c r="N325" i="1"/>
  <c r="H325" i="1"/>
  <c r="K325" i="1"/>
  <c r="O325" i="1" l="1"/>
  <c r="P325" i="1" s="1"/>
  <c r="I325" i="1"/>
  <c r="L325" i="1"/>
  <c r="M325" i="1" s="1"/>
  <c r="J325" i="1" l="1"/>
  <c r="F325" i="1" s="1"/>
  <c r="B326" i="1" l="1"/>
  <c r="D326" i="1"/>
  <c r="G325" i="1"/>
  <c r="E326" i="1" l="1"/>
  <c r="C326" i="1"/>
  <c r="N326" i="1"/>
  <c r="H326" i="1"/>
  <c r="K326" i="1"/>
  <c r="O326" i="1" l="1"/>
  <c r="P326" i="1" s="1"/>
  <c r="I326" i="1"/>
  <c r="L326" i="1"/>
  <c r="M326" i="1" s="1"/>
  <c r="J326" i="1" l="1"/>
  <c r="F326" i="1" s="1"/>
  <c r="B327" i="1" l="1"/>
  <c r="D327" i="1"/>
  <c r="G326" i="1"/>
  <c r="E327" i="1" l="1"/>
  <c r="C327" i="1"/>
  <c r="H327" i="1"/>
  <c r="K327" i="1"/>
  <c r="N327" i="1"/>
  <c r="O327" i="1" l="1"/>
  <c r="P327" i="1" s="1"/>
  <c r="I327" i="1"/>
  <c r="L327" i="1"/>
  <c r="M327" i="1" s="1"/>
  <c r="J327" i="1" l="1"/>
  <c r="F327" i="1" s="1"/>
  <c r="D328" i="1" l="1"/>
  <c r="B328" i="1"/>
  <c r="G327" i="1"/>
  <c r="E328" i="1" l="1"/>
  <c r="C328" i="1"/>
  <c r="H328" i="1"/>
  <c r="K328" i="1"/>
  <c r="N328" i="1"/>
  <c r="I328" i="1" l="1"/>
  <c r="L328" i="1"/>
  <c r="M328" i="1" s="1"/>
  <c r="O328" i="1"/>
  <c r="P328" i="1" s="1"/>
  <c r="J328" i="1" l="1"/>
  <c r="F328" i="1" s="1"/>
  <c r="B329" i="1" l="1"/>
  <c r="D329" i="1"/>
  <c r="G328" i="1"/>
  <c r="E329" i="1" l="1"/>
  <c r="C329" i="1"/>
  <c r="K329" i="1"/>
  <c r="H329" i="1"/>
  <c r="N329" i="1"/>
  <c r="I329" i="1" l="1"/>
  <c r="L329" i="1"/>
  <c r="M329" i="1" s="1"/>
  <c r="O329" i="1"/>
  <c r="P329" i="1" s="1"/>
  <c r="J329" i="1" l="1"/>
  <c r="F329" i="1" s="1"/>
  <c r="G329" i="1" l="1"/>
  <c r="B330" i="1"/>
  <c r="D330" i="1"/>
  <c r="K330" i="1" l="1"/>
  <c r="N330" i="1"/>
  <c r="H330" i="1"/>
  <c r="E330" i="1"/>
  <c r="C330" i="1"/>
  <c r="L330" i="1" l="1"/>
  <c r="M330" i="1" s="1"/>
  <c r="I330" i="1"/>
  <c r="J330" i="1" s="1"/>
  <c r="O330" i="1"/>
  <c r="P330" i="1" s="1"/>
  <c r="F330" i="1" l="1"/>
  <c r="D331" i="1" s="1"/>
  <c r="G330" i="1"/>
  <c r="B331" i="1" l="1"/>
  <c r="K331" i="1" s="1"/>
  <c r="C331" i="1"/>
  <c r="E331" i="1"/>
  <c r="H331" i="1" l="1"/>
  <c r="N331" i="1"/>
  <c r="L331" i="1"/>
  <c r="M331" i="1" s="1"/>
  <c r="O331" i="1"/>
  <c r="I331" i="1"/>
  <c r="P331" i="1" l="1"/>
  <c r="J331" i="1"/>
  <c r="F331" i="1" l="1"/>
  <c r="B332" i="1" s="1"/>
  <c r="G331" i="1"/>
  <c r="E332" i="1" s="1"/>
  <c r="D332" i="1" l="1"/>
  <c r="C332" i="1"/>
  <c r="L332" i="1" s="1"/>
  <c r="N332" i="1"/>
  <c r="H332" i="1"/>
  <c r="K332" i="1"/>
  <c r="I332" i="1" l="1"/>
  <c r="J332" i="1" s="1"/>
  <c r="O332" i="1"/>
  <c r="P332" i="1" s="1"/>
  <c r="M332" i="1"/>
  <c r="G332" i="1" l="1"/>
  <c r="C333" i="1" s="1"/>
  <c r="F332" i="1"/>
  <c r="E333" i="1" l="1"/>
  <c r="B333" i="1"/>
  <c r="D333" i="1"/>
  <c r="O333" i="1"/>
  <c r="I333" i="1"/>
  <c r="L333" i="1"/>
  <c r="N333" i="1" l="1"/>
  <c r="P333" i="1" s="1"/>
  <c r="H333" i="1"/>
  <c r="K333" i="1"/>
  <c r="M333" i="1" s="1"/>
  <c r="J333" i="1" l="1"/>
  <c r="G333" i="1" s="1"/>
  <c r="C334" i="1" l="1"/>
  <c r="E334" i="1"/>
  <c r="F333" i="1"/>
  <c r="D334" i="1" l="1"/>
  <c r="B334" i="1"/>
  <c r="O334" i="1"/>
  <c r="I334" i="1"/>
  <c r="L334" i="1"/>
  <c r="N334" i="1" l="1"/>
  <c r="P334" i="1" s="1"/>
  <c r="H334" i="1"/>
  <c r="K334" i="1"/>
  <c r="M334" i="1" s="1"/>
  <c r="J334" i="1" l="1"/>
  <c r="G334" i="1" s="1"/>
  <c r="C335" i="1" l="1"/>
  <c r="E335" i="1"/>
  <c r="F334" i="1"/>
  <c r="B335" i="1" l="1"/>
  <c r="D335" i="1"/>
  <c r="O335" i="1"/>
  <c r="I335" i="1"/>
  <c r="L335" i="1"/>
  <c r="H335" i="1" l="1"/>
  <c r="K335" i="1"/>
  <c r="M335" i="1" s="1"/>
  <c r="N335" i="1"/>
  <c r="P335" i="1" s="1"/>
  <c r="J335" i="1" l="1"/>
  <c r="G335" i="1" s="1"/>
  <c r="F335" i="1" l="1"/>
  <c r="B336" i="1" s="1"/>
  <c r="C336" i="1"/>
  <c r="E336" i="1"/>
  <c r="D336" i="1" l="1"/>
  <c r="I336" i="1"/>
  <c r="L336" i="1"/>
  <c r="O336" i="1"/>
  <c r="H336" i="1"/>
  <c r="K336" i="1"/>
  <c r="N336" i="1"/>
  <c r="J336" i="1" l="1"/>
  <c r="P336" i="1"/>
  <c r="M336" i="1"/>
  <c r="G336" i="1" l="1"/>
  <c r="C337" i="1" s="1"/>
  <c r="F336" i="1"/>
  <c r="D337" i="1" s="1"/>
  <c r="E337" i="1" l="1"/>
  <c r="B337" i="1"/>
  <c r="K337" i="1" s="1"/>
  <c r="I337" i="1"/>
  <c r="L337" i="1"/>
  <c r="O337" i="1"/>
  <c r="M337" i="1" l="1"/>
  <c r="N337" i="1"/>
  <c r="P337" i="1" s="1"/>
  <c r="H337" i="1"/>
  <c r="J337" i="1" s="1"/>
  <c r="F337" i="1" l="1"/>
  <c r="D338" i="1" s="1"/>
  <c r="G337" i="1"/>
  <c r="B338" i="1" l="1"/>
  <c r="K338" i="1" s="1"/>
  <c r="C338" i="1"/>
  <c r="E338" i="1"/>
  <c r="H338" i="1" l="1"/>
  <c r="N338" i="1"/>
  <c r="L338" i="1"/>
  <c r="M338" i="1" s="1"/>
  <c r="I338" i="1"/>
  <c r="O338" i="1"/>
  <c r="P338" i="1" l="1"/>
  <c r="J338" i="1"/>
  <c r="F338" i="1" l="1"/>
  <c r="B339" i="1" s="1"/>
  <c r="G338" i="1"/>
  <c r="D339" i="1" l="1"/>
  <c r="C339" i="1"/>
  <c r="E339" i="1"/>
  <c r="K339" i="1"/>
  <c r="N339" i="1"/>
  <c r="H339" i="1"/>
  <c r="L339" i="1" l="1"/>
  <c r="M339" i="1" s="1"/>
  <c r="O339" i="1"/>
  <c r="P339" i="1" s="1"/>
  <c r="I339" i="1"/>
  <c r="J339" i="1" s="1"/>
  <c r="F339" i="1" l="1"/>
  <c r="G339" i="1"/>
  <c r="C340" i="1" l="1"/>
  <c r="E340" i="1"/>
  <c r="B340" i="1"/>
  <c r="D340" i="1"/>
  <c r="N340" i="1" l="1"/>
  <c r="H340" i="1"/>
  <c r="K340" i="1"/>
  <c r="L340" i="1"/>
  <c r="O340" i="1"/>
  <c r="I340" i="1"/>
  <c r="M340" i="1" l="1"/>
  <c r="J340" i="1"/>
  <c r="P340" i="1"/>
  <c r="G340" i="1" l="1"/>
  <c r="C341" i="1" s="1"/>
  <c r="F340" i="1"/>
  <c r="E341" i="1" l="1"/>
  <c r="B341" i="1"/>
  <c r="D341" i="1"/>
  <c r="O341" i="1"/>
  <c r="I341" i="1"/>
  <c r="L341" i="1"/>
  <c r="N341" i="1" l="1"/>
  <c r="P341" i="1" s="1"/>
  <c r="H341" i="1"/>
  <c r="K341" i="1"/>
  <c r="M341" i="1" s="1"/>
  <c r="J341" i="1" l="1"/>
  <c r="G341" i="1" s="1"/>
  <c r="E342" i="1" l="1"/>
  <c r="C342" i="1"/>
  <c r="F341" i="1"/>
  <c r="D342" i="1" l="1"/>
  <c r="B342" i="1"/>
  <c r="O342" i="1"/>
  <c r="I342" i="1"/>
  <c r="L342" i="1"/>
  <c r="N342" i="1" l="1"/>
  <c r="P342" i="1" s="1"/>
  <c r="H342" i="1"/>
  <c r="K342" i="1"/>
  <c r="M342" i="1" s="1"/>
  <c r="J342" i="1" l="1"/>
  <c r="G342" i="1" s="1"/>
  <c r="E343" i="1" l="1"/>
  <c r="C343" i="1"/>
  <c r="F342" i="1"/>
  <c r="B343" i="1" l="1"/>
  <c r="D343" i="1"/>
  <c r="O343" i="1"/>
  <c r="I343" i="1"/>
  <c r="L343" i="1"/>
  <c r="H343" i="1" l="1"/>
  <c r="K343" i="1"/>
  <c r="M343" i="1" s="1"/>
  <c r="N343" i="1"/>
  <c r="P343" i="1" s="1"/>
  <c r="J343" i="1" l="1"/>
  <c r="G343" i="1" s="1"/>
  <c r="F343" i="1" l="1"/>
  <c r="B344" i="1" s="1"/>
  <c r="C344" i="1"/>
  <c r="E344" i="1"/>
  <c r="D344" i="1" l="1"/>
  <c r="I344" i="1"/>
  <c r="L344" i="1"/>
  <c r="O344" i="1"/>
  <c r="H344" i="1"/>
  <c r="K344" i="1"/>
  <c r="N344" i="1"/>
  <c r="J344" i="1" l="1"/>
  <c r="P344" i="1"/>
  <c r="M344" i="1"/>
  <c r="G344" i="1" l="1"/>
  <c r="C345" i="1" s="1"/>
  <c r="F344" i="1"/>
  <c r="D345" i="1" s="1"/>
  <c r="E345" i="1" l="1"/>
  <c r="B345" i="1"/>
  <c r="K345" i="1" s="1"/>
  <c r="I345" i="1"/>
  <c r="L345" i="1"/>
  <c r="O345" i="1"/>
  <c r="M345" i="1" l="1"/>
  <c r="N345" i="1"/>
  <c r="P345" i="1" s="1"/>
  <c r="H345" i="1"/>
  <c r="J345" i="1" s="1"/>
  <c r="F345" i="1" l="1"/>
  <c r="B346" i="1" s="1"/>
  <c r="G345" i="1"/>
  <c r="C346" i="1" s="1"/>
  <c r="E346" i="1" l="1"/>
  <c r="D346" i="1"/>
  <c r="L346" i="1"/>
  <c r="I346" i="1"/>
  <c r="O346" i="1"/>
  <c r="K346" i="1"/>
  <c r="M346" i="1" s="1"/>
  <c r="N346" i="1"/>
  <c r="P346" i="1" s="1"/>
  <c r="H346" i="1"/>
  <c r="J346" i="1" l="1"/>
  <c r="G346" i="1" s="1"/>
  <c r="F346" i="1" l="1"/>
  <c r="D347" i="1" s="1"/>
  <c r="E347" i="1"/>
  <c r="C347" i="1"/>
  <c r="B347" i="1" l="1"/>
  <c r="K347" i="1" s="1"/>
  <c r="L347" i="1"/>
  <c r="O347" i="1"/>
  <c r="I347" i="1"/>
  <c r="H347" i="1" l="1"/>
  <c r="J347" i="1" s="1"/>
  <c r="N347" i="1"/>
  <c r="P347" i="1" s="1"/>
  <c r="M347" i="1"/>
  <c r="F347" i="1" l="1"/>
  <c r="B348" i="1" s="1"/>
  <c r="G347" i="1"/>
  <c r="E348" i="1" s="1"/>
  <c r="D348" i="1" l="1"/>
  <c r="C348" i="1"/>
  <c r="L348" i="1" s="1"/>
  <c r="N348" i="1"/>
  <c r="H348" i="1"/>
  <c r="K348" i="1"/>
  <c r="I348" i="1" l="1"/>
  <c r="J348" i="1" s="1"/>
  <c r="O348" i="1"/>
  <c r="P348" i="1" s="1"/>
  <c r="M348" i="1"/>
  <c r="F348" i="1" l="1"/>
  <c r="D349" i="1" s="1"/>
  <c r="G348" i="1"/>
  <c r="B349" i="1" l="1"/>
  <c r="N349" i="1" s="1"/>
  <c r="E349" i="1"/>
  <c r="C349" i="1"/>
  <c r="H349" i="1" l="1"/>
  <c r="K349" i="1"/>
  <c r="O349" i="1"/>
  <c r="P349" i="1" s="1"/>
  <c r="I349" i="1"/>
  <c r="L349" i="1"/>
  <c r="M349" i="1" s="1"/>
  <c r="J349" i="1" l="1"/>
  <c r="F349" i="1" s="1"/>
  <c r="B350" i="1" l="1"/>
  <c r="D350" i="1"/>
  <c r="G349" i="1"/>
  <c r="E350" i="1" l="1"/>
  <c r="C350" i="1"/>
  <c r="N350" i="1"/>
  <c r="H350" i="1"/>
  <c r="K350" i="1"/>
  <c r="O350" i="1" l="1"/>
  <c r="P350" i="1" s="1"/>
  <c r="I350" i="1"/>
  <c r="L350" i="1"/>
  <c r="M350" i="1" s="1"/>
  <c r="J350" i="1" l="1"/>
  <c r="F350" i="1" s="1"/>
  <c r="B351" i="1" l="1"/>
  <c r="D351" i="1"/>
  <c r="G350" i="1"/>
  <c r="E351" i="1" l="1"/>
  <c r="C351" i="1"/>
  <c r="H351" i="1"/>
  <c r="K351" i="1"/>
  <c r="N351" i="1"/>
  <c r="O351" i="1" l="1"/>
  <c r="P351" i="1" s="1"/>
  <c r="I351" i="1"/>
  <c r="L351" i="1"/>
  <c r="M351" i="1" s="1"/>
  <c r="J351" i="1" l="1"/>
  <c r="F351" i="1" s="1"/>
  <c r="B352" i="1" l="1"/>
  <c r="D352" i="1"/>
  <c r="G351" i="1"/>
  <c r="E352" i="1" l="1"/>
  <c r="C352" i="1"/>
  <c r="H352" i="1"/>
  <c r="K352" i="1"/>
  <c r="N352" i="1"/>
  <c r="I352" i="1" l="1"/>
  <c r="L352" i="1"/>
  <c r="M352" i="1" s="1"/>
  <c r="O352" i="1"/>
  <c r="P352" i="1" s="1"/>
  <c r="J352" i="1" l="1"/>
  <c r="F352" i="1" s="1"/>
  <c r="B353" i="1" l="1"/>
  <c r="D353" i="1"/>
  <c r="G352" i="1"/>
  <c r="E353" i="1" l="1"/>
  <c r="C353" i="1"/>
  <c r="K353" i="1"/>
  <c r="H353" i="1"/>
  <c r="N353" i="1"/>
  <c r="I353" i="1" l="1"/>
  <c r="L353" i="1"/>
  <c r="M353" i="1" s="1"/>
  <c r="O353" i="1"/>
  <c r="P353" i="1" s="1"/>
  <c r="J353" i="1" l="1"/>
  <c r="F353" i="1" s="1"/>
  <c r="B354" i="1" l="1"/>
  <c r="D354" i="1"/>
  <c r="G353" i="1"/>
  <c r="E354" i="1" l="1"/>
  <c r="C354" i="1"/>
  <c r="K354" i="1"/>
  <c r="N354" i="1"/>
  <c r="H354" i="1"/>
  <c r="L354" i="1" l="1"/>
  <c r="M354" i="1" s="1"/>
  <c r="I354" i="1"/>
  <c r="O354" i="1"/>
  <c r="P354" i="1" s="1"/>
  <c r="J354" i="1" l="1"/>
  <c r="F354" i="1" s="1"/>
  <c r="B355" i="1" l="1"/>
  <c r="D355" i="1"/>
  <c r="G354" i="1"/>
  <c r="E355" i="1" l="1"/>
  <c r="C355" i="1"/>
  <c r="K355" i="1"/>
  <c r="N355" i="1"/>
  <c r="H355" i="1"/>
  <c r="L355" i="1" l="1"/>
  <c r="M355" i="1" s="1"/>
  <c r="O355" i="1"/>
  <c r="P355" i="1" s="1"/>
  <c r="I355" i="1"/>
  <c r="J355" i="1" l="1"/>
  <c r="F355" i="1" s="1"/>
  <c r="B356" i="1" l="1"/>
  <c r="D356" i="1"/>
  <c r="G355" i="1"/>
  <c r="E356" i="1" l="1"/>
  <c r="C356" i="1"/>
  <c r="N356" i="1"/>
  <c r="H356" i="1"/>
  <c r="K356" i="1"/>
  <c r="L356" i="1" l="1"/>
  <c r="M356" i="1" s="1"/>
  <c r="O356" i="1"/>
  <c r="P356" i="1" s="1"/>
  <c r="I356" i="1"/>
  <c r="J356" i="1" l="1"/>
  <c r="F356" i="1" s="1"/>
  <c r="B357" i="1" l="1"/>
  <c r="D357" i="1"/>
  <c r="G356" i="1"/>
  <c r="C357" i="1" l="1"/>
  <c r="E357" i="1"/>
  <c r="N357" i="1"/>
  <c r="H357" i="1"/>
  <c r="K357" i="1"/>
  <c r="O357" i="1" l="1"/>
  <c r="P357" i="1" s="1"/>
  <c r="I357" i="1"/>
  <c r="L357" i="1"/>
  <c r="M357" i="1" s="1"/>
  <c r="J357" i="1" l="1"/>
  <c r="F357" i="1" s="1"/>
  <c r="B358" i="1" l="1"/>
  <c r="D358" i="1"/>
  <c r="G357" i="1"/>
  <c r="N358" i="1" l="1"/>
  <c r="H358" i="1"/>
  <c r="K358" i="1"/>
  <c r="C358" i="1"/>
  <c r="E358" i="1"/>
  <c r="O358" i="1" l="1"/>
  <c r="P358" i="1" s="1"/>
  <c r="I358" i="1"/>
  <c r="L358" i="1"/>
  <c r="M358" i="1" s="1"/>
  <c r="J358" i="1"/>
  <c r="F358" i="1" l="1"/>
  <c r="B359" i="1" s="1"/>
  <c r="G358" i="1"/>
  <c r="D359" i="1" l="1"/>
  <c r="E359" i="1"/>
  <c r="C359" i="1"/>
  <c r="H359" i="1"/>
  <c r="K359" i="1"/>
  <c r="N359" i="1"/>
  <c r="O359" i="1" l="1"/>
  <c r="P359" i="1" s="1"/>
  <c r="I359" i="1"/>
  <c r="L359" i="1"/>
  <c r="M359" i="1" s="1"/>
  <c r="J359" i="1" l="1"/>
  <c r="F359" i="1" s="1"/>
  <c r="B360" i="1" l="1"/>
  <c r="D360" i="1"/>
  <c r="G359" i="1"/>
  <c r="E360" i="1" l="1"/>
  <c r="C360" i="1"/>
  <c r="H360" i="1"/>
  <c r="K360" i="1"/>
  <c r="N360" i="1"/>
  <c r="I360" i="1" l="1"/>
  <c r="L360" i="1"/>
  <c r="M360" i="1" s="1"/>
  <c r="O360" i="1"/>
  <c r="P360" i="1" s="1"/>
  <c r="J360" i="1" l="1"/>
  <c r="F360" i="1" s="1"/>
  <c r="D361" i="1" l="1"/>
  <c r="B361" i="1"/>
  <c r="G360" i="1"/>
  <c r="E361" i="1" l="1"/>
  <c r="C361" i="1"/>
  <c r="K361" i="1"/>
  <c r="H361" i="1"/>
  <c r="N361" i="1"/>
  <c r="I361" i="1" l="1"/>
  <c r="L361" i="1"/>
  <c r="M361" i="1" s="1"/>
  <c r="O361" i="1"/>
  <c r="P361" i="1" s="1"/>
  <c r="J361" i="1" l="1"/>
  <c r="F361" i="1" s="1"/>
  <c r="B362" i="1" l="1"/>
  <c r="D362" i="1"/>
  <c r="G361" i="1"/>
  <c r="E362" i="1" l="1"/>
  <c r="C362" i="1"/>
  <c r="K362" i="1"/>
  <c r="N362" i="1"/>
  <c r="H362" i="1"/>
  <c r="L362" i="1" l="1"/>
  <c r="M362" i="1" s="1"/>
  <c r="I362" i="1"/>
  <c r="O362" i="1"/>
  <c r="P362" i="1" s="1"/>
  <c r="J362" i="1" l="1"/>
  <c r="F362" i="1" s="1"/>
  <c r="B363" i="1" l="1"/>
  <c r="D363" i="1"/>
  <c r="G362" i="1"/>
  <c r="E363" i="1" l="1"/>
  <c r="C363" i="1"/>
  <c r="K363" i="1"/>
  <c r="N363" i="1"/>
  <c r="H363" i="1"/>
  <c r="L363" i="1" l="1"/>
  <c r="M363" i="1" s="1"/>
  <c r="O363" i="1"/>
  <c r="P363" i="1" s="1"/>
  <c r="I363" i="1"/>
  <c r="J363" i="1" l="1"/>
  <c r="F363" i="1" s="1"/>
  <c r="B364" i="1" l="1"/>
  <c r="D364" i="1"/>
  <c r="G363" i="1"/>
  <c r="E364" i="1" l="1"/>
  <c r="C364" i="1"/>
  <c r="N364" i="1"/>
  <c r="H364" i="1"/>
  <c r="K364" i="1"/>
  <c r="L364" i="1" l="1"/>
  <c r="M364" i="1" s="1"/>
  <c r="O364" i="1"/>
  <c r="P364" i="1" s="1"/>
  <c r="I364" i="1"/>
  <c r="J364" i="1" l="1"/>
  <c r="F364" i="1" s="1"/>
  <c r="D365" i="1" l="1"/>
  <c r="B365" i="1"/>
  <c r="G364" i="1"/>
  <c r="E365" i="1" l="1"/>
  <c r="C365" i="1"/>
  <c r="N365" i="1"/>
  <c r="H365" i="1"/>
  <c r="K365" i="1"/>
  <c r="I365" i="1" l="1"/>
  <c r="L365" i="1"/>
  <c r="M365" i="1" s="1"/>
  <c r="O365" i="1"/>
  <c r="P365" i="1" s="1"/>
  <c r="J365" i="1" l="1"/>
  <c r="F365" i="1" s="1"/>
  <c r="B366" i="1" l="1"/>
  <c r="D366" i="1"/>
  <c r="G365" i="1"/>
  <c r="E366" i="1" l="1"/>
  <c r="C366" i="1"/>
  <c r="N366" i="1"/>
  <c r="H366" i="1"/>
  <c r="K366" i="1"/>
  <c r="O366" i="1" l="1"/>
  <c r="P366" i="1" s="1"/>
  <c r="I366" i="1"/>
  <c r="L366" i="1"/>
  <c r="M366" i="1" s="1"/>
  <c r="J366" i="1" l="1"/>
  <c r="F366" i="1" s="1"/>
  <c r="D367" i="1" l="1"/>
  <c r="B367" i="1"/>
  <c r="G366" i="1"/>
  <c r="E367" i="1" l="1"/>
  <c r="C367" i="1"/>
  <c r="H367" i="1"/>
  <c r="K367" i="1"/>
  <c r="N367" i="1"/>
  <c r="O367" i="1" l="1"/>
  <c r="P367" i="1" s="1"/>
  <c r="I367" i="1"/>
  <c r="L367" i="1"/>
  <c r="M367" i="1" s="1"/>
  <c r="J367" i="1" l="1"/>
  <c r="F367" i="1" s="1"/>
  <c r="B368" i="1" l="1"/>
  <c r="D368" i="1"/>
  <c r="G367" i="1"/>
  <c r="E368" i="1" l="1"/>
  <c r="C368" i="1"/>
  <c r="H368" i="1"/>
  <c r="K368" i="1"/>
  <c r="N368" i="1"/>
  <c r="O368" i="1" l="1"/>
  <c r="P368" i="1" s="1"/>
  <c r="I368" i="1"/>
  <c r="L368" i="1"/>
  <c r="M368" i="1" s="1"/>
  <c r="J368" i="1" l="1"/>
  <c r="F368" i="1" s="1"/>
  <c r="D369" i="1" l="1"/>
  <c r="B369" i="1"/>
  <c r="G368" i="1"/>
  <c r="E369" i="1" l="1"/>
  <c r="C369" i="1"/>
  <c r="H369" i="1"/>
  <c r="K369" i="1"/>
  <c r="N369" i="1"/>
  <c r="I369" i="1" l="1"/>
  <c r="J369" i="1" s="1"/>
  <c r="L369" i="1"/>
  <c r="M369" i="1" s="1"/>
  <c r="O369" i="1"/>
  <c r="P369" i="1" s="1"/>
  <c r="F369" i="1" l="1"/>
  <c r="B370" i="1" s="1"/>
  <c r="G369" i="1"/>
  <c r="D370" i="1" l="1"/>
  <c r="E370" i="1"/>
  <c r="C370" i="1"/>
  <c r="K370" i="1"/>
  <c r="N370" i="1"/>
  <c r="H370" i="1"/>
  <c r="I370" i="1" l="1"/>
  <c r="L370" i="1"/>
  <c r="M370" i="1" s="1"/>
  <c r="O370" i="1"/>
  <c r="P370" i="1" s="1"/>
  <c r="J370" i="1" l="1"/>
  <c r="F370" i="1" s="1"/>
  <c r="B371" i="1" l="1"/>
  <c r="D371" i="1"/>
  <c r="G370" i="1"/>
  <c r="E371" i="1" l="1"/>
  <c r="C371" i="1"/>
  <c r="K371" i="1"/>
  <c r="N371" i="1"/>
  <c r="H371" i="1"/>
  <c r="L371" i="1" l="1"/>
  <c r="M371" i="1" s="1"/>
  <c r="O371" i="1"/>
  <c r="P371" i="1" s="1"/>
  <c r="I371" i="1"/>
  <c r="J371" i="1" l="1"/>
  <c r="F371" i="1" s="1"/>
  <c r="B372" i="1" l="1"/>
  <c r="D372" i="1"/>
  <c r="G371" i="1"/>
  <c r="E372" i="1" l="1"/>
  <c r="C372" i="1"/>
  <c r="K372" i="1"/>
  <c r="N372" i="1"/>
  <c r="H372" i="1"/>
  <c r="L372" i="1" l="1"/>
  <c r="M372" i="1" s="1"/>
  <c r="O372" i="1"/>
  <c r="P372" i="1" s="1"/>
  <c r="I372" i="1"/>
  <c r="J372" i="1" l="1"/>
  <c r="F372" i="1" s="1"/>
  <c r="D373" i="1" l="1"/>
  <c r="B373" i="1"/>
  <c r="G372" i="1"/>
  <c r="E373" i="1" l="1"/>
  <c r="C373" i="1"/>
  <c r="N373" i="1"/>
  <c r="H373" i="1"/>
  <c r="K373" i="1"/>
  <c r="L373" i="1" l="1"/>
  <c r="M373" i="1" s="1"/>
  <c r="O373" i="1"/>
  <c r="P373" i="1" s="1"/>
  <c r="I373" i="1"/>
  <c r="J373" i="1" s="1"/>
  <c r="F373" i="1" l="1"/>
  <c r="B374" i="1" s="1"/>
  <c r="G373" i="1"/>
  <c r="D374" i="1" l="1"/>
  <c r="C374" i="1"/>
  <c r="E374" i="1"/>
  <c r="N374" i="1"/>
  <c r="H374" i="1"/>
  <c r="K374" i="1"/>
  <c r="O374" i="1" l="1"/>
  <c r="P374" i="1" s="1"/>
  <c r="I374" i="1"/>
  <c r="L374" i="1"/>
  <c r="M374" i="1" s="1"/>
  <c r="J374" i="1" l="1"/>
  <c r="F374" i="1" s="1"/>
  <c r="B375" i="1" l="1"/>
  <c r="D375" i="1"/>
  <c r="G374" i="1"/>
  <c r="N375" i="1" l="1"/>
  <c r="H375" i="1"/>
  <c r="K375" i="1"/>
  <c r="E375" i="1"/>
  <c r="C375" i="1"/>
  <c r="O375" i="1" l="1"/>
  <c r="P375" i="1" s="1"/>
  <c r="I375" i="1"/>
  <c r="J375" i="1" s="1"/>
  <c r="L375" i="1"/>
  <c r="M375" i="1" s="1"/>
  <c r="F375" i="1" l="1"/>
  <c r="G375" i="1"/>
  <c r="C376" i="1" l="1"/>
  <c r="E376" i="1"/>
  <c r="B376" i="1"/>
  <c r="D376" i="1"/>
  <c r="O376" i="1" l="1"/>
  <c r="I376" i="1"/>
  <c r="L376" i="1"/>
  <c r="H376" i="1"/>
  <c r="K376" i="1"/>
  <c r="N376" i="1"/>
  <c r="M376" i="1" l="1"/>
  <c r="P376" i="1"/>
  <c r="J376" i="1"/>
  <c r="F376" i="1" l="1"/>
  <c r="D377" i="1" s="1"/>
  <c r="G376" i="1"/>
  <c r="C377" i="1" s="1"/>
  <c r="B377" i="1" l="1"/>
  <c r="H377" i="1" s="1"/>
  <c r="E377" i="1"/>
  <c r="I377" i="1"/>
  <c r="L377" i="1"/>
  <c r="O377" i="1"/>
  <c r="N377" i="1" l="1"/>
  <c r="P377" i="1" s="1"/>
  <c r="K377" i="1"/>
  <c r="M377" i="1" s="1"/>
  <c r="J377" i="1"/>
  <c r="F377" i="1" l="1"/>
  <c r="D378" i="1" s="1"/>
  <c r="G377" i="1"/>
  <c r="C378" i="1" s="1"/>
  <c r="B378" i="1" l="1"/>
  <c r="K378" i="1" s="1"/>
  <c r="E378" i="1"/>
  <c r="I378" i="1"/>
  <c r="L378" i="1"/>
  <c r="O378" i="1"/>
  <c r="H378" i="1" l="1"/>
  <c r="J378" i="1" s="1"/>
  <c r="N378" i="1"/>
  <c r="P378" i="1" s="1"/>
  <c r="M378" i="1"/>
  <c r="F378" i="1" l="1"/>
  <c r="D379" i="1" s="1"/>
  <c r="G378" i="1"/>
  <c r="E379" i="1" s="1"/>
  <c r="B379" i="1" l="1"/>
  <c r="K379" i="1" s="1"/>
  <c r="C379" i="1"/>
  <c r="L379" i="1" s="1"/>
  <c r="H379" i="1" l="1"/>
  <c r="N379" i="1"/>
  <c r="I379" i="1"/>
  <c r="O379" i="1"/>
  <c r="M379" i="1"/>
  <c r="P379" i="1" l="1"/>
  <c r="J379" i="1"/>
  <c r="F379" i="1" l="1"/>
  <c r="B380" i="1" s="1"/>
  <c r="K380" i="1" s="1"/>
  <c r="G379" i="1"/>
  <c r="E380" i="1" s="1"/>
  <c r="N380" i="1" l="1"/>
  <c r="H380" i="1"/>
  <c r="D380" i="1"/>
  <c r="C380" i="1"/>
  <c r="L380" i="1" l="1"/>
  <c r="M380" i="1" s="1"/>
  <c r="I380" i="1"/>
  <c r="J380" i="1" s="1"/>
  <c r="O380" i="1"/>
  <c r="P380" i="1" s="1"/>
  <c r="G380" i="1" l="1"/>
  <c r="E381" i="1" s="1"/>
  <c r="F380" i="1"/>
  <c r="C381" i="1" l="1"/>
  <c r="L381" i="1" s="1"/>
  <c r="D381" i="1"/>
  <c r="B381" i="1"/>
  <c r="I381" i="1" l="1"/>
  <c r="O381" i="1"/>
  <c r="N381" i="1"/>
  <c r="H381" i="1"/>
  <c r="K381" i="1"/>
  <c r="M381" i="1" s="1"/>
  <c r="J381" i="1" l="1"/>
  <c r="P381" i="1"/>
  <c r="G381" i="1" l="1"/>
  <c r="E382" i="1" s="1"/>
  <c r="F381" i="1"/>
  <c r="C382" i="1" l="1"/>
  <c r="O382" i="1" s="1"/>
  <c r="B382" i="1"/>
  <c r="D382" i="1"/>
  <c r="I382" i="1" l="1"/>
  <c r="L382" i="1"/>
  <c r="K382" i="1"/>
  <c r="N382" i="1"/>
  <c r="P382" i="1" s="1"/>
  <c r="H382" i="1"/>
  <c r="M382" i="1" l="1"/>
  <c r="J382" i="1"/>
  <c r="G382" i="1" l="1"/>
  <c r="C383" i="1" s="1"/>
  <c r="O383" i="1" s="1"/>
  <c r="F382" i="1"/>
  <c r="D383" i="1" s="1"/>
  <c r="E383" i="1" l="1"/>
  <c r="L383" i="1"/>
  <c r="I383" i="1"/>
  <c r="B383" i="1"/>
  <c r="N383" i="1" s="1"/>
  <c r="P383" i="1" s="1"/>
  <c r="H383" i="1" l="1"/>
  <c r="J383" i="1" s="1"/>
  <c r="K383" i="1"/>
  <c r="M383" i="1" s="1"/>
  <c r="G383" i="1" l="1"/>
  <c r="E384" i="1" s="1"/>
  <c r="F383" i="1"/>
  <c r="B384" i="1" s="1"/>
  <c r="H384" i="1" s="1"/>
  <c r="C384" i="1" l="1"/>
  <c r="O384" i="1" s="1"/>
  <c r="N384" i="1"/>
  <c r="K384" i="1"/>
  <c r="D384" i="1"/>
  <c r="L384" i="1" l="1"/>
  <c r="M384" i="1" s="1"/>
  <c r="I384" i="1"/>
  <c r="J384" i="1" s="1"/>
  <c r="P384" i="1"/>
  <c r="F384" i="1" l="1"/>
  <c r="D385" i="1" s="1"/>
  <c r="G384" i="1"/>
  <c r="E385" i="1" s="1"/>
  <c r="B385" i="1" l="1"/>
  <c r="H385" i="1" s="1"/>
  <c r="C385" i="1"/>
  <c r="I385" i="1" s="1"/>
  <c r="N385" i="1" l="1"/>
  <c r="K385" i="1"/>
  <c r="O385" i="1"/>
  <c r="L385" i="1"/>
  <c r="J385" i="1"/>
  <c r="M385" i="1" l="1"/>
  <c r="P385" i="1"/>
  <c r="F385" i="1" l="1"/>
  <c r="B386" i="1" s="1"/>
  <c r="H386" i="1" s="1"/>
  <c r="G385" i="1"/>
  <c r="C386" i="1" s="1"/>
  <c r="K386" i="1" l="1"/>
  <c r="N386" i="1"/>
  <c r="D386" i="1"/>
  <c r="E386" i="1"/>
  <c r="I386" i="1"/>
  <c r="L386" i="1"/>
  <c r="O386" i="1"/>
  <c r="P386" i="1" s="1"/>
  <c r="M386" i="1" l="1"/>
  <c r="J386" i="1"/>
  <c r="F386" i="1" l="1"/>
  <c r="B387" i="1" s="1"/>
  <c r="G386" i="1"/>
  <c r="D387" i="1" l="1"/>
  <c r="E387" i="1"/>
  <c r="C387" i="1"/>
  <c r="K387" i="1"/>
  <c r="N387" i="1"/>
  <c r="H387" i="1"/>
  <c r="L387" i="1" l="1"/>
  <c r="M387" i="1" s="1"/>
  <c r="O387" i="1"/>
  <c r="P387" i="1" s="1"/>
  <c r="I387" i="1"/>
  <c r="J387" i="1" l="1"/>
  <c r="F387" i="1" s="1"/>
  <c r="B388" i="1" l="1"/>
  <c r="D388" i="1"/>
  <c r="G387" i="1"/>
  <c r="C388" i="1" l="1"/>
  <c r="E388" i="1"/>
  <c r="K388" i="1"/>
  <c r="N388" i="1"/>
  <c r="H388" i="1"/>
  <c r="L388" i="1" l="1"/>
  <c r="M388" i="1" s="1"/>
  <c r="O388" i="1"/>
  <c r="P388" i="1" s="1"/>
  <c r="I388" i="1"/>
  <c r="J388" i="1" s="1"/>
  <c r="F388" i="1" l="1"/>
  <c r="G388" i="1"/>
  <c r="E389" i="1" l="1"/>
  <c r="C389" i="1"/>
  <c r="D389" i="1"/>
  <c r="B389" i="1"/>
  <c r="N389" i="1" l="1"/>
  <c r="H389" i="1"/>
  <c r="K389" i="1"/>
  <c r="L389" i="1"/>
  <c r="O389" i="1"/>
  <c r="I389" i="1"/>
  <c r="M389" i="1" l="1"/>
  <c r="J389" i="1"/>
  <c r="P389" i="1"/>
  <c r="G389" i="1" l="1"/>
  <c r="C390" i="1" s="1"/>
  <c r="F389" i="1"/>
  <c r="E390" i="1" l="1"/>
  <c r="B390" i="1"/>
  <c r="D390" i="1"/>
  <c r="O390" i="1"/>
  <c r="I390" i="1"/>
  <c r="L390" i="1"/>
  <c r="N390" i="1" l="1"/>
  <c r="P390" i="1" s="1"/>
  <c r="H390" i="1"/>
  <c r="K390" i="1"/>
  <c r="M390" i="1" s="1"/>
  <c r="J390" i="1" l="1"/>
  <c r="G390" i="1" s="1"/>
  <c r="E391" i="1" l="1"/>
  <c r="C391" i="1"/>
  <c r="F390" i="1"/>
  <c r="D391" i="1" l="1"/>
  <c r="B391" i="1"/>
  <c r="O391" i="1"/>
  <c r="I391" i="1"/>
  <c r="L391" i="1"/>
  <c r="N391" i="1" l="1"/>
  <c r="P391" i="1" s="1"/>
  <c r="H391" i="1"/>
  <c r="K391" i="1"/>
  <c r="M391" i="1" s="1"/>
  <c r="J391" i="1" l="1"/>
  <c r="G391" i="1" s="1"/>
  <c r="C392" i="1" l="1"/>
  <c r="E392" i="1"/>
  <c r="F391" i="1"/>
  <c r="B392" i="1" l="1"/>
  <c r="D392" i="1"/>
  <c r="O392" i="1"/>
  <c r="I392" i="1"/>
  <c r="L392" i="1"/>
  <c r="H392" i="1" l="1"/>
  <c r="K392" i="1"/>
  <c r="M392" i="1" s="1"/>
  <c r="N392" i="1"/>
  <c r="P392" i="1" s="1"/>
  <c r="J392" i="1" l="1"/>
  <c r="G392" i="1" s="1"/>
  <c r="F392" i="1" l="1"/>
  <c r="D393" i="1" s="1"/>
  <c r="E393" i="1"/>
  <c r="C393" i="1"/>
  <c r="B393" i="1" l="1"/>
  <c r="H393" i="1" s="1"/>
  <c r="I393" i="1"/>
  <c r="L393" i="1"/>
  <c r="O393" i="1"/>
  <c r="K393" i="1" l="1"/>
  <c r="M393" i="1" s="1"/>
  <c r="N393" i="1"/>
  <c r="P393" i="1" s="1"/>
  <c r="J393" i="1"/>
  <c r="G393" i="1" l="1"/>
  <c r="E394" i="1" s="1"/>
  <c r="F393" i="1"/>
  <c r="D394" i="1" s="1"/>
  <c r="C394" i="1" l="1"/>
  <c r="I394" i="1" s="1"/>
  <c r="B394" i="1"/>
  <c r="K394" i="1" s="1"/>
  <c r="L394" i="1" l="1"/>
  <c r="M394" i="1" s="1"/>
  <c r="O394" i="1"/>
  <c r="H394" i="1"/>
  <c r="J394" i="1" s="1"/>
  <c r="N394" i="1"/>
  <c r="P394" i="1" s="1"/>
  <c r="G394" i="1" l="1"/>
  <c r="E395" i="1" s="1"/>
  <c r="F394" i="1"/>
  <c r="C395" i="1" l="1"/>
  <c r="L395" i="1" s="1"/>
  <c r="B395" i="1"/>
  <c r="D395" i="1"/>
  <c r="O395" i="1" l="1"/>
  <c r="I395" i="1"/>
  <c r="K395" i="1"/>
  <c r="M395" i="1" s="1"/>
  <c r="N395" i="1"/>
  <c r="H395" i="1"/>
  <c r="P395" i="1" l="1"/>
  <c r="J395" i="1"/>
  <c r="G395" i="1" l="1"/>
  <c r="C396" i="1" s="1"/>
  <c r="F395" i="1"/>
  <c r="D396" i="1" s="1"/>
  <c r="E396" i="1" l="1"/>
  <c r="B396" i="1"/>
  <c r="K396" i="1" s="1"/>
  <c r="L396" i="1"/>
  <c r="O396" i="1"/>
  <c r="I396" i="1"/>
  <c r="M396" i="1" l="1"/>
  <c r="N396" i="1"/>
  <c r="P396" i="1" s="1"/>
  <c r="H396" i="1"/>
  <c r="J396" i="1" s="1"/>
  <c r="G396" i="1" l="1"/>
  <c r="C397" i="1" s="1"/>
  <c r="F396" i="1"/>
  <c r="B397" i="1" s="1"/>
  <c r="E397" i="1" l="1"/>
  <c r="D397" i="1"/>
  <c r="L397" i="1"/>
  <c r="O397" i="1"/>
  <c r="I397" i="1"/>
  <c r="N397" i="1"/>
  <c r="H397" i="1"/>
  <c r="K397" i="1"/>
  <c r="M397" i="1" s="1"/>
  <c r="P397" i="1" l="1"/>
  <c r="J397" i="1"/>
  <c r="F397" i="1" l="1"/>
  <c r="B398" i="1" s="1"/>
  <c r="G397" i="1"/>
  <c r="D398" i="1" l="1"/>
  <c r="E398" i="1"/>
  <c r="C398" i="1"/>
  <c r="N398" i="1"/>
  <c r="H398" i="1"/>
  <c r="K398" i="1"/>
  <c r="O398" i="1" l="1"/>
  <c r="P398" i="1" s="1"/>
  <c r="I398" i="1"/>
  <c r="L398" i="1"/>
  <c r="M398" i="1" s="1"/>
  <c r="J398" i="1" l="1"/>
  <c r="F398" i="1" s="1"/>
  <c r="D399" i="1" l="1"/>
  <c r="B399" i="1"/>
  <c r="G398" i="1"/>
  <c r="E399" i="1" l="1"/>
  <c r="C399" i="1"/>
  <c r="N399" i="1"/>
  <c r="H399" i="1"/>
  <c r="K399" i="1"/>
  <c r="O399" i="1" l="1"/>
  <c r="P399" i="1" s="1"/>
  <c r="I399" i="1"/>
  <c r="J399" i="1" s="1"/>
  <c r="L399" i="1"/>
  <c r="M399" i="1" s="1"/>
  <c r="F399" i="1" l="1"/>
  <c r="D400" i="1" s="1"/>
  <c r="G399" i="1"/>
  <c r="B400" i="1" l="1"/>
  <c r="H400" i="1" s="1"/>
  <c r="E400" i="1"/>
  <c r="C400" i="1"/>
  <c r="N400" i="1" l="1"/>
  <c r="K400" i="1"/>
  <c r="O400" i="1"/>
  <c r="I400" i="1"/>
  <c r="L400" i="1"/>
  <c r="J400" i="1"/>
  <c r="M400" i="1" l="1"/>
  <c r="P400" i="1"/>
  <c r="G400" i="1" l="1"/>
  <c r="E401" i="1" s="1"/>
  <c r="F400" i="1"/>
  <c r="B401" i="1" s="1"/>
  <c r="K401" i="1" s="1"/>
  <c r="C401" i="1" l="1"/>
  <c r="L401" i="1" s="1"/>
  <c r="M401" i="1" s="1"/>
  <c r="H401" i="1"/>
  <c r="N401" i="1"/>
  <c r="D401" i="1"/>
  <c r="O401" i="1" l="1"/>
  <c r="P401" i="1" s="1"/>
  <c r="I401" i="1"/>
  <c r="J401" i="1" s="1"/>
  <c r="F401" i="1" l="1"/>
  <c r="B402" i="1" s="1"/>
  <c r="G401" i="1"/>
  <c r="E402" i="1" s="1"/>
  <c r="D402" i="1" l="1"/>
  <c r="C402" i="1"/>
  <c r="I402" i="1" s="1"/>
  <c r="K402" i="1"/>
  <c r="N402" i="1"/>
  <c r="H402" i="1"/>
  <c r="O402" i="1" l="1"/>
  <c r="P402" i="1" s="1"/>
  <c r="L402" i="1"/>
  <c r="M402" i="1" s="1"/>
  <c r="J402" i="1"/>
  <c r="F402" i="1" l="1"/>
  <c r="D403" i="1" s="1"/>
  <c r="G402" i="1"/>
  <c r="C403" i="1" s="1"/>
  <c r="B403" i="1" l="1"/>
  <c r="K403" i="1" s="1"/>
  <c r="E403" i="1"/>
  <c r="L403" i="1"/>
  <c r="O403" i="1"/>
  <c r="I403" i="1"/>
  <c r="M403" i="1" l="1"/>
  <c r="N403" i="1"/>
  <c r="P403" i="1" s="1"/>
  <c r="H403" i="1"/>
  <c r="J403" i="1" s="1"/>
  <c r="G403" i="1" l="1"/>
  <c r="E404" i="1" s="1"/>
  <c r="F403" i="1"/>
  <c r="D404" i="1" s="1"/>
  <c r="C404" i="1" l="1"/>
  <c r="L404" i="1" s="1"/>
  <c r="B404" i="1"/>
  <c r="K404" i="1" s="1"/>
  <c r="I404" i="1" l="1"/>
  <c r="O404" i="1"/>
  <c r="H404" i="1"/>
  <c r="N404" i="1"/>
  <c r="P404" i="1" s="1"/>
  <c r="M404" i="1"/>
  <c r="J404" i="1" l="1"/>
  <c r="F404" i="1" s="1"/>
  <c r="D405" i="1" l="1"/>
  <c r="B405" i="1"/>
  <c r="N405" i="1" s="1"/>
  <c r="G404" i="1"/>
  <c r="C405" i="1" s="1"/>
  <c r="I405" i="1" s="1"/>
  <c r="K405" i="1" l="1"/>
  <c r="H405" i="1"/>
  <c r="J405" i="1" s="1"/>
  <c r="O405" i="1"/>
  <c r="P405" i="1" s="1"/>
  <c r="L405" i="1"/>
  <c r="E405" i="1"/>
  <c r="M405" i="1" l="1"/>
  <c r="F405" i="1" s="1"/>
  <c r="B406" i="1" s="1"/>
  <c r="G405" i="1" l="1"/>
  <c r="C406" i="1" s="1"/>
  <c r="O406" i="1" s="1"/>
  <c r="D406" i="1"/>
  <c r="N406" i="1"/>
  <c r="H406" i="1"/>
  <c r="K406" i="1"/>
  <c r="L406" i="1" l="1"/>
  <c r="M406" i="1" s="1"/>
  <c r="I406" i="1"/>
  <c r="E406" i="1"/>
  <c r="P406" i="1"/>
  <c r="J406" i="1"/>
  <c r="G406" i="1" l="1"/>
  <c r="C407" i="1" s="1"/>
  <c r="F406" i="1"/>
  <c r="E407" i="1" l="1"/>
  <c r="D407" i="1"/>
  <c r="B407" i="1"/>
  <c r="O407" i="1"/>
  <c r="I407" i="1"/>
  <c r="L407" i="1"/>
  <c r="N407" i="1" l="1"/>
  <c r="P407" i="1" s="1"/>
  <c r="H407" i="1"/>
  <c r="K407" i="1"/>
  <c r="M407" i="1" s="1"/>
  <c r="J407" i="1" l="1"/>
  <c r="G407" i="1" s="1"/>
  <c r="E408" i="1" l="1"/>
  <c r="C408" i="1"/>
  <c r="F407" i="1"/>
  <c r="O408" i="1" l="1"/>
  <c r="I408" i="1"/>
  <c r="L408" i="1"/>
  <c r="B408" i="1"/>
  <c r="D408" i="1"/>
  <c r="H408" i="1" l="1"/>
  <c r="K408" i="1"/>
  <c r="M408" i="1" s="1"/>
  <c r="N408" i="1"/>
  <c r="P408" i="1" s="1"/>
  <c r="J408" i="1" l="1"/>
  <c r="G408" i="1" s="1"/>
  <c r="F408" i="1" l="1"/>
  <c r="D409" i="1" s="1"/>
  <c r="C409" i="1"/>
  <c r="E409" i="1"/>
  <c r="B409" i="1" l="1"/>
  <c r="H409" i="1" s="1"/>
  <c r="I409" i="1"/>
  <c r="L409" i="1"/>
  <c r="O409" i="1"/>
  <c r="N409" i="1" l="1"/>
  <c r="P409" i="1" s="1"/>
  <c r="K409" i="1"/>
  <c r="M409" i="1" s="1"/>
  <c r="J409" i="1"/>
  <c r="G409" i="1" l="1"/>
  <c r="E410" i="1" s="1"/>
  <c r="F409" i="1"/>
  <c r="D410" i="1" s="1"/>
  <c r="C410" i="1" l="1"/>
  <c r="I410" i="1" s="1"/>
  <c r="B410" i="1"/>
  <c r="K410" i="1" s="1"/>
  <c r="L410" i="1" l="1"/>
  <c r="M410" i="1" s="1"/>
  <c r="O410" i="1"/>
  <c r="H410" i="1"/>
  <c r="J410" i="1" s="1"/>
  <c r="N410" i="1"/>
  <c r="P410" i="1" s="1"/>
  <c r="G410" i="1" l="1"/>
  <c r="C411" i="1" s="1"/>
  <c r="F410" i="1"/>
  <c r="B411" i="1" s="1"/>
  <c r="E411" i="1" l="1"/>
  <c r="D411" i="1"/>
  <c r="L411" i="1"/>
  <c r="O411" i="1"/>
  <c r="I411" i="1"/>
  <c r="K411" i="1"/>
  <c r="M411" i="1" s="1"/>
  <c r="N411" i="1"/>
  <c r="P411" i="1" s="1"/>
  <c r="H411" i="1"/>
  <c r="J411" i="1" l="1"/>
  <c r="G411" i="1" s="1"/>
  <c r="F411" i="1" l="1"/>
  <c r="B412" i="1" s="1"/>
  <c r="E412" i="1"/>
  <c r="C412" i="1"/>
  <c r="D412" i="1" l="1"/>
  <c r="K412" i="1"/>
  <c r="N412" i="1"/>
  <c r="H412" i="1"/>
  <c r="L412" i="1"/>
  <c r="O412" i="1"/>
  <c r="I412" i="1"/>
  <c r="P412" i="1" l="1"/>
  <c r="J412" i="1"/>
  <c r="M412" i="1"/>
  <c r="G412" i="1" l="1"/>
  <c r="E413" i="1" s="1"/>
  <c r="F412" i="1"/>
  <c r="D413" i="1" s="1"/>
  <c r="C413" i="1" l="1"/>
  <c r="L413" i="1" s="1"/>
  <c r="B413" i="1"/>
  <c r="N413" i="1" s="1"/>
  <c r="O413" i="1" l="1"/>
  <c r="P413" i="1" s="1"/>
  <c r="I413" i="1"/>
  <c r="H413" i="1"/>
  <c r="K413" i="1"/>
  <c r="M413" i="1" s="1"/>
  <c r="J413" i="1" l="1"/>
  <c r="F413" i="1" s="1"/>
  <c r="D414" i="1" s="1"/>
  <c r="G413" i="1" l="1"/>
  <c r="E414" i="1" s="1"/>
  <c r="B414" i="1"/>
  <c r="N414" i="1" s="1"/>
  <c r="C414" i="1" l="1"/>
  <c r="O414" i="1" s="1"/>
  <c r="P414" i="1" s="1"/>
  <c r="H414" i="1"/>
  <c r="K414" i="1"/>
  <c r="I414" i="1" l="1"/>
  <c r="J414" i="1" s="1"/>
  <c r="L414" i="1"/>
  <c r="M414" i="1" s="1"/>
  <c r="F414" i="1" l="1"/>
  <c r="D415" i="1" s="1"/>
  <c r="G414" i="1"/>
  <c r="C415" i="1" s="1"/>
  <c r="I415" i="1" s="1"/>
  <c r="B415" i="1" l="1"/>
  <c r="N415" i="1" s="1"/>
  <c r="O415" i="1"/>
  <c r="L415" i="1"/>
  <c r="E415" i="1"/>
  <c r="K415" i="1" l="1"/>
  <c r="M415" i="1" s="1"/>
  <c r="H415" i="1"/>
  <c r="J415" i="1" s="1"/>
  <c r="P415" i="1"/>
  <c r="G415" i="1" l="1"/>
  <c r="C416" i="1" s="1"/>
  <c r="O416" i="1" s="1"/>
  <c r="F415" i="1"/>
  <c r="B416" i="1" s="1"/>
  <c r="L416" i="1" l="1"/>
  <c r="I416" i="1"/>
  <c r="E416" i="1"/>
  <c r="D416" i="1"/>
  <c r="H416" i="1"/>
  <c r="K416" i="1"/>
  <c r="N416" i="1"/>
  <c r="P416" i="1" s="1"/>
  <c r="M416" i="1" l="1"/>
  <c r="J416" i="1"/>
  <c r="G416" i="1" l="1"/>
  <c r="E417" i="1" s="1"/>
  <c r="F416" i="1"/>
  <c r="D417" i="1" s="1"/>
  <c r="C417" i="1" l="1"/>
  <c r="L417" i="1" s="1"/>
  <c r="B417" i="1"/>
  <c r="H417" i="1" s="1"/>
  <c r="I417" i="1" l="1"/>
  <c r="J417" i="1" s="1"/>
  <c r="O417" i="1"/>
  <c r="N417" i="1"/>
  <c r="K417" i="1"/>
  <c r="M417" i="1" s="1"/>
  <c r="P417" i="1" l="1"/>
  <c r="G417" i="1"/>
  <c r="E418" i="1" s="1"/>
  <c r="F417" i="1"/>
  <c r="C418" i="1" l="1"/>
  <c r="I418" i="1" s="1"/>
  <c r="D418" i="1"/>
  <c r="B418" i="1"/>
  <c r="O418" i="1" l="1"/>
  <c r="L418" i="1"/>
  <c r="K418" i="1"/>
  <c r="N418" i="1"/>
  <c r="H418" i="1"/>
  <c r="M418" i="1" l="1"/>
  <c r="P418" i="1"/>
  <c r="J418" i="1"/>
  <c r="G418" i="1" l="1"/>
  <c r="E419" i="1" s="1"/>
  <c r="F418" i="1"/>
  <c r="D419" i="1" s="1"/>
  <c r="C419" i="1" l="1"/>
  <c r="L419" i="1" s="1"/>
  <c r="B419" i="1"/>
  <c r="K419" i="1" s="1"/>
  <c r="I419" i="1" l="1"/>
  <c r="O419" i="1"/>
  <c r="M419" i="1"/>
  <c r="H419" i="1"/>
  <c r="N419" i="1"/>
  <c r="P419" i="1" s="1"/>
  <c r="J419" i="1" l="1"/>
  <c r="G419" i="1" s="1"/>
  <c r="C420" i="1" l="1"/>
  <c r="I420" i="1" s="1"/>
  <c r="E420" i="1"/>
  <c r="F419" i="1"/>
  <c r="D420" i="1" s="1"/>
  <c r="B420" i="1" l="1"/>
  <c r="H420" i="1" s="1"/>
  <c r="J420" i="1" s="1"/>
  <c r="L420" i="1"/>
  <c r="O420" i="1"/>
  <c r="N420" i="1" l="1"/>
  <c r="P420" i="1" s="1"/>
  <c r="K420" i="1"/>
  <c r="M420" i="1" s="1"/>
  <c r="F420" i="1" l="1"/>
  <c r="D421" i="1" s="1"/>
  <c r="G420" i="1"/>
  <c r="E421" i="1" s="1"/>
  <c r="B421" i="1" l="1"/>
  <c r="N421" i="1" s="1"/>
  <c r="C421" i="1"/>
  <c r="L421" i="1" s="1"/>
  <c r="I421" i="1" l="1"/>
  <c r="O421" i="1"/>
  <c r="P421" i="1" s="1"/>
  <c r="H421" i="1"/>
  <c r="K421" i="1"/>
  <c r="M421" i="1" s="1"/>
  <c r="J421" i="1" l="1"/>
  <c r="G421" i="1" s="1"/>
  <c r="C422" i="1" l="1"/>
  <c r="O422" i="1" s="1"/>
  <c r="E422" i="1"/>
  <c r="F421" i="1"/>
  <c r="B422" i="1" s="1"/>
  <c r="N422" i="1" s="1"/>
  <c r="D422" i="1" l="1"/>
  <c r="K422" i="1"/>
  <c r="P422" i="1"/>
  <c r="L422" i="1"/>
  <c r="I422" i="1"/>
  <c r="H422" i="1"/>
  <c r="M422" i="1" l="1"/>
  <c r="J422" i="1"/>
  <c r="F422" i="1" l="1"/>
  <c r="D423" i="1" s="1"/>
  <c r="G422" i="1"/>
  <c r="C423" i="1" s="1"/>
  <c r="B423" i="1" l="1"/>
  <c r="N423" i="1" s="1"/>
  <c r="E423" i="1"/>
  <c r="O423" i="1"/>
  <c r="I423" i="1"/>
  <c r="L423" i="1"/>
  <c r="P423" i="1" l="1"/>
  <c r="H423" i="1"/>
  <c r="J423" i="1" s="1"/>
  <c r="K423" i="1"/>
  <c r="M423" i="1" s="1"/>
  <c r="F423" i="1" l="1"/>
  <c r="B424" i="1" s="1"/>
  <c r="N424" i="1" s="1"/>
  <c r="G423" i="1"/>
  <c r="E424" i="1" s="1"/>
  <c r="H424" i="1" l="1"/>
  <c r="K424" i="1"/>
  <c r="D424" i="1"/>
  <c r="C424" i="1"/>
  <c r="O424" i="1" s="1"/>
  <c r="P424" i="1" s="1"/>
  <c r="L424" i="1" l="1"/>
  <c r="M424" i="1" s="1"/>
  <c r="I424" i="1"/>
  <c r="J424" i="1" s="1"/>
  <c r="F424" i="1" l="1"/>
  <c r="D425" i="1" s="1"/>
  <c r="G424" i="1"/>
  <c r="B425" i="1" l="1"/>
  <c r="H425" i="1" s="1"/>
  <c r="E425" i="1"/>
  <c r="C425" i="1"/>
  <c r="K425" i="1" l="1"/>
  <c r="N425" i="1"/>
  <c r="I425" i="1"/>
  <c r="L425" i="1"/>
  <c r="O425" i="1"/>
  <c r="P425" i="1" s="1"/>
  <c r="M425" i="1" l="1"/>
  <c r="J425" i="1"/>
  <c r="F425" i="1" l="1"/>
  <c r="B426" i="1" s="1"/>
  <c r="G425" i="1"/>
  <c r="D426" i="1" l="1"/>
  <c r="E426" i="1"/>
  <c r="C426" i="1"/>
  <c r="K426" i="1"/>
  <c r="N426" i="1"/>
  <c r="H426" i="1"/>
  <c r="I426" i="1" l="1"/>
  <c r="L426" i="1"/>
  <c r="M426" i="1" s="1"/>
  <c r="O426" i="1"/>
  <c r="P426" i="1" s="1"/>
  <c r="J426" i="1" l="1"/>
  <c r="F426" i="1" s="1"/>
  <c r="D427" i="1" l="1"/>
  <c r="B427" i="1"/>
  <c r="G426" i="1"/>
  <c r="K427" i="1" l="1"/>
  <c r="N427" i="1"/>
  <c r="H427" i="1"/>
  <c r="E427" i="1"/>
  <c r="C427" i="1"/>
  <c r="L427" i="1" l="1"/>
  <c r="M427" i="1" s="1"/>
  <c r="O427" i="1"/>
  <c r="P427" i="1" s="1"/>
  <c r="I427" i="1"/>
  <c r="J427" i="1" s="1"/>
  <c r="F427" i="1" l="1"/>
  <c r="B428" i="1" s="1"/>
  <c r="G427" i="1"/>
  <c r="D428" i="1" l="1"/>
  <c r="E428" i="1"/>
  <c r="C428" i="1"/>
  <c r="K428" i="1"/>
  <c r="N428" i="1"/>
  <c r="H428" i="1"/>
  <c r="L428" i="1" l="1"/>
  <c r="M428" i="1" s="1"/>
  <c r="O428" i="1"/>
  <c r="P428" i="1" s="1"/>
  <c r="I428" i="1"/>
  <c r="J428" i="1" s="1"/>
  <c r="F428" i="1" l="1"/>
  <c r="D429" i="1" s="1"/>
  <c r="G428" i="1"/>
  <c r="B429" i="1" l="1"/>
  <c r="N429" i="1" s="1"/>
  <c r="E429" i="1"/>
  <c r="C429" i="1"/>
  <c r="K429" i="1" l="1"/>
  <c r="H429" i="1"/>
  <c r="L429" i="1"/>
  <c r="O429" i="1"/>
  <c r="P429" i="1" s="1"/>
  <c r="I429" i="1"/>
  <c r="M429" i="1" l="1"/>
  <c r="J429" i="1"/>
  <c r="F429" i="1" l="1"/>
  <c r="B430" i="1" s="1"/>
  <c r="G429" i="1"/>
  <c r="D430" i="1" l="1"/>
  <c r="E430" i="1"/>
  <c r="C430" i="1"/>
  <c r="N430" i="1"/>
  <c r="H430" i="1"/>
  <c r="K430" i="1"/>
  <c r="O430" i="1" l="1"/>
  <c r="P430" i="1" s="1"/>
  <c r="I430" i="1"/>
  <c r="L430" i="1"/>
  <c r="M430" i="1" s="1"/>
  <c r="J430" i="1" l="1"/>
  <c r="F430" i="1" s="1"/>
  <c r="D431" i="1" l="1"/>
  <c r="B431" i="1"/>
  <c r="G430" i="1"/>
  <c r="N431" i="1" l="1"/>
  <c r="H431" i="1"/>
  <c r="K431" i="1"/>
  <c r="E431" i="1"/>
  <c r="C431" i="1"/>
  <c r="O431" i="1" l="1"/>
  <c r="P431" i="1" s="1"/>
  <c r="I431" i="1"/>
  <c r="J431" i="1" s="1"/>
  <c r="L431" i="1"/>
  <c r="M431" i="1" s="1"/>
  <c r="F431" i="1" l="1"/>
  <c r="B432" i="1" s="1"/>
  <c r="G431" i="1"/>
  <c r="D432" i="1" l="1"/>
  <c r="E432" i="1"/>
  <c r="C432" i="1"/>
  <c r="H432" i="1"/>
  <c r="K432" i="1"/>
  <c r="N432" i="1"/>
  <c r="O432" i="1" l="1"/>
  <c r="P432" i="1" s="1"/>
  <c r="I432" i="1"/>
  <c r="J432" i="1" s="1"/>
  <c r="L432" i="1"/>
  <c r="M432" i="1" s="1"/>
  <c r="F432" i="1" l="1"/>
  <c r="G432" i="1"/>
  <c r="E433" i="1" l="1"/>
  <c r="C433" i="1"/>
  <c r="D433" i="1"/>
  <c r="B433" i="1"/>
  <c r="I433" i="1" l="1"/>
  <c r="L433" i="1"/>
  <c r="O433" i="1"/>
  <c r="H433" i="1"/>
  <c r="K433" i="1"/>
  <c r="M433" i="1" s="1"/>
  <c r="N433" i="1"/>
  <c r="P433" i="1" s="1"/>
  <c r="J433" i="1" l="1"/>
  <c r="F433" i="1" s="1"/>
  <c r="G433" i="1" l="1"/>
  <c r="E434" i="1" s="1"/>
  <c r="D434" i="1"/>
  <c r="B434" i="1"/>
  <c r="C434" i="1" l="1"/>
  <c r="I434" i="1" s="1"/>
  <c r="K434" i="1"/>
  <c r="N434" i="1"/>
  <c r="H434" i="1"/>
  <c r="O434" i="1" l="1"/>
  <c r="P434" i="1" s="1"/>
  <c r="L434" i="1"/>
  <c r="M434" i="1" s="1"/>
  <c r="J434" i="1"/>
  <c r="G434" i="1" l="1"/>
  <c r="E435" i="1" s="1"/>
  <c r="F434" i="1"/>
  <c r="D435" i="1" s="1"/>
  <c r="B435" i="1" l="1"/>
  <c r="H435" i="1" s="1"/>
  <c r="C435" i="1"/>
  <c r="L435" i="1" s="1"/>
  <c r="N435" i="1" l="1"/>
  <c r="K435" i="1"/>
  <c r="O435" i="1"/>
  <c r="I435" i="1"/>
  <c r="J435" i="1" s="1"/>
  <c r="M435" i="1"/>
  <c r="P435" i="1" l="1"/>
  <c r="G435" i="1" s="1"/>
  <c r="E436" i="1" s="1"/>
  <c r="F435" i="1" l="1"/>
  <c r="D436" i="1" s="1"/>
  <c r="C436" i="1"/>
  <c r="L436" i="1" s="1"/>
  <c r="B436" i="1" l="1"/>
  <c r="K436" i="1" s="1"/>
  <c r="M436" i="1" s="1"/>
  <c r="I436" i="1"/>
  <c r="O436" i="1"/>
  <c r="H436" i="1" l="1"/>
  <c r="J436" i="1" s="1"/>
  <c r="N436" i="1"/>
  <c r="P436" i="1" s="1"/>
  <c r="G436" i="1" l="1"/>
  <c r="C437" i="1" s="1"/>
  <c r="F436" i="1"/>
  <c r="E437" i="1" l="1"/>
  <c r="B437" i="1"/>
  <c r="D437" i="1"/>
  <c r="L437" i="1"/>
  <c r="O437" i="1"/>
  <c r="I437" i="1"/>
  <c r="N437" i="1" l="1"/>
  <c r="P437" i="1" s="1"/>
  <c r="H437" i="1"/>
  <c r="K437" i="1"/>
  <c r="M437" i="1" s="1"/>
  <c r="J437" i="1" l="1"/>
  <c r="G437" i="1" s="1"/>
  <c r="E438" i="1" l="1"/>
  <c r="C438" i="1"/>
  <c r="F437" i="1"/>
  <c r="O438" i="1" l="1"/>
  <c r="I438" i="1"/>
  <c r="L438" i="1"/>
  <c r="D438" i="1"/>
  <c r="B438" i="1"/>
  <c r="N438" i="1" l="1"/>
  <c r="P438" i="1" s="1"/>
  <c r="H438" i="1"/>
  <c r="K438" i="1"/>
  <c r="M438" i="1" s="1"/>
  <c r="J438" i="1" l="1"/>
  <c r="G438" i="1" s="1"/>
  <c r="C439" i="1" l="1"/>
  <c r="E439" i="1"/>
  <c r="F438" i="1"/>
  <c r="D439" i="1" l="1"/>
  <c r="B439" i="1"/>
  <c r="O439" i="1"/>
  <c r="I439" i="1"/>
  <c r="L439" i="1"/>
  <c r="H439" i="1" l="1"/>
  <c r="K439" i="1"/>
  <c r="M439" i="1" s="1"/>
  <c r="N439" i="1"/>
  <c r="P439" i="1" s="1"/>
  <c r="J439" i="1" l="1"/>
  <c r="G439" i="1" s="1"/>
  <c r="E440" i="1" l="1"/>
  <c r="C440" i="1"/>
  <c r="F439" i="1"/>
  <c r="I440" i="1" l="1"/>
  <c r="L440" i="1"/>
  <c r="O440" i="1"/>
  <c r="B440" i="1"/>
  <c r="D440" i="1"/>
  <c r="H440" i="1" l="1"/>
  <c r="K440" i="1"/>
  <c r="M440" i="1" s="1"/>
  <c r="N440" i="1"/>
  <c r="P440" i="1" s="1"/>
  <c r="J440" i="1" l="1"/>
  <c r="G440" i="1" s="1"/>
  <c r="F440" i="1" l="1"/>
  <c r="D441" i="1" s="1"/>
  <c r="C441" i="1"/>
  <c r="E441" i="1"/>
  <c r="B441" i="1" l="1"/>
  <c r="K441" i="1" s="1"/>
  <c r="I441" i="1"/>
  <c r="L441" i="1"/>
  <c r="O441" i="1"/>
  <c r="M441" i="1" l="1"/>
  <c r="H441" i="1"/>
  <c r="J441" i="1" s="1"/>
  <c r="N441" i="1"/>
  <c r="P441" i="1" s="1"/>
  <c r="G441" i="1" l="1"/>
  <c r="E442" i="1" s="1"/>
  <c r="F441" i="1"/>
  <c r="B442" i="1" s="1"/>
  <c r="C442" i="1" l="1"/>
  <c r="I442" i="1" s="1"/>
  <c r="D442" i="1"/>
  <c r="K442" i="1"/>
  <c r="N442" i="1"/>
  <c r="H442" i="1"/>
  <c r="O442" i="1" l="1"/>
  <c r="P442" i="1" s="1"/>
  <c r="L442" i="1"/>
  <c r="M442" i="1" s="1"/>
  <c r="J442" i="1"/>
  <c r="G442" i="1" l="1"/>
  <c r="E443" i="1" s="1"/>
  <c r="F442" i="1"/>
  <c r="C443" i="1" l="1"/>
  <c r="L443" i="1" s="1"/>
  <c r="D443" i="1"/>
  <c r="B443" i="1"/>
  <c r="I443" i="1" l="1"/>
  <c r="O443" i="1"/>
  <c r="K443" i="1"/>
  <c r="M443" i="1" s="1"/>
  <c r="N443" i="1"/>
  <c r="P443" i="1" s="1"/>
  <c r="H443" i="1"/>
  <c r="J443" i="1" l="1"/>
  <c r="G443" i="1" s="1"/>
  <c r="F443" i="1" l="1"/>
  <c r="B444" i="1" s="1"/>
  <c r="C444" i="1"/>
  <c r="E444" i="1"/>
  <c r="D444" i="1" l="1"/>
  <c r="L444" i="1"/>
  <c r="O444" i="1"/>
  <c r="I444" i="1"/>
  <c r="K444" i="1"/>
  <c r="N444" i="1"/>
  <c r="H444" i="1"/>
  <c r="P444" i="1" l="1"/>
  <c r="M444" i="1"/>
  <c r="J444" i="1"/>
  <c r="G444" i="1" l="1"/>
  <c r="C445" i="1" s="1"/>
  <c r="F444" i="1"/>
  <c r="E445" i="1" l="1"/>
  <c r="B445" i="1"/>
  <c r="D445" i="1"/>
  <c r="L445" i="1"/>
  <c r="O445" i="1"/>
  <c r="I445" i="1"/>
  <c r="N445" i="1" l="1"/>
  <c r="P445" i="1" s="1"/>
  <c r="H445" i="1"/>
  <c r="K445" i="1"/>
  <c r="M445" i="1" s="1"/>
  <c r="J445" i="1" l="1"/>
  <c r="G445" i="1" s="1"/>
  <c r="E446" i="1" l="1"/>
  <c r="C446" i="1"/>
  <c r="F445" i="1"/>
  <c r="D446" i="1" l="1"/>
  <c r="B446" i="1"/>
  <c r="O446" i="1"/>
  <c r="I446" i="1"/>
  <c r="L446" i="1"/>
  <c r="N446" i="1" l="1"/>
  <c r="P446" i="1" s="1"/>
  <c r="H446" i="1"/>
  <c r="K446" i="1"/>
  <c r="M446" i="1" s="1"/>
  <c r="J446" i="1" l="1"/>
  <c r="G446" i="1" s="1"/>
  <c r="E447" i="1" l="1"/>
  <c r="C447" i="1"/>
  <c r="F446" i="1"/>
  <c r="B447" i="1" l="1"/>
  <c r="D447" i="1"/>
  <c r="O447" i="1"/>
  <c r="I447" i="1"/>
  <c r="L447" i="1"/>
  <c r="N447" i="1" l="1"/>
  <c r="P447" i="1" s="1"/>
  <c r="H447" i="1"/>
  <c r="K447" i="1"/>
  <c r="M447" i="1" s="1"/>
  <c r="J447" i="1" l="1"/>
  <c r="G447" i="1" s="1"/>
  <c r="C448" i="1" l="1"/>
  <c r="E448" i="1"/>
  <c r="F447" i="1"/>
  <c r="D448" i="1" l="1"/>
  <c r="B448" i="1"/>
  <c r="O448" i="1"/>
  <c r="I448" i="1"/>
  <c r="L448" i="1"/>
  <c r="H448" i="1" l="1"/>
  <c r="K448" i="1"/>
  <c r="M448" i="1" s="1"/>
  <c r="N448" i="1"/>
  <c r="P448" i="1" s="1"/>
  <c r="J448" i="1" l="1"/>
  <c r="G448" i="1" s="1"/>
  <c r="F448" i="1" l="1"/>
  <c r="B449" i="1" s="1"/>
  <c r="E449" i="1"/>
  <c r="C449" i="1"/>
  <c r="D449" i="1" l="1"/>
  <c r="I449" i="1"/>
  <c r="L449" i="1"/>
  <c r="O449" i="1"/>
  <c r="H449" i="1"/>
  <c r="K449" i="1"/>
  <c r="N449" i="1"/>
  <c r="J449" i="1" l="1"/>
  <c r="P449" i="1"/>
  <c r="M449" i="1"/>
  <c r="F449" i="1" l="1"/>
  <c r="D450" i="1" s="1"/>
  <c r="G449" i="1"/>
  <c r="B450" i="1" l="1"/>
  <c r="K450" i="1" s="1"/>
  <c r="C450" i="1"/>
  <c r="E450" i="1"/>
  <c r="H450" i="1" l="1"/>
  <c r="N450" i="1"/>
  <c r="I450" i="1"/>
  <c r="L450" i="1"/>
  <c r="M450" i="1" s="1"/>
  <c r="O450" i="1"/>
  <c r="P450" i="1" s="1"/>
  <c r="J450" i="1" l="1"/>
  <c r="F450" i="1" s="1"/>
  <c r="B451" i="1" s="1"/>
  <c r="G450" i="1" l="1"/>
  <c r="C451" i="1" s="1"/>
  <c r="D451" i="1"/>
  <c r="K451" i="1"/>
  <c r="N451" i="1"/>
  <c r="H451" i="1"/>
  <c r="E451" i="1" l="1"/>
  <c r="L451" i="1"/>
  <c r="M451" i="1" s="1"/>
  <c r="O451" i="1"/>
  <c r="P451" i="1" s="1"/>
  <c r="I451" i="1"/>
  <c r="J451" i="1" s="1"/>
  <c r="F451" i="1" l="1"/>
  <c r="G451" i="1"/>
  <c r="E452" i="1" l="1"/>
  <c r="C452" i="1"/>
  <c r="D452" i="1"/>
  <c r="B452" i="1"/>
  <c r="L452" i="1" l="1"/>
  <c r="O452" i="1"/>
  <c r="I452" i="1"/>
  <c r="K452" i="1"/>
  <c r="N452" i="1"/>
  <c r="P452" i="1" s="1"/>
  <c r="H452" i="1"/>
  <c r="M452" i="1" l="1"/>
  <c r="J452" i="1"/>
  <c r="F452" i="1" l="1"/>
  <c r="D453" i="1" s="1"/>
  <c r="G452" i="1"/>
  <c r="B453" i="1" l="1"/>
  <c r="N453" i="1" s="1"/>
  <c r="E453" i="1"/>
  <c r="C453" i="1"/>
  <c r="H453" i="1" l="1"/>
  <c r="K453" i="1"/>
  <c r="L453" i="1"/>
  <c r="O453" i="1"/>
  <c r="P453" i="1" s="1"/>
  <c r="I453" i="1"/>
  <c r="M453" i="1" l="1"/>
  <c r="J453" i="1"/>
  <c r="F453" i="1" l="1"/>
  <c r="D454" i="1" s="1"/>
  <c r="G453" i="1"/>
  <c r="C454" i="1" s="1"/>
  <c r="B454" i="1" l="1"/>
  <c r="N454" i="1" s="1"/>
  <c r="E454" i="1"/>
  <c r="O454" i="1"/>
  <c r="I454" i="1"/>
  <c r="L454" i="1"/>
  <c r="P454" i="1" l="1"/>
  <c r="H454" i="1"/>
  <c r="J454" i="1" s="1"/>
  <c r="K454" i="1"/>
  <c r="M454" i="1" s="1"/>
  <c r="F454" i="1" l="1"/>
  <c r="B455" i="1" s="1"/>
  <c r="K455" i="1" s="1"/>
  <c r="G454" i="1"/>
  <c r="C455" i="1" s="1"/>
  <c r="H455" i="1" l="1"/>
  <c r="N455" i="1"/>
  <c r="D455" i="1"/>
  <c r="E455" i="1"/>
  <c r="O455" i="1"/>
  <c r="P455" i="1" s="1"/>
  <c r="I455" i="1"/>
  <c r="L455" i="1"/>
  <c r="M455" i="1" s="1"/>
  <c r="J455" i="1" l="1"/>
  <c r="F455" i="1" s="1"/>
  <c r="D456" i="1" l="1"/>
  <c r="B456" i="1"/>
  <c r="G455" i="1"/>
  <c r="E456" i="1" l="1"/>
  <c r="C456" i="1"/>
  <c r="H456" i="1"/>
  <c r="K456" i="1"/>
  <c r="N456" i="1"/>
  <c r="O456" i="1" l="1"/>
  <c r="P456" i="1" s="1"/>
  <c r="I456" i="1"/>
  <c r="J456" i="1" s="1"/>
  <c r="L456" i="1"/>
  <c r="M456" i="1" s="1"/>
  <c r="F456" i="1" l="1"/>
  <c r="B457" i="1" s="1"/>
  <c r="G456" i="1"/>
  <c r="D457" i="1" l="1"/>
  <c r="E457" i="1"/>
  <c r="C457" i="1"/>
  <c r="H457" i="1"/>
  <c r="K457" i="1"/>
  <c r="N457" i="1"/>
  <c r="I457" i="1" l="1"/>
  <c r="J457" i="1" s="1"/>
  <c r="L457" i="1"/>
  <c r="M457" i="1" s="1"/>
  <c r="O457" i="1"/>
  <c r="P457" i="1" s="1"/>
  <c r="F457" i="1" l="1"/>
  <c r="D458" i="1" s="1"/>
  <c r="G457" i="1"/>
  <c r="B458" i="1" l="1"/>
  <c r="K458" i="1" s="1"/>
  <c r="E458" i="1"/>
  <c r="C458" i="1"/>
  <c r="N458" i="1" l="1"/>
  <c r="H458" i="1"/>
  <c r="I458" i="1"/>
  <c r="L458" i="1"/>
  <c r="M458" i="1" s="1"/>
  <c r="O458" i="1"/>
  <c r="P458" i="1" l="1"/>
  <c r="J458" i="1"/>
  <c r="F458" i="1" l="1"/>
  <c r="B459" i="1" s="1"/>
  <c r="G458" i="1"/>
  <c r="D459" i="1" l="1"/>
  <c r="E459" i="1"/>
  <c r="C459" i="1"/>
  <c r="K459" i="1"/>
  <c r="N459" i="1"/>
  <c r="H459" i="1"/>
  <c r="L459" i="1" l="1"/>
  <c r="M459" i="1" s="1"/>
  <c r="O459" i="1"/>
  <c r="P459" i="1" s="1"/>
  <c r="I459" i="1"/>
  <c r="J459" i="1" l="1"/>
  <c r="F459" i="1" s="1"/>
  <c r="D460" i="1" l="1"/>
  <c r="B460" i="1"/>
  <c r="G459" i="1"/>
  <c r="E460" i="1" l="1"/>
  <c r="C460" i="1"/>
  <c r="K460" i="1"/>
  <c r="N460" i="1"/>
  <c r="H460" i="1"/>
  <c r="L460" i="1" l="1"/>
  <c r="M460" i="1" s="1"/>
  <c r="O460" i="1"/>
  <c r="P460" i="1" s="1"/>
  <c r="I460" i="1"/>
  <c r="J460" i="1" l="1"/>
  <c r="F460" i="1" s="1"/>
  <c r="D461" i="1" l="1"/>
  <c r="B461" i="1"/>
  <c r="G460" i="1"/>
  <c r="N461" i="1" l="1"/>
  <c r="H461" i="1"/>
  <c r="K461" i="1"/>
  <c r="E461" i="1"/>
  <c r="C461" i="1"/>
  <c r="L461" i="1" l="1"/>
  <c r="M461" i="1" s="1"/>
  <c r="O461" i="1"/>
  <c r="P461" i="1" s="1"/>
  <c r="I461" i="1"/>
  <c r="J461" i="1" s="1"/>
  <c r="F461" i="1" l="1"/>
  <c r="B462" i="1" s="1"/>
  <c r="G461" i="1"/>
  <c r="D462" i="1" l="1"/>
  <c r="E462" i="1"/>
  <c r="C462" i="1"/>
  <c r="N462" i="1"/>
  <c r="H462" i="1"/>
  <c r="K462" i="1"/>
  <c r="O462" i="1" l="1"/>
  <c r="P462" i="1" s="1"/>
  <c r="I462" i="1"/>
  <c r="L462" i="1"/>
  <c r="M462" i="1" s="1"/>
  <c r="J462" i="1" l="1"/>
  <c r="F462" i="1" s="1"/>
  <c r="D463" i="1" l="1"/>
  <c r="B463" i="1"/>
  <c r="G462" i="1"/>
  <c r="N463" i="1" l="1"/>
  <c r="H463" i="1"/>
  <c r="K463" i="1"/>
  <c r="E463" i="1"/>
  <c r="C463" i="1"/>
  <c r="O463" i="1" l="1"/>
  <c r="P463" i="1" s="1"/>
  <c r="I463" i="1"/>
  <c r="J463" i="1" s="1"/>
  <c r="L463" i="1"/>
  <c r="M463" i="1" s="1"/>
  <c r="F463" i="1" l="1"/>
  <c r="B464" i="1" s="1"/>
  <c r="G463" i="1"/>
  <c r="D464" i="1" l="1"/>
  <c r="C464" i="1"/>
  <c r="E464" i="1"/>
  <c r="H464" i="1"/>
  <c r="K464" i="1"/>
  <c r="N464" i="1"/>
  <c r="O464" i="1" l="1"/>
  <c r="P464" i="1" s="1"/>
  <c r="I464" i="1"/>
  <c r="L464" i="1"/>
  <c r="M464" i="1" s="1"/>
  <c r="J464" i="1" l="1"/>
  <c r="F464" i="1" s="1"/>
  <c r="B465" i="1" l="1"/>
  <c r="D465" i="1"/>
  <c r="G464" i="1"/>
  <c r="C465" i="1" l="1"/>
  <c r="E465" i="1"/>
  <c r="H465" i="1"/>
  <c r="K465" i="1"/>
  <c r="N465" i="1"/>
  <c r="I465" i="1" l="1"/>
  <c r="L465" i="1"/>
  <c r="M465" i="1" s="1"/>
  <c r="O465" i="1"/>
  <c r="P465" i="1" s="1"/>
  <c r="J465" i="1" l="1"/>
  <c r="F465" i="1" s="1"/>
  <c r="B466" i="1" l="1"/>
  <c r="D466" i="1"/>
  <c r="G465" i="1"/>
  <c r="E466" i="1" l="1"/>
  <c r="C466" i="1"/>
  <c r="K466" i="1"/>
  <c r="N466" i="1"/>
  <c r="H466" i="1"/>
  <c r="I466" i="1" l="1"/>
  <c r="L466" i="1"/>
  <c r="M466" i="1" s="1"/>
  <c r="O466" i="1"/>
  <c r="P466" i="1" s="1"/>
  <c r="J466" i="1" l="1"/>
  <c r="F466" i="1" s="1"/>
  <c r="B467" i="1" l="1"/>
  <c r="D467" i="1"/>
  <c r="G466" i="1"/>
  <c r="E467" i="1" l="1"/>
  <c r="C467" i="1"/>
  <c r="K467" i="1"/>
  <c r="N467" i="1"/>
  <c r="H467" i="1"/>
  <c r="L467" i="1" l="1"/>
  <c r="M467" i="1" s="1"/>
  <c r="O467" i="1"/>
  <c r="P467" i="1" s="1"/>
  <c r="I467" i="1"/>
  <c r="J467" i="1" l="1"/>
  <c r="F467" i="1" s="1"/>
  <c r="D468" i="1" l="1"/>
  <c r="B468" i="1"/>
  <c r="G467" i="1"/>
  <c r="E468" i="1" l="1"/>
  <c r="C468" i="1"/>
  <c r="K468" i="1"/>
  <c r="N468" i="1"/>
  <c r="H468" i="1"/>
  <c r="L468" i="1" l="1"/>
  <c r="M468" i="1" s="1"/>
  <c r="O468" i="1"/>
  <c r="P468" i="1" s="1"/>
  <c r="I468" i="1"/>
  <c r="J468" i="1" l="1"/>
  <c r="F468" i="1" s="1"/>
  <c r="B469" i="1" l="1"/>
  <c r="D469" i="1"/>
  <c r="G468" i="1"/>
  <c r="E469" i="1" l="1"/>
  <c r="C469" i="1"/>
  <c r="N469" i="1"/>
  <c r="H469" i="1"/>
  <c r="K469" i="1"/>
  <c r="L469" i="1" l="1"/>
  <c r="M469" i="1" s="1"/>
  <c r="O469" i="1"/>
  <c r="P469" i="1" s="1"/>
  <c r="I469" i="1"/>
  <c r="J469" i="1" l="1"/>
  <c r="F469" i="1" s="1"/>
  <c r="D470" i="1" l="1"/>
  <c r="B470" i="1"/>
  <c r="G469" i="1"/>
  <c r="E470" i="1" l="1"/>
  <c r="C470" i="1"/>
  <c r="N470" i="1"/>
  <c r="H470" i="1"/>
  <c r="K470" i="1"/>
  <c r="O470" i="1" l="1"/>
  <c r="P470" i="1" s="1"/>
  <c r="I470" i="1"/>
  <c r="L470" i="1"/>
  <c r="M470" i="1" s="1"/>
  <c r="J470" i="1" l="1"/>
  <c r="F470" i="1" s="1"/>
  <c r="B471" i="1" l="1"/>
  <c r="D471" i="1"/>
  <c r="G470" i="1"/>
  <c r="E471" i="1" l="1"/>
  <c r="C471" i="1"/>
  <c r="N471" i="1"/>
  <c r="H471" i="1"/>
  <c r="K471" i="1"/>
  <c r="O471" i="1" l="1"/>
  <c r="P471" i="1" s="1"/>
  <c r="I471" i="1"/>
  <c r="L471" i="1"/>
  <c r="M471" i="1" s="1"/>
  <c r="J471" i="1" l="1"/>
  <c r="F471" i="1" s="1"/>
  <c r="B472" i="1" l="1"/>
  <c r="D472" i="1"/>
  <c r="G471" i="1"/>
  <c r="E472" i="1" l="1"/>
  <c r="C472" i="1"/>
  <c r="H472" i="1"/>
  <c r="K472" i="1"/>
  <c r="N472" i="1"/>
  <c r="O472" i="1" l="1"/>
  <c r="P472" i="1" s="1"/>
  <c r="I472" i="1"/>
  <c r="L472" i="1"/>
  <c r="M472" i="1" s="1"/>
  <c r="J472" i="1" l="1"/>
  <c r="F472" i="1" s="1"/>
  <c r="B473" i="1" l="1"/>
  <c r="D473" i="1"/>
  <c r="G472" i="1"/>
  <c r="E473" i="1" l="1"/>
  <c r="C473" i="1"/>
  <c r="H473" i="1"/>
  <c r="K473" i="1"/>
  <c r="N473" i="1"/>
  <c r="I473" i="1" l="1"/>
  <c r="L473" i="1"/>
  <c r="M473" i="1" s="1"/>
  <c r="O473" i="1"/>
  <c r="P473" i="1" s="1"/>
  <c r="J473" i="1" l="1"/>
  <c r="F473" i="1" s="1"/>
  <c r="B474" i="1" l="1"/>
  <c r="D474" i="1"/>
  <c r="G473" i="1"/>
  <c r="E474" i="1" l="1"/>
  <c r="C474" i="1"/>
  <c r="K474" i="1"/>
  <c r="N474" i="1"/>
  <c r="H474" i="1"/>
  <c r="I474" i="1" l="1"/>
  <c r="L474" i="1"/>
  <c r="M474" i="1" s="1"/>
  <c r="O474" i="1"/>
  <c r="P474" i="1" s="1"/>
  <c r="J474" i="1" l="1"/>
  <c r="F474" i="1" s="1"/>
  <c r="D475" i="1" l="1"/>
  <c r="B475" i="1"/>
  <c r="G474" i="1"/>
  <c r="E475" i="1" l="1"/>
  <c r="C475" i="1"/>
  <c r="K475" i="1"/>
  <c r="N475" i="1"/>
  <c r="H475" i="1"/>
  <c r="L475" i="1" l="1"/>
  <c r="M475" i="1" s="1"/>
  <c r="O475" i="1"/>
  <c r="P475" i="1" s="1"/>
  <c r="I475" i="1"/>
  <c r="J475" i="1" l="1"/>
  <c r="F475" i="1" s="1"/>
  <c r="B476" i="1" l="1"/>
  <c r="D476" i="1"/>
  <c r="G475" i="1"/>
  <c r="E476" i="1" l="1"/>
  <c r="C476" i="1"/>
  <c r="K476" i="1"/>
  <c r="N476" i="1"/>
  <c r="H476" i="1"/>
  <c r="L476" i="1" l="1"/>
  <c r="M476" i="1" s="1"/>
  <c r="O476" i="1"/>
  <c r="P476" i="1" s="1"/>
  <c r="I476" i="1"/>
  <c r="J476" i="1" l="1"/>
  <c r="F476" i="1" s="1"/>
  <c r="D477" i="1" l="1"/>
  <c r="B477" i="1"/>
  <c r="G476" i="1"/>
  <c r="N477" i="1" l="1"/>
  <c r="H477" i="1"/>
  <c r="K477" i="1"/>
  <c r="E477" i="1"/>
  <c r="C477" i="1"/>
  <c r="L477" i="1" l="1"/>
  <c r="M477" i="1" s="1"/>
  <c r="O477" i="1"/>
  <c r="I477" i="1"/>
  <c r="J477" i="1" s="1"/>
  <c r="P477" i="1"/>
  <c r="F477" i="1" l="1"/>
  <c r="B478" i="1" s="1"/>
  <c r="G477" i="1"/>
  <c r="D478" i="1" l="1"/>
  <c r="C478" i="1"/>
  <c r="E478" i="1"/>
  <c r="N478" i="1"/>
  <c r="H478" i="1"/>
  <c r="K478" i="1"/>
  <c r="O478" i="1" l="1"/>
  <c r="P478" i="1" s="1"/>
  <c r="I478" i="1"/>
  <c r="L478" i="1"/>
  <c r="M478" i="1" s="1"/>
  <c r="J478" i="1" l="1"/>
  <c r="F478" i="1" s="1"/>
  <c r="B479" i="1" l="1"/>
  <c r="D479" i="1"/>
  <c r="G478" i="1"/>
  <c r="E479" i="1" l="1"/>
  <c r="C479" i="1"/>
  <c r="N479" i="1"/>
  <c r="H479" i="1"/>
  <c r="K479" i="1"/>
  <c r="O479" i="1" l="1"/>
  <c r="P479" i="1" s="1"/>
  <c r="I479" i="1"/>
  <c r="J479" i="1" s="1"/>
  <c r="L479" i="1"/>
  <c r="M479" i="1" s="1"/>
  <c r="F479" i="1" l="1"/>
  <c r="B480" i="1" s="1"/>
  <c r="G479" i="1"/>
  <c r="D480" i="1" l="1"/>
  <c r="E480" i="1"/>
  <c r="C480" i="1"/>
  <c r="H480" i="1"/>
  <c r="K480" i="1"/>
  <c r="N480" i="1"/>
  <c r="O480" i="1" l="1"/>
  <c r="P480" i="1" s="1"/>
  <c r="I480" i="1"/>
  <c r="L480" i="1"/>
  <c r="M480" i="1" s="1"/>
  <c r="J480" i="1" l="1"/>
  <c r="F480" i="1" s="1"/>
  <c r="D481" i="1" l="1"/>
  <c r="B481" i="1"/>
  <c r="G480" i="1"/>
  <c r="E481" i="1" l="1"/>
  <c r="C481" i="1"/>
  <c r="H481" i="1"/>
  <c r="K481" i="1"/>
  <c r="N481" i="1"/>
  <c r="I481" i="1" l="1"/>
  <c r="L481" i="1"/>
  <c r="M481" i="1" s="1"/>
  <c r="O481" i="1"/>
  <c r="P481" i="1" s="1"/>
  <c r="J481" i="1" l="1"/>
  <c r="F481" i="1" s="1"/>
  <c r="D482" i="1" l="1"/>
  <c r="B482" i="1"/>
  <c r="G481" i="1"/>
  <c r="K482" i="1" l="1"/>
  <c r="N482" i="1"/>
  <c r="H482" i="1"/>
  <c r="E482" i="1"/>
  <c r="C482" i="1"/>
  <c r="I482" i="1" l="1"/>
  <c r="J482" i="1" s="1"/>
  <c r="L482" i="1"/>
  <c r="M482" i="1" s="1"/>
  <c r="O482" i="1"/>
  <c r="P482" i="1" s="1"/>
  <c r="F482" i="1" l="1"/>
  <c r="B483" i="1" s="1"/>
  <c r="G482" i="1"/>
  <c r="D483" i="1" l="1"/>
  <c r="C483" i="1"/>
  <c r="E483" i="1"/>
  <c r="K483" i="1"/>
  <c r="N483" i="1"/>
  <c r="H483" i="1"/>
  <c r="L483" i="1" l="1"/>
  <c r="M483" i="1" s="1"/>
  <c r="O483" i="1"/>
  <c r="P483" i="1" s="1"/>
  <c r="I483" i="1"/>
  <c r="J483" i="1" s="1"/>
  <c r="F483" i="1" l="1"/>
  <c r="B484" i="1" s="1"/>
  <c r="G483" i="1"/>
  <c r="D484" i="1" l="1"/>
  <c r="C484" i="1"/>
  <c r="E484" i="1"/>
  <c r="K484" i="1"/>
  <c r="N484" i="1"/>
  <c r="H484" i="1"/>
  <c r="L484" i="1" l="1"/>
  <c r="M484" i="1" s="1"/>
  <c r="O484" i="1"/>
  <c r="P484" i="1" s="1"/>
  <c r="I484" i="1"/>
  <c r="J484" i="1" s="1"/>
  <c r="F484" i="1" l="1"/>
  <c r="D485" i="1" s="1"/>
  <c r="G484" i="1"/>
  <c r="B485" i="1" l="1"/>
  <c r="N485" i="1" s="1"/>
  <c r="E485" i="1"/>
  <c r="C485" i="1"/>
  <c r="K485" i="1" l="1"/>
  <c r="H485" i="1"/>
  <c r="L485" i="1"/>
  <c r="O485" i="1"/>
  <c r="P485" i="1" s="1"/>
  <c r="I485" i="1"/>
  <c r="J485" i="1" s="1"/>
  <c r="M485" i="1" l="1"/>
  <c r="F485" i="1" s="1"/>
  <c r="B486" i="1" s="1"/>
  <c r="G485" i="1" l="1"/>
  <c r="E486" i="1" s="1"/>
  <c r="D486" i="1"/>
  <c r="N486" i="1"/>
  <c r="H486" i="1"/>
  <c r="K486" i="1"/>
  <c r="C486" i="1" l="1"/>
  <c r="O486" i="1" s="1"/>
  <c r="P486" i="1" s="1"/>
  <c r="L486" i="1" l="1"/>
  <c r="M486" i="1" s="1"/>
  <c r="I486" i="1"/>
  <c r="J486" i="1" s="1"/>
  <c r="F486" i="1" l="1"/>
  <c r="D487" i="1" s="1"/>
  <c r="G486" i="1"/>
  <c r="B487" i="1" l="1"/>
  <c r="N487" i="1" s="1"/>
  <c r="E487" i="1"/>
  <c r="C487" i="1"/>
  <c r="K487" i="1" l="1"/>
  <c r="H487" i="1"/>
  <c r="O487" i="1"/>
  <c r="P487" i="1" s="1"/>
  <c r="I487" i="1"/>
  <c r="J487" i="1" s="1"/>
  <c r="L487" i="1"/>
  <c r="M487" i="1" l="1"/>
  <c r="F487" i="1" s="1"/>
  <c r="D488" i="1" l="1"/>
  <c r="B488" i="1"/>
  <c r="K488" i="1" s="1"/>
  <c r="G487" i="1"/>
  <c r="E488" i="1" s="1"/>
  <c r="N488" i="1" l="1"/>
  <c r="H488" i="1"/>
  <c r="C488" i="1"/>
  <c r="O488" i="1" s="1"/>
  <c r="P488" i="1" l="1"/>
  <c r="L488" i="1"/>
  <c r="M488" i="1" s="1"/>
  <c r="I488" i="1"/>
  <c r="J488" i="1" s="1"/>
  <c r="F488" i="1" l="1"/>
  <c r="D489" i="1" s="1"/>
  <c r="G488" i="1"/>
  <c r="C489" i="1" s="1"/>
  <c r="B489" i="1" l="1"/>
  <c r="H489" i="1" s="1"/>
  <c r="E489" i="1"/>
  <c r="I489" i="1"/>
  <c r="L489" i="1"/>
  <c r="O489" i="1"/>
  <c r="K489" i="1" l="1"/>
  <c r="M489" i="1" s="1"/>
  <c r="N489" i="1"/>
  <c r="P489" i="1" s="1"/>
  <c r="J489" i="1"/>
  <c r="F489" i="1" l="1"/>
  <c r="B490" i="1" s="1"/>
  <c r="G489" i="1"/>
  <c r="D490" i="1" l="1"/>
  <c r="E490" i="1"/>
  <c r="C490" i="1"/>
  <c r="K490" i="1"/>
  <c r="N490" i="1"/>
  <c r="H490" i="1"/>
  <c r="I490" i="1" l="1"/>
  <c r="L490" i="1"/>
  <c r="M490" i="1" s="1"/>
  <c r="O490" i="1"/>
  <c r="P490" i="1" s="1"/>
  <c r="J490" i="1" l="1"/>
  <c r="F490" i="1" s="1"/>
  <c r="D491" i="1" l="1"/>
  <c r="B491" i="1"/>
  <c r="G490" i="1"/>
  <c r="E491" i="1" l="1"/>
  <c r="C491" i="1"/>
  <c r="K491" i="1"/>
  <c r="N491" i="1"/>
  <c r="H491" i="1"/>
  <c r="L491" i="1" l="1"/>
  <c r="M491" i="1" s="1"/>
  <c r="O491" i="1"/>
  <c r="P491" i="1" s="1"/>
  <c r="I491" i="1"/>
  <c r="J491" i="1" l="1"/>
  <c r="F491" i="1" s="1"/>
  <c r="B492" i="1" l="1"/>
  <c r="D492" i="1"/>
  <c r="G491" i="1"/>
  <c r="E492" i="1" l="1"/>
  <c r="C492" i="1"/>
  <c r="K492" i="1"/>
  <c r="N492" i="1"/>
  <c r="H492" i="1"/>
  <c r="L492" i="1" l="1"/>
  <c r="M492" i="1" s="1"/>
  <c r="O492" i="1"/>
  <c r="P492" i="1" s="1"/>
  <c r="I492" i="1"/>
  <c r="J492" i="1" l="1"/>
  <c r="F492" i="1" s="1"/>
  <c r="D493" i="1" l="1"/>
  <c r="B493" i="1"/>
  <c r="G492" i="1"/>
  <c r="N493" i="1" l="1"/>
  <c r="H493" i="1"/>
  <c r="K493" i="1"/>
  <c r="E493" i="1"/>
  <c r="C493" i="1"/>
  <c r="L493" i="1" l="1"/>
  <c r="M493" i="1" s="1"/>
  <c r="O493" i="1"/>
  <c r="P493" i="1" s="1"/>
  <c r="I493" i="1"/>
  <c r="J493" i="1" s="1"/>
  <c r="F493" i="1" l="1"/>
  <c r="B494" i="1" s="1"/>
  <c r="G493" i="1"/>
  <c r="D494" i="1" l="1"/>
  <c r="E494" i="1"/>
  <c r="C494" i="1"/>
  <c r="N494" i="1"/>
  <c r="H494" i="1"/>
  <c r="K494" i="1"/>
  <c r="O494" i="1" l="1"/>
  <c r="P494" i="1" s="1"/>
  <c r="I494" i="1"/>
  <c r="L494" i="1"/>
  <c r="M494" i="1" s="1"/>
  <c r="J494" i="1" l="1"/>
  <c r="F494" i="1" s="1"/>
  <c r="D495" i="1" l="1"/>
  <c r="B495" i="1"/>
  <c r="G494" i="1"/>
  <c r="E495" i="1" l="1"/>
  <c r="C495" i="1"/>
  <c r="N495" i="1"/>
  <c r="H495" i="1"/>
  <c r="K495" i="1"/>
  <c r="O495" i="1" l="1"/>
  <c r="P495" i="1" s="1"/>
  <c r="I495" i="1"/>
  <c r="J495" i="1" s="1"/>
  <c r="L495" i="1"/>
  <c r="M495" i="1" s="1"/>
  <c r="F495" i="1" l="1"/>
  <c r="D496" i="1" s="1"/>
  <c r="G495" i="1"/>
  <c r="B496" i="1" l="1"/>
  <c r="H496" i="1" s="1"/>
  <c r="E496" i="1"/>
  <c r="C496" i="1"/>
  <c r="N496" i="1" l="1"/>
  <c r="K496" i="1"/>
  <c r="O496" i="1"/>
  <c r="I496" i="1"/>
  <c r="L496" i="1"/>
  <c r="M496" i="1" s="1"/>
  <c r="P496" i="1" l="1"/>
  <c r="J496" i="1"/>
  <c r="F496" i="1" l="1"/>
  <c r="B497" i="1" s="1"/>
  <c r="G496" i="1"/>
  <c r="D497" i="1" l="1"/>
  <c r="E497" i="1"/>
  <c r="C497" i="1"/>
  <c r="H497" i="1"/>
  <c r="K497" i="1"/>
  <c r="N497" i="1"/>
  <c r="I497" i="1" l="1"/>
  <c r="J497" i="1" s="1"/>
  <c r="L497" i="1"/>
  <c r="M497" i="1" s="1"/>
  <c r="O497" i="1"/>
  <c r="P497" i="1" s="1"/>
  <c r="F497" i="1" l="1"/>
  <c r="D498" i="1" s="1"/>
  <c r="G497" i="1"/>
  <c r="B498" i="1" l="1"/>
  <c r="K498" i="1" s="1"/>
  <c r="E498" i="1"/>
  <c r="C498" i="1"/>
  <c r="N498" i="1" l="1"/>
  <c r="H498" i="1"/>
  <c r="I498" i="1"/>
  <c r="L498" i="1"/>
  <c r="M498" i="1" s="1"/>
  <c r="O498" i="1"/>
  <c r="P498" i="1" l="1"/>
  <c r="J498" i="1"/>
  <c r="F498" i="1" l="1"/>
  <c r="D499" i="1" s="1"/>
  <c r="G498" i="1"/>
  <c r="B499" i="1" l="1"/>
  <c r="N499" i="1" s="1"/>
  <c r="E499" i="1"/>
  <c r="C499" i="1"/>
  <c r="K499" i="1" l="1"/>
  <c r="H499" i="1"/>
  <c r="L499" i="1"/>
  <c r="O499" i="1"/>
  <c r="P499" i="1" s="1"/>
  <c r="I499" i="1"/>
  <c r="J499" i="1" s="1"/>
  <c r="M499" i="1" l="1"/>
  <c r="F499" i="1" s="1"/>
  <c r="B500" i="1" s="1"/>
  <c r="G499" i="1" l="1"/>
  <c r="E500" i="1" s="1"/>
  <c r="D500" i="1"/>
  <c r="K500" i="1"/>
  <c r="N500" i="1"/>
  <c r="H500" i="1"/>
  <c r="C500" i="1" l="1"/>
  <c r="L500" i="1" s="1"/>
  <c r="M500" i="1" s="1"/>
  <c r="I500" i="1" l="1"/>
  <c r="J500" i="1" s="1"/>
  <c r="O500" i="1"/>
  <c r="P500" i="1" s="1"/>
  <c r="F500" i="1" l="1"/>
  <c r="D501" i="1" s="1"/>
  <c r="G500" i="1"/>
  <c r="B501" i="1" l="1"/>
  <c r="N501" i="1" s="1"/>
  <c r="E501" i="1"/>
  <c r="C501" i="1"/>
  <c r="K501" i="1" l="1"/>
  <c r="H501" i="1"/>
  <c r="L501" i="1"/>
  <c r="O501" i="1"/>
  <c r="P501" i="1" s="1"/>
  <c r="I501" i="1"/>
  <c r="J501" i="1" s="1"/>
  <c r="M501" i="1" l="1"/>
  <c r="F501" i="1" s="1"/>
  <c r="B502" i="1" s="1"/>
  <c r="G501" i="1" l="1"/>
  <c r="E502" i="1" s="1"/>
  <c r="D502" i="1"/>
  <c r="N502" i="1"/>
  <c r="H502" i="1"/>
  <c r="K502" i="1"/>
  <c r="C502" i="1" l="1"/>
  <c r="O502" i="1" s="1"/>
  <c r="P502" i="1" s="1"/>
  <c r="L502" i="1" l="1"/>
  <c r="M502" i="1" s="1"/>
  <c r="I502" i="1"/>
  <c r="J502" i="1" s="1"/>
  <c r="F502" i="1" l="1"/>
  <c r="D503" i="1" s="1"/>
  <c r="G502" i="1"/>
  <c r="E503" i="1" s="1"/>
  <c r="B503" i="1" l="1"/>
  <c r="N503" i="1" s="1"/>
  <c r="C503" i="1"/>
  <c r="I503" i="1" s="1"/>
  <c r="O503" i="1" l="1"/>
  <c r="P503" i="1" s="1"/>
  <c r="H503" i="1"/>
  <c r="J503" i="1" s="1"/>
  <c r="K503" i="1"/>
  <c r="L503" i="1"/>
  <c r="M503" i="1" l="1"/>
  <c r="F503" i="1" s="1"/>
  <c r="B504" i="1" s="1"/>
  <c r="K504" i="1" s="1"/>
  <c r="G503" i="1" l="1"/>
  <c r="C504" i="1" s="1"/>
  <c r="O504" i="1" s="1"/>
  <c r="N504" i="1"/>
  <c r="H504" i="1"/>
  <c r="D504" i="1"/>
  <c r="L504" i="1" l="1"/>
  <c r="M504" i="1" s="1"/>
  <c r="I504" i="1"/>
  <c r="E504" i="1"/>
  <c r="P504" i="1"/>
  <c r="J504" i="1"/>
  <c r="F504" i="1" l="1"/>
  <c r="D505" i="1" s="1"/>
  <c r="G504" i="1"/>
  <c r="B505" i="1" l="1"/>
  <c r="H505" i="1" s="1"/>
  <c r="E505" i="1"/>
  <c r="C505" i="1"/>
  <c r="N505" i="1" l="1"/>
  <c r="K505" i="1"/>
  <c r="I505" i="1"/>
  <c r="J505" i="1" s="1"/>
  <c r="L505" i="1"/>
  <c r="M505" i="1" s="1"/>
  <c r="O505" i="1"/>
  <c r="P505" i="1" l="1"/>
  <c r="F505" i="1" s="1"/>
  <c r="B506" i="1" s="1"/>
  <c r="G505" i="1"/>
  <c r="D506" i="1" l="1"/>
  <c r="E506" i="1"/>
  <c r="C506" i="1"/>
  <c r="K506" i="1"/>
  <c r="N506" i="1"/>
  <c r="H506" i="1"/>
  <c r="I506" i="1" l="1"/>
  <c r="L506" i="1"/>
  <c r="O506" i="1"/>
  <c r="P506" i="1" s="1"/>
  <c r="M506" i="1"/>
  <c r="J506" i="1" l="1"/>
  <c r="F506" i="1" s="1"/>
  <c r="D507" i="1" l="1"/>
  <c r="B507" i="1"/>
  <c r="G506" i="1"/>
  <c r="K507" i="1" l="1"/>
  <c r="N507" i="1"/>
  <c r="H507" i="1"/>
  <c r="E507" i="1"/>
  <c r="C507" i="1"/>
  <c r="L507" i="1" l="1"/>
  <c r="M507" i="1" s="1"/>
  <c r="O507" i="1"/>
  <c r="P507" i="1" s="1"/>
  <c r="I507" i="1"/>
  <c r="J507" i="1" s="1"/>
  <c r="F507" i="1" l="1"/>
  <c r="B508" i="1" s="1"/>
  <c r="G507" i="1"/>
  <c r="D508" i="1" l="1"/>
  <c r="E508" i="1"/>
  <c r="C508" i="1"/>
  <c r="K508" i="1"/>
  <c r="N508" i="1"/>
  <c r="H508" i="1"/>
  <c r="L508" i="1" l="1"/>
  <c r="M508" i="1" s="1"/>
  <c r="O508" i="1"/>
  <c r="P508" i="1" s="1"/>
  <c r="I508" i="1"/>
  <c r="J508" i="1" l="1"/>
  <c r="F508" i="1" s="1"/>
  <c r="D509" i="1" l="1"/>
  <c r="B509" i="1"/>
  <c r="G508" i="1"/>
  <c r="N509" i="1" l="1"/>
  <c r="H509" i="1"/>
  <c r="K509" i="1"/>
  <c r="E509" i="1"/>
  <c r="C509" i="1"/>
  <c r="L509" i="1" l="1"/>
  <c r="M509" i="1" s="1"/>
  <c r="O509" i="1"/>
  <c r="P509" i="1" s="1"/>
  <c r="I509" i="1"/>
  <c r="J509" i="1" s="1"/>
  <c r="F509" i="1" l="1"/>
  <c r="B510" i="1" s="1"/>
  <c r="G509" i="1"/>
  <c r="D510" i="1" l="1"/>
  <c r="E510" i="1"/>
  <c r="C510" i="1"/>
  <c r="N510" i="1"/>
  <c r="H510" i="1"/>
  <c r="K510" i="1"/>
  <c r="O510" i="1" l="1"/>
  <c r="P510" i="1" s="1"/>
  <c r="I510" i="1"/>
  <c r="L510" i="1"/>
  <c r="M510" i="1" s="1"/>
  <c r="J510" i="1" l="1"/>
  <c r="F510" i="1" s="1"/>
  <c r="D511" i="1" l="1"/>
  <c r="B511" i="1"/>
  <c r="G510" i="1"/>
  <c r="N511" i="1" l="1"/>
  <c r="H511" i="1"/>
  <c r="K511" i="1"/>
  <c r="E511" i="1"/>
  <c r="C511" i="1"/>
  <c r="O511" i="1" l="1"/>
  <c r="P511" i="1" s="1"/>
  <c r="I511" i="1"/>
  <c r="L511" i="1"/>
  <c r="M511" i="1" s="1"/>
  <c r="J511" i="1"/>
  <c r="F511" i="1" l="1"/>
  <c r="B512" i="1" s="1"/>
  <c r="G511" i="1"/>
  <c r="D512" i="1" l="1"/>
  <c r="E512" i="1"/>
  <c r="C512" i="1"/>
  <c r="H512" i="1"/>
  <c r="K512" i="1"/>
  <c r="N512" i="1"/>
  <c r="O512" i="1" l="1"/>
  <c r="P512" i="1" s="1"/>
  <c r="I512" i="1"/>
  <c r="L512" i="1"/>
  <c r="M512" i="1" s="1"/>
  <c r="J512" i="1" l="1"/>
  <c r="F512" i="1" s="1"/>
  <c r="D513" i="1" l="1"/>
  <c r="B513" i="1"/>
  <c r="G512" i="1"/>
  <c r="E513" i="1" l="1"/>
  <c r="C513" i="1"/>
  <c r="H513" i="1"/>
  <c r="K513" i="1"/>
  <c r="N513" i="1"/>
  <c r="I513" i="1" l="1"/>
  <c r="J513" i="1" s="1"/>
  <c r="L513" i="1"/>
  <c r="M513" i="1" s="1"/>
  <c r="O513" i="1"/>
  <c r="P513" i="1" s="1"/>
  <c r="F513" i="1" l="1"/>
  <c r="G513" i="1"/>
  <c r="E514" i="1" l="1"/>
  <c r="C514" i="1"/>
  <c r="D514" i="1"/>
  <c r="B514" i="1"/>
  <c r="I514" i="1" l="1"/>
  <c r="L514" i="1"/>
  <c r="O514" i="1"/>
  <c r="K514" i="1"/>
  <c r="M514" i="1" s="1"/>
  <c r="N514" i="1"/>
  <c r="P514" i="1" s="1"/>
  <c r="H514" i="1"/>
  <c r="J514" i="1" l="1"/>
  <c r="F514" i="1" s="1"/>
  <c r="G514" i="1" l="1"/>
  <c r="E515" i="1" s="1"/>
  <c r="D515" i="1"/>
  <c r="B515" i="1"/>
  <c r="C515" i="1" l="1"/>
  <c r="L515" i="1" s="1"/>
  <c r="K515" i="1"/>
  <c r="N515" i="1"/>
  <c r="H515" i="1"/>
  <c r="M515" i="1" l="1"/>
  <c r="I515" i="1"/>
  <c r="J515" i="1" s="1"/>
  <c r="O515" i="1"/>
  <c r="P515" i="1" s="1"/>
  <c r="F515" i="1" l="1"/>
  <c r="B516" i="1" s="1"/>
  <c r="G515" i="1"/>
  <c r="E516" i="1" s="1"/>
  <c r="D516" i="1" l="1"/>
  <c r="C516" i="1"/>
  <c r="L516" i="1" s="1"/>
  <c r="K516" i="1"/>
  <c r="N516" i="1"/>
  <c r="H516" i="1"/>
  <c r="M516" i="1" l="1"/>
  <c r="I516" i="1"/>
  <c r="J516" i="1" s="1"/>
  <c r="O516" i="1"/>
  <c r="P516" i="1" s="1"/>
  <c r="G516" i="1" l="1"/>
  <c r="E517" i="1" s="1"/>
  <c r="F516" i="1"/>
  <c r="D517" i="1" s="1"/>
  <c r="C517" i="1" l="1"/>
  <c r="L517" i="1" s="1"/>
  <c r="B517" i="1"/>
  <c r="N517" i="1" s="1"/>
  <c r="O517" i="1" l="1"/>
  <c r="P517" i="1" s="1"/>
  <c r="I517" i="1"/>
  <c r="K517" i="1"/>
  <c r="M517" i="1" s="1"/>
  <c r="H517" i="1"/>
  <c r="J517" i="1" l="1"/>
  <c r="G517" i="1" s="1"/>
  <c r="E518" i="1" s="1"/>
  <c r="F517" i="1" l="1"/>
  <c r="D518" i="1" s="1"/>
  <c r="C518" i="1"/>
  <c r="O518" i="1" s="1"/>
  <c r="B518" i="1" l="1"/>
  <c r="N518" i="1" s="1"/>
  <c r="P518" i="1" s="1"/>
  <c r="I518" i="1"/>
  <c r="L518" i="1"/>
  <c r="H518" i="1" l="1"/>
  <c r="J518" i="1" s="1"/>
  <c r="K518" i="1"/>
  <c r="M518" i="1" s="1"/>
  <c r="G518" i="1" l="1"/>
  <c r="E519" i="1" s="1"/>
  <c r="F518" i="1"/>
  <c r="D519" i="1" s="1"/>
  <c r="C519" i="1" l="1"/>
  <c r="O519" i="1" s="1"/>
  <c r="B519" i="1"/>
  <c r="N519" i="1" s="1"/>
  <c r="I519" i="1" l="1"/>
  <c r="L519" i="1"/>
  <c r="P519" i="1"/>
  <c r="K519" i="1"/>
  <c r="H519" i="1"/>
  <c r="M519" i="1" l="1"/>
  <c r="J519" i="1"/>
  <c r="G519" i="1" l="1"/>
  <c r="E520" i="1" s="1"/>
  <c r="F519" i="1"/>
  <c r="B520" i="1" s="1"/>
  <c r="C520" i="1" l="1"/>
  <c r="I520" i="1" s="1"/>
  <c r="D520" i="1"/>
  <c r="H520" i="1"/>
  <c r="N520" i="1"/>
  <c r="K520" i="1"/>
  <c r="L520" i="1" l="1"/>
  <c r="M520" i="1" s="1"/>
  <c r="O520" i="1"/>
  <c r="P520" i="1" s="1"/>
  <c r="J520" i="1"/>
  <c r="G520" i="1" l="1"/>
  <c r="E521" i="1" s="1"/>
  <c r="F520" i="1"/>
  <c r="D521" i="1" s="1"/>
  <c r="C521" i="1" l="1"/>
  <c r="I521" i="1" s="1"/>
  <c r="B521" i="1"/>
  <c r="H521" i="1" s="1"/>
  <c r="L521" i="1" l="1"/>
  <c r="O521" i="1"/>
  <c r="N521" i="1"/>
  <c r="K521" i="1"/>
  <c r="J521" i="1"/>
  <c r="P521" i="1" l="1"/>
  <c r="M521" i="1"/>
  <c r="G521" i="1" l="1"/>
  <c r="C522" i="1" s="1"/>
  <c r="L522" i="1" s="1"/>
  <c r="F521" i="1"/>
  <c r="D522" i="1" s="1"/>
  <c r="I522" i="1" l="1"/>
  <c r="O522" i="1"/>
  <c r="E522" i="1"/>
  <c r="B522" i="1"/>
  <c r="K522" i="1" s="1"/>
  <c r="M522" i="1" s="1"/>
  <c r="H522" i="1" l="1"/>
  <c r="J522" i="1" s="1"/>
  <c r="N522" i="1"/>
  <c r="P522" i="1" s="1"/>
  <c r="G522" i="1" l="1"/>
  <c r="E523" i="1" s="1"/>
  <c r="F522" i="1"/>
  <c r="B523" i="1" s="1"/>
  <c r="C523" i="1" l="1"/>
  <c r="O523" i="1" s="1"/>
  <c r="D523" i="1"/>
  <c r="K523" i="1"/>
  <c r="N523" i="1"/>
  <c r="H523" i="1"/>
  <c r="P523" i="1" l="1"/>
  <c r="I523" i="1"/>
  <c r="J523" i="1" s="1"/>
  <c r="L523" i="1"/>
  <c r="M523" i="1" s="1"/>
  <c r="G523" i="1" l="1"/>
  <c r="C524" i="1" s="1"/>
  <c r="F523" i="1"/>
  <c r="B524" i="1" s="1"/>
  <c r="E524" i="1" l="1"/>
  <c r="D524" i="1"/>
  <c r="K524" i="1"/>
  <c r="N524" i="1"/>
  <c r="H524" i="1"/>
  <c r="L524" i="1"/>
  <c r="O524" i="1"/>
  <c r="I524" i="1"/>
  <c r="J524" i="1" l="1"/>
  <c r="M524" i="1"/>
  <c r="P524" i="1"/>
  <c r="F524" i="1" l="1"/>
  <c r="D525" i="1" s="1"/>
  <c r="G524" i="1"/>
  <c r="C525" i="1" s="1"/>
  <c r="B525" i="1" l="1"/>
  <c r="N525" i="1" s="1"/>
  <c r="E525" i="1"/>
  <c r="L525" i="1"/>
  <c r="O525" i="1"/>
  <c r="I525" i="1"/>
  <c r="K525" i="1" l="1"/>
  <c r="M525" i="1" s="1"/>
  <c r="H525" i="1"/>
  <c r="J525" i="1" s="1"/>
  <c r="P525" i="1"/>
  <c r="G525" i="1" l="1"/>
  <c r="E526" i="1" s="1"/>
  <c r="F525" i="1"/>
  <c r="C526" i="1" l="1"/>
  <c r="O526" i="1" s="1"/>
  <c r="D526" i="1"/>
  <c r="B526" i="1"/>
  <c r="L526" i="1" l="1"/>
  <c r="I526" i="1"/>
  <c r="N526" i="1"/>
  <c r="P526" i="1" s="1"/>
  <c r="H526" i="1"/>
  <c r="K526" i="1"/>
  <c r="M526" i="1" l="1"/>
  <c r="J526" i="1"/>
  <c r="G526" i="1" l="1"/>
  <c r="E527" i="1" s="1"/>
  <c r="F526" i="1"/>
  <c r="C527" i="1" l="1"/>
  <c r="O527" i="1" s="1"/>
  <c r="D527" i="1"/>
  <c r="B527" i="1"/>
  <c r="L527" i="1" l="1"/>
  <c r="I527" i="1"/>
  <c r="N527" i="1"/>
  <c r="P527" i="1" s="1"/>
  <c r="H527" i="1"/>
  <c r="K527" i="1"/>
  <c r="M527" i="1" l="1"/>
  <c r="J527" i="1"/>
  <c r="G527" i="1" l="1"/>
  <c r="C528" i="1" s="1"/>
  <c r="F527" i="1"/>
  <c r="E528" i="1" l="1"/>
  <c r="B528" i="1"/>
  <c r="D528" i="1"/>
  <c r="O528" i="1"/>
  <c r="I528" i="1"/>
  <c r="L528" i="1"/>
  <c r="H528" i="1" l="1"/>
  <c r="K528" i="1"/>
  <c r="M528" i="1" s="1"/>
  <c r="N528" i="1"/>
  <c r="P528" i="1" s="1"/>
  <c r="J528" i="1" l="1"/>
  <c r="G528" i="1" s="1"/>
  <c r="F528" i="1" l="1"/>
  <c r="D529" i="1" s="1"/>
  <c r="E529" i="1"/>
  <c r="C529" i="1"/>
  <c r="B529" i="1" l="1"/>
  <c r="H529" i="1" s="1"/>
  <c r="I529" i="1"/>
  <c r="L529" i="1"/>
  <c r="O529" i="1"/>
  <c r="N529" i="1" l="1"/>
  <c r="P529" i="1" s="1"/>
  <c r="K529" i="1"/>
  <c r="M529" i="1" s="1"/>
  <c r="J529" i="1"/>
  <c r="G529" i="1" l="1"/>
  <c r="E530" i="1" s="1"/>
  <c r="F529" i="1"/>
  <c r="B530" i="1" s="1"/>
  <c r="C530" i="1" l="1"/>
  <c r="I530" i="1" s="1"/>
  <c r="D530" i="1"/>
  <c r="K530" i="1"/>
  <c r="N530" i="1"/>
  <c r="H530" i="1"/>
  <c r="O530" i="1" l="1"/>
  <c r="P530" i="1" s="1"/>
  <c r="L530" i="1"/>
  <c r="M530" i="1" s="1"/>
  <c r="J530" i="1"/>
  <c r="G530" i="1" l="1"/>
  <c r="C531" i="1" s="1"/>
  <c r="F530" i="1"/>
  <c r="D531" i="1" s="1"/>
  <c r="E531" i="1" l="1"/>
  <c r="B531" i="1"/>
  <c r="K531" i="1" s="1"/>
  <c r="L531" i="1"/>
  <c r="O531" i="1"/>
  <c r="I531" i="1"/>
  <c r="H531" i="1" l="1"/>
  <c r="J531" i="1" s="1"/>
  <c r="N531" i="1"/>
  <c r="P531" i="1" s="1"/>
  <c r="M531" i="1"/>
  <c r="F531" i="1" l="1"/>
  <c r="D532" i="1" s="1"/>
  <c r="G531" i="1"/>
  <c r="B532" i="1" l="1"/>
  <c r="K532" i="1" s="1"/>
  <c r="C532" i="1"/>
  <c r="E532" i="1"/>
  <c r="H532" i="1" l="1"/>
  <c r="N532" i="1"/>
  <c r="L532" i="1"/>
  <c r="M532" i="1" s="1"/>
  <c r="O532" i="1"/>
  <c r="P532" i="1" s="1"/>
  <c r="I532" i="1"/>
  <c r="J532" i="1" l="1"/>
  <c r="G532" i="1" s="1"/>
  <c r="F532" i="1" l="1"/>
  <c r="D533" i="1" s="1"/>
  <c r="C533" i="1"/>
  <c r="E533" i="1"/>
  <c r="B533" i="1" l="1"/>
  <c r="N533" i="1" s="1"/>
  <c r="L533" i="1"/>
  <c r="O533" i="1"/>
  <c r="I533" i="1"/>
  <c r="P533" i="1" l="1"/>
  <c r="K533" i="1"/>
  <c r="M533" i="1" s="1"/>
  <c r="H533" i="1"/>
  <c r="J533" i="1" s="1"/>
  <c r="F533" i="1" l="1"/>
  <c r="D534" i="1" s="1"/>
  <c r="G533" i="1"/>
  <c r="B534" i="1" l="1"/>
  <c r="N534" i="1" s="1"/>
  <c r="C534" i="1"/>
  <c r="E534" i="1"/>
  <c r="K534" i="1" l="1"/>
  <c r="H534" i="1"/>
  <c r="O534" i="1"/>
  <c r="P534" i="1" s="1"/>
  <c r="I534" i="1"/>
  <c r="J534" i="1" s="1"/>
  <c r="L534" i="1"/>
  <c r="M534" i="1" l="1"/>
  <c r="F534" i="1" s="1"/>
  <c r="B535" i="1" s="1"/>
  <c r="G534" i="1" l="1"/>
  <c r="C535" i="1" s="1"/>
  <c r="D535" i="1"/>
  <c r="N535" i="1"/>
  <c r="H535" i="1"/>
  <c r="K535" i="1"/>
  <c r="E535" i="1" l="1"/>
  <c r="O535" i="1"/>
  <c r="P535" i="1" s="1"/>
  <c r="I535" i="1"/>
  <c r="L535" i="1"/>
  <c r="M535" i="1" s="1"/>
  <c r="J535" i="1" l="1"/>
  <c r="F535" i="1" s="1"/>
  <c r="D536" i="1" l="1"/>
  <c r="B536" i="1"/>
  <c r="G535" i="1"/>
  <c r="H536" i="1" l="1"/>
  <c r="K536" i="1"/>
  <c r="N536" i="1"/>
  <c r="E536" i="1"/>
  <c r="C536" i="1"/>
  <c r="O536" i="1" l="1"/>
  <c r="P536" i="1" s="1"/>
  <c r="I536" i="1"/>
  <c r="J536" i="1" s="1"/>
  <c r="L536" i="1"/>
  <c r="M536" i="1" s="1"/>
  <c r="F536" i="1" l="1"/>
  <c r="B537" i="1" s="1"/>
  <c r="G536" i="1"/>
  <c r="D537" i="1" l="1"/>
  <c r="C537" i="1"/>
  <c r="E537" i="1"/>
  <c r="H537" i="1"/>
  <c r="K537" i="1"/>
  <c r="N537" i="1"/>
  <c r="I537" i="1" l="1"/>
  <c r="L537" i="1"/>
  <c r="M537" i="1" s="1"/>
  <c r="O537" i="1"/>
  <c r="P537" i="1" s="1"/>
  <c r="J537" i="1" l="1"/>
  <c r="F537" i="1" s="1"/>
  <c r="D538" i="1" l="1"/>
  <c r="B538" i="1"/>
  <c r="G537" i="1"/>
  <c r="K538" i="1" l="1"/>
  <c r="N538" i="1"/>
  <c r="H538" i="1"/>
  <c r="E538" i="1"/>
  <c r="C538" i="1"/>
  <c r="I538" i="1" l="1"/>
  <c r="J538" i="1" s="1"/>
  <c r="L538" i="1"/>
  <c r="M538" i="1" s="1"/>
  <c r="O538" i="1"/>
  <c r="P538" i="1" s="1"/>
  <c r="F538" i="1" l="1"/>
  <c r="B539" i="1" s="1"/>
  <c r="G538" i="1"/>
  <c r="D539" i="1" l="1"/>
  <c r="E539" i="1"/>
  <c r="C539" i="1"/>
  <c r="K539" i="1"/>
  <c r="N539" i="1"/>
  <c r="H539" i="1"/>
  <c r="L539" i="1" l="1"/>
  <c r="M539" i="1" s="1"/>
  <c r="O539" i="1"/>
  <c r="P539" i="1" s="1"/>
  <c r="I539" i="1"/>
  <c r="J539" i="1" l="1"/>
  <c r="F539" i="1" s="1"/>
  <c r="D540" i="1" l="1"/>
  <c r="B540" i="1"/>
  <c r="G539" i="1"/>
  <c r="K540" i="1" l="1"/>
  <c r="N540" i="1"/>
  <c r="H540" i="1"/>
  <c r="E540" i="1"/>
  <c r="C540" i="1"/>
  <c r="L540" i="1" l="1"/>
  <c r="M540" i="1" s="1"/>
  <c r="O540" i="1"/>
  <c r="P540" i="1" s="1"/>
  <c r="I540" i="1"/>
  <c r="J540" i="1" s="1"/>
  <c r="F540" i="1" l="1"/>
  <c r="G540" i="1"/>
  <c r="E541" i="1" l="1"/>
  <c r="C541" i="1"/>
  <c r="B541" i="1"/>
  <c r="D541" i="1"/>
  <c r="L541" i="1" l="1"/>
  <c r="O541" i="1"/>
  <c r="I541" i="1"/>
  <c r="N541" i="1"/>
  <c r="P541" i="1" s="1"/>
  <c r="H541" i="1"/>
  <c r="K541" i="1"/>
  <c r="M541" i="1" l="1"/>
  <c r="J541" i="1"/>
  <c r="F541" i="1" l="1"/>
  <c r="B542" i="1" s="1"/>
  <c r="G541" i="1"/>
  <c r="D542" i="1" l="1"/>
  <c r="E542" i="1"/>
  <c r="C542" i="1"/>
  <c r="N542" i="1"/>
  <c r="H542" i="1"/>
  <c r="K542" i="1"/>
  <c r="O542" i="1" l="1"/>
  <c r="P542" i="1" s="1"/>
  <c r="I542" i="1"/>
  <c r="J542" i="1" s="1"/>
  <c r="L542" i="1"/>
  <c r="M542" i="1" s="1"/>
  <c r="F542" i="1" l="1"/>
  <c r="D543" i="1" s="1"/>
  <c r="G542" i="1"/>
  <c r="B543" i="1" l="1"/>
  <c r="N543" i="1" s="1"/>
  <c r="E543" i="1"/>
  <c r="C543" i="1"/>
  <c r="K543" i="1" l="1"/>
  <c r="H543" i="1"/>
  <c r="O543" i="1"/>
  <c r="P543" i="1" s="1"/>
  <c r="I543" i="1"/>
  <c r="L543" i="1"/>
  <c r="J543" i="1" l="1"/>
  <c r="M543" i="1"/>
  <c r="F543" i="1" l="1"/>
  <c r="B544" i="1" s="1"/>
  <c r="H544" i="1" s="1"/>
  <c r="G543" i="1"/>
  <c r="E544" i="1" s="1"/>
  <c r="K544" i="1" l="1"/>
  <c r="N544" i="1"/>
  <c r="D544" i="1"/>
  <c r="C544" i="1"/>
  <c r="O544" i="1" s="1"/>
  <c r="P544" i="1" s="1"/>
  <c r="L544" i="1" l="1"/>
  <c r="M544" i="1" s="1"/>
  <c r="I544" i="1"/>
  <c r="J544" i="1" s="1"/>
  <c r="F544" i="1" l="1"/>
  <c r="B545" i="1" s="1"/>
  <c r="K545" i="1" s="1"/>
  <c r="G544" i="1"/>
  <c r="E545" i="1" s="1"/>
  <c r="N545" i="1" l="1"/>
  <c r="H545" i="1"/>
  <c r="D545" i="1"/>
  <c r="C545" i="1"/>
  <c r="I545" i="1" s="1"/>
  <c r="J545" i="1" s="1"/>
  <c r="O545" i="1" l="1"/>
  <c r="P545" i="1" s="1"/>
  <c r="L545" i="1"/>
  <c r="M545" i="1" s="1"/>
  <c r="F545" i="1" l="1"/>
  <c r="B546" i="1" s="1"/>
  <c r="H546" i="1" s="1"/>
  <c r="G545" i="1"/>
  <c r="E546" i="1" s="1"/>
  <c r="C546" i="1" l="1"/>
  <c r="I546" i="1" s="1"/>
  <c r="D546" i="1"/>
  <c r="N546" i="1"/>
  <c r="K546" i="1"/>
  <c r="L546" i="1" l="1"/>
  <c r="M546" i="1" s="1"/>
  <c r="O546" i="1"/>
  <c r="P546" i="1" s="1"/>
  <c r="J546" i="1"/>
  <c r="F546" i="1" l="1"/>
  <c r="D547" i="1" s="1"/>
  <c r="G546" i="1"/>
  <c r="B547" i="1" l="1"/>
  <c r="K547" i="1" s="1"/>
  <c r="E547" i="1"/>
  <c r="C547" i="1"/>
  <c r="H547" i="1" l="1"/>
  <c r="N547" i="1"/>
  <c r="L547" i="1"/>
  <c r="M547" i="1" s="1"/>
  <c r="O547" i="1"/>
  <c r="P547" i="1" s="1"/>
  <c r="I547" i="1"/>
  <c r="J547" i="1" l="1"/>
  <c r="F547" i="1" s="1"/>
  <c r="D548" i="1" s="1"/>
  <c r="G547" i="1" l="1"/>
  <c r="C548" i="1" s="1"/>
  <c r="B548" i="1"/>
  <c r="K548" i="1" s="1"/>
  <c r="E548" i="1" l="1"/>
  <c r="H548" i="1"/>
  <c r="N548" i="1"/>
  <c r="L548" i="1"/>
  <c r="O548" i="1"/>
  <c r="I548" i="1"/>
  <c r="M548" i="1"/>
  <c r="P548" i="1" l="1"/>
  <c r="J548" i="1"/>
  <c r="F548" i="1" l="1"/>
  <c r="B549" i="1" s="1"/>
  <c r="N549" i="1" s="1"/>
  <c r="G548" i="1"/>
  <c r="C549" i="1" s="1"/>
  <c r="K549" i="1" l="1"/>
  <c r="H549" i="1"/>
  <c r="D549" i="1"/>
  <c r="E549" i="1"/>
  <c r="L549" i="1"/>
  <c r="O549" i="1"/>
  <c r="P549" i="1" s="1"/>
  <c r="I549" i="1"/>
  <c r="M549" i="1" l="1"/>
  <c r="J549" i="1"/>
  <c r="F549" i="1" l="1"/>
  <c r="D550" i="1" s="1"/>
  <c r="G549" i="1"/>
  <c r="B550" i="1" l="1"/>
  <c r="N550" i="1" s="1"/>
  <c r="C550" i="1"/>
  <c r="E550" i="1"/>
  <c r="K550" i="1" l="1"/>
  <c r="H550" i="1"/>
  <c r="O550" i="1"/>
  <c r="P550" i="1" s="1"/>
  <c r="I550" i="1"/>
  <c r="L550" i="1"/>
  <c r="J550" i="1"/>
  <c r="M550" i="1" l="1"/>
  <c r="F550" i="1" s="1"/>
  <c r="B551" i="1" s="1"/>
  <c r="G550" i="1" l="1"/>
  <c r="C551" i="1" s="1"/>
  <c r="D551" i="1"/>
  <c r="N551" i="1"/>
  <c r="H551" i="1"/>
  <c r="K551" i="1"/>
  <c r="E551" i="1" l="1"/>
  <c r="O551" i="1"/>
  <c r="P551" i="1" s="1"/>
  <c r="I551" i="1"/>
  <c r="L551" i="1"/>
  <c r="M551" i="1" s="1"/>
  <c r="J551" i="1" l="1"/>
  <c r="F551" i="1" s="1"/>
  <c r="D552" i="1" l="1"/>
  <c r="B552" i="1"/>
  <c r="G551" i="1"/>
  <c r="C552" i="1" l="1"/>
  <c r="E552" i="1"/>
  <c r="H552" i="1"/>
  <c r="K552" i="1"/>
  <c r="N552" i="1"/>
  <c r="O552" i="1" l="1"/>
  <c r="P552" i="1" s="1"/>
  <c r="I552" i="1"/>
  <c r="L552" i="1"/>
  <c r="M552" i="1" s="1"/>
  <c r="J552" i="1" l="1"/>
  <c r="F552" i="1" s="1"/>
  <c r="B553" i="1" l="1"/>
  <c r="D553" i="1"/>
  <c r="G552" i="1"/>
  <c r="E553" i="1" l="1"/>
  <c r="C553" i="1"/>
  <c r="H553" i="1"/>
  <c r="K553" i="1"/>
  <c r="N553" i="1"/>
  <c r="I553" i="1" l="1"/>
  <c r="J553" i="1" s="1"/>
  <c r="L553" i="1"/>
  <c r="M553" i="1" s="1"/>
  <c r="O553" i="1"/>
  <c r="P553" i="1" s="1"/>
  <c r="F553" i="1" l="1"/>
  <c r="D554" i="1" s="1"/>
  <c r="G553" i="1"/>
  <c r="B554" i="1" l="1"/>
  <c r="K554" i="1" s="1"/>
  <c r="E554" i="1"/>
  <c r="C554" i="1"/>
  <c r="H554" i="1" l="1"/>
  <c r="N554" i="1"/>
  <c r="I554" i="1"/>
  <c r="L554" i="1"/>
  <c r="M554" i="1" s="1"/>
  <c r="O554" i="1"/>
  <c r="P554" i="1" s="1"/>
  <c r="J554" i="1" l="1"/>
  <c r="F554" i="1" s="1"/>
  <c r="B555" i="1" s="1"/>
  <c r="G554" i="1" l="1"/>
  <c r="C555" i="1" s="1"/>
  <c r="D555" i="1"/>
  <c r="K555" i="1"/>
  <c r="N555" i="1"/>
  <c r="H555" i="1"/>
  <c r="E555" i="1" l="1"/>
  <c r="L555" i="1"/>
  <c r="M555" i="1" s="1"/>
  <c r="O555" i="1"/>
  <c r="P555" i="1" s="1"/>
  <c r="I555" i="1"/>
  <c r="J555" i="1" l="1"/>
  <c r="F555" i="1" s="1"/>
  <c r="D556" i="1" l="1"/>
  <c r="B556" i="1"/>
  <c r="G555" i="1"/>
  <c r="K556" i="1" l="1"/>
  <c r="N556" i="1"/>
  <c r="H556" i="1"/>
  <c r="E556" i="1"/>
  <c r="C556" i="1"/>
  <c r="L556" i="1" l="1"/>
  <c r="M556" i="1" s="1"/>
  <c r="O556" i="1"/>
  <c r="P556" i="1" s="1"/>
  <c r="I556" i="1"/>
  <c r="J556" i="1" s="1"/>
  <c r="F556" i="1" l="1"/>
  <c r="B557" i="1" s="1"/>
  <c r="G556" i="1"/>
  <c r="D557" i="1" l="1"/>
  <c r="E557" i="1"/>
  <c r="C557" i="1"/>
  <c r="N557" i="1"/>
  <c r="H557" i="1"/>
  <c r="K557" i="1"/>
  <c r="L557" i="1" l="1"/>
  <c r="M557" i="1" s="1"/>
  <c r="O557" i="1"/>
  <c r="P557" i="1" s="1"/>
  <c r="I557" i="1"/>
  <c r="J557" i="1" s="1"/>
  <c r="F557" i="1" l="1"/>
  <c r="D558" i="1" s="1"/>
  <c r="G557" i="1"/>
  <c r="B558" i="1" l="1"/>
  <c r="N558" i="1" s="1"/>
  <c r="E558" i="1"/>
  <c r="C558" i="1"/>
  <c r="K558" i="1" l="1"/>
  <c r="H558" i="1"/>
  <c r="O558" i="1"/>
  <c r="I558" i="1"/>
  <c r="L558" i="1"/>
  <c r="P558" i="1"/>
  <c r="J558" i="1" l="1"/>
  <c r="M558" i="1"/>
  <c r="F558" i="1" l="1"/>
  <c r="B559" i="1" s="1"/>
  <c r="N559" i="1" s="1"/>
  <c r="G558" i="1"/>
  <c r="C559" i="1" s="1"/>
  <c r="H559" i="1" l="1"/>
  <c r="K559" i="1"/>
  <c r="D559" i="1"/>
  <c r="E559" i="1"/>
  <c r="O559" i="1"/>
  <c r="P559" i="1" s="1"/>
  <c r="I559" i="1"/>
  <c r="L559" i="1"/>
  <c r="M559" i="1" s="1"/>
  <c r="J559" i="1" l="1"/>
  <c r="F559" i="1" s="1"/>
  <c r="D560" i="1" l="1"/>
  <c r="B560" i="1"/>
  <c r="G559" i="1"/>
  <c r="H560" i="1" l="1"/>
  <c r="K560" i="1"/>
  <c r="N560" i="1"/>
  <c r="E560" i="1"/>
  <c r="C560" i="1"/>
  <c r="O560" i="1" l="1"/>
  <c r="P560" i="1" s="1"/>
  <c r="I560" i="1"/>
  <c r="L560" i="1"/>
  <c r="M560" i="1" s="1"/>
  <c r="J560" i="1"/>
  <c r="F560" i="1" l="1"/>
  <c r="B561" i="1" s="1"/>
  <c r="G560" i="1"/>
  <c r="D561" i="1" l="1"/>
  <c r="E561" i="1"/>
  <c r="C561" i="1"/>
  <c r="H561" i="1"/>
  <c r="K561" i="1"/>
  <c r="N561" i="1"/>
  <c r="I561" i="1" l="1"/>
  <c r="J561" i="1" s="1"/>
  <c r="L561" i="1"/>
  <c r="M561" i="1" s="1"/>
  <c r="O561" i="1"/>
  <c r="P561" i="1" s="1"/>
  <c r="F561" i="1" l="1"/>
  <c r="D562" i="1" s="1"/>
  <c r="G561" i="1"/>
  <c r="B562" i="1" l="1"/>
  <c r="K562" i="1" s="1"/>
  <c r="E562" i="1"/>
  <c r="C562" i="1"/>
  <c r="H562" i="1" l="1"/>
  <c r="N562" i="1"/>
  <c r="I562" i="1"/>
  <c r="L562" i="1"/>
  <c r="M562" i="1" s="1"/>
  <c r="O562" i="1"/>
  <c r="P562" i="1" s="1"/>
  <c r="J562" i="1" l="1"/>
  <c r="F562" i="1" s="1"/>
  <c r="B563" i="1" s="1"/>
  <c r="G562" i="1" l="1"/>
  <c r="C563" i="1" s="1"/>
  <c r="D563" i="1"/>
  <c r="K563" i="1"/>
  <c r="N563" i="1"/>
  <c r="H563" i="1"/>
  <c r="E563" i="1" l="1"/>
  <c r="L563" i="1"/>
  <c r="M563" i="1" s="1"/>
  <c r="O563" i="1"/>
  <c r="P563" i="1" s="1"/>
  <c r="I563" i="1"/>
  <c r="J563" i="1" l="1"/>
  <c r="F563" i="1" s="1"/>
  <c r="D564" i="1" l="1"/>
  <c r="B564" i="1"/>
  <c r="G563" i="1"/>
  <c r="E564" i="1" l="1"/>
  <c r="C564" i="1"/>
  <c r="K564" i="1"/>
  <c r="N564" i="1"/>
  <c r="H564" i="1"/>
  <c r="L564" i="1" l="1"/>
  <c r="M564" i="1" s="1"/>
  <c r="O564" i="1"/>
  <c r="P564" i="1" s="1"/>
  <c r="I564" i="1"/>
  <c r="J564" i="1" l="1"/>
  <c r="F564" i="1" s="1"/>
  <c r="D565" i="1" l="1"/>
  <c r="B565" i="1"/>
  <c r="G564" i="1"/>
  <c r="N565" i="1" l="1"/>
  <c r="H565" i="1"/>
  <c r="K565" i="1"/>
  <c r="E565" i="1"/>
  <c r="C565" i="1"/>
  <c r="L565" i="1" l="1"/>
  <c r="M565" i="1" s="1"/>
  <c r="O565" i="1"/>
  <c r="P565" i="1" s="1"/>
  <c r="I565" i="1"/>
  <c r="J565" i="1" s="1"/>
  <c r="F565" i="1" l="1"/>
  <c r="B566" i="1" s="1"/>
  <c r="G565" i="1"/>
  <c r="D566" i="1" l="1"/>
  <c r="C566" i="1"/>
  <c r="E566" i="1"/>
  <c r="N566" i="1"/>
  <c r="H566" i="1"/>
  <c r="K566" i="1"/>
  <c r="O566" i="1" l="1"/>
  <c r="P566" i="1" s="1"/>
  <c r="I566" i="1"/>
  <c r="J566" i="1" s="1"/>
  <c r="L566" i="1"/>
  <c r="M566" i="1" s="1"/>
  <c r="F566" i="1" l="1"/>
  <c r="G566" i="1"/>
  <c r="E567" i="1" l="1"/>
  <c r="C567" i="1"/>
  <c r="D567" i="1"/>
  <c r="B567" i="1"/>
  <c r="O567" i="1" l="1"/>
  <c r="I567" i="1"/>
  <c r="L567" i="1"/>
  <c r="N567" i="1"/>
  <c r="H567" i="1"/>
  <c r="K567" i="1"/>
  <c r="M567" i="1" s="1"/>
  <c r="P567" i="1" l="1"/>
  <c r="J567" i="1"/>
  <c r="F567" i="1" l="1"/>
  <c r="D568" i="1" s="1"/>
  <c r="G567" i="1"/>
  <c r="B568" i="1" l="1"/>
  <c r="H568" i="1" s="1"/>
  <c r="E568" i="1"/>
  <c r="C568" i="1"/>
  <c r="N568" i="1" l="1"/>
  <c r="K568" i="1"/>
  <c r="O568" i="1"/>
  <c r="I568" i="1"/>
  <c r="L568" i="1"/>
  <c r="M568" i="1" s="1"/>
  <c r="J568" i="1"/>
  <c r="P568" i="1" l="1"/>
  <c r="F568" i="1" s="1"/>
  <c r="B569" i="1" s="1"/>
  <c r="G568" i="1" l="1"/>
  <c r="E569" i="1" s="1"/>
  <c r="D569" i="1"/>
  <c r="H569" i="1"/>
  <c r="K569" i="1"/>
  <c r="N569" i="1"/>
  <c r="C569" i="1" l="1"/>
  <c r="I569" i="1" s="1"/>
  <c r="J569" i="1" s="1"/>
  <c r="O569" i="1" l="1"/>
  <c r="P569" i="1" s="1"/>
  <c r="L569" i="1"/>
  <c r="M569" i="1" s="1"/>
  <c r="F569" i="1" l="1"/>
  <c r="D570" i="1" s="1"/>
  <c r="G569" i="1"/>
  <c r="C570" i="1" s="1"/>
  <c r="B570" i="1" l="1"/>
  <c r="E570" i="1"/>
  <c r="I570" i="1"/>
  <c r="L570" i="1"/>
  <c r="O570" i="1"/>
  <c r="K570" i="1" l="1"/>
  <c r="M570" i="1" s="1"/>
  <c r="N570" i="1"/>
  <c r="P570" i="1" s="1"/>
  <c r="H570" i="1"/>
  <c r="J570" i="1" s="1"/>
  <c r="F570" i="1" l="1"/>
  <c r="B571" i="1" s="1"/>
  <c r="G570" i="1"/>
  <c r="E571" i="1" s="1"/>
  <c r="D571" i="1" l="1"/>
  <c r="C571" i="1"/>
  <c r="L571" i="1" s="1"/>
  <c r="K571" i="1"/>
  <c r="N571" i="1"/>
  <c r="H571" i="1"/>
  <c r="O571" i="1" l="1"/>
  <c r="P571" i="1" s="1"/>
  <c r="I571" i="1"/>
  <c r="J571" i="1" s="1"/>
  <c r="M571" i="1"/>
  <c r="F571" i="1" l="1"/>
  <c r="B572" i="1" s="1"/>
  <c r="G571" i="1"/>
  <c r="C572" i="1" s="1"/>
  <c r="D572" i="1" l="1"/>
  <c r="E572" i="1"/>
  <c r="K572" i="1"/>
  <c r="N572" i="1"/>
  <c r="H572" i="1"/>
  <c r="L572" i="1"/>
  <c r="O572" i="1"/>
  <c r="I572" i="1"/>
  <c r="P572" i="1" l="1"/>
  <c r="J572" i="1"/>
  <c r="M572" i="1"/>
  <c r="G572" i="1" l="1"/>
  <c r="E573" i="1" s="1"/>
  <c r="F572" i="1"/>
  <c r="D573" i="1" s="1"/>
  <c r="C573" i="1" l="1"/>
  <c r="L573" i="1" s="1"/>
  <c r="B573" i="1"/>
  <c r="N573" i="1" s="1"/>
  <c r="I573" i="1" l="1"/>
  <c r="O573" i="1"/>
  <c r="K573" i="1"/>
  <c r="M573" i="1" s="1"/>
  <c r="H573" i="1"/>
  <c r="P573" i="1"/>
  <c r="J573" i="1" l="1"/>
  <c r="G573" i="1" s="1"/>
  <c r="E574" i="1" s="1"/>
  <c r="F573" i="1" l="1"/>
  <c r="B574" i="1" s="1"/>
  <c r="H574" i="1" s="1"/>
  <c r="C574" i="1"/>
  <c r="O574" i="1" s="1"/>
  <c r="N574" i="1" l="1"/>
  <c r="P574" i="1" s="1"/>
  <c r="K574" i="1"/>
  <c r="D574" i="1"/>
  <c r="L574" i="1"/>
  <c r="M574" i="1" s="1"/>
  <c r="I574" i="1"/>
  <c r="J574" i="1" s="1"/>
  <c r="F574" i="1" l="1"/>
  <c r="B575" i="1" s="1"/>
  <c r="G574" i="1"/>
  <c r="D575" i="1" l="1"/>
  <c r="C575" i="1"/>
  <c r="E575" i="1"/>
  <c r="N575" i="1"/>
  <c r="H575" i="1"/>
  <c r="K575" i="1"/>
  <c r="O575" i="1" l="1"/>
  <c r="P575" i="1" s="1"/>
  <c r="I575" i="1"/>
  <c r="L575" i="1"/>
  <c r="M575" i="1" s="1"/>
  <c r="J575" i="1" l="1"/>
  <c r="F575" i="1" s="1"/>
  <c r="D576" i="1" l="1"/>
  <c r="B576" i="1"/>
  <c r="G575" i="1"/>
  <c r="H576" i="1" l="1"/>
  <c r="K576" i="1"/>
  <c r="N576" i="1"/>
  <c r="E576" i="1"/>
  <c r="C576" i="1"/>
  <c r="O576" i="1" l="1"/>
  <c r="P576" i="1" s="1"/>
  <c r="I576" i="1"/>
  <c r="J576" i="1" s="1"/>
  <c r="L576" i="1"/>
  <c r="M576" i="1" s="1"/>
  <c r="F576" i="1" l="1"/>
  <c r="B577" i="1" s="1"/>
  <c r="G576" i="1"/>
  <c r="D577" i="1" l="1"/>
  <c r="E577" i="1"/>
  <c r="C577" i="1"/>
  <c r="H577" i="1"/>
  <c r="K577" i="1"/>
  <c r="N577" i="1"/>
  <c r="I577" i="1" l="1"/>
  <c r="J577" i="1" s="1"/>
  <c r="L577" i="1"/>
  <c r="M577" i="1" s="1"/>
  <c r="O577" i="1"/>
  <c r="P577" i="1" s="1"/>
  <c r="F577" i="1" l="1"/>
  <c r="G577" i="1"/>
  <c r="E578" i="1" l="1"/>
  <c r="C578" i="1"/>
  <c r="D578" i="1"/>
  <c r="B578" i="1"/>
  <c r="I578" i="1" l="1"/>
  <c r="L578" i="1"/>
  <c r="O578" i="1"/>
  <c r="K578" i="1"/>
  <c r="M578" i="1" s="1"/>
  <c r="N578" i="1"/>
  <c r="P578" i="1" s="1"/>
  <c r="H578" i="1"/>
  <c r="J578" i="1" l="1"/>
  <c r="F578" i="1" s="1"/>
  <c r="G578" i="1" l="1"/>
  <c r="E579" i="1" s="1"/>
  <c r="D579" i="1"/>
  <c r="B579" i="1"/>
  <c r="C579" i="1" l="1"/>
  <c r="L579" i="1" s="1"/>
  <c r="K579" i="1"/>
  <c r="N579" i="1"/>
  <c r="H579" i="1"/>
  <c r="M579" i="1" l="1"/>
  <c r="I579" i="1"/>
  <c r="O579" i="1"/>
  <c r="P579" i="1" s="1"/>
  <c r="J579" i="1"/>
  <c r="G579" i="1" l="1"/>
  <c r="E580" i="1" s="1"/>
  <c r="F579" i="1"/>
  <c r="D580" i="1" s="1"/>
  <c r="C580" i="1" l="1"/>
  <c r="L580" i="1" s="1"/>
  <c r="B580" i="1"/>
  <c r="K580" i="1" s="1"/>
  <c r="I580" i="1" l="1"/>
  <c r="O580" i="1"/>
  <c r="M580" i="1"/>
  <c r="H580" i="1"/>
  <c r="N580" i="1"/>
  <c r="P580" i="1" s="1"/>
  <c r="J580" i="1" l="1"/>
  <c r="F580" i="1" s="1"/>
  <c r="B581" i="1" s="1"/>
  <c r="G580" i="1" l="1"/>
  <c r="E581" i="1" s="1"/>
  <c r="D581" i="1"/>
  <c r="N581" i="1"/>
  <c r="H581" i="1"/>
  <c r="K581" i="1"/>
  <c r="C581" i="1" l="1"/>
  <c r="L581" i="1" l="1"/>
  <c r="M581" i="1" s="1"/>
  <c r="I581" i="1"/>
  <c r="J581" i="1" s="1"/>
  <c r="O581" i="1"/>
  <c r="P581" i="1" s="1"/>
  <c r="F581" i="1" l="1"/>
  <c r="D582" i="1" s="1"/>
  <c r="G581" i="1"/>
  <c r="E582" i="1" s="1"/>
  <c r="B582" i="1" l="1"/>
  <c r="N582" i="1" s="1"/>
  <c r="C582" i="1"/>
  <c r="O582" i="1" s="1"/>
  <c r="H582" i="1" l="1"/>
  <c r="K582" i="1"/>
  <c r="P582" i="1"/>
  <c r="I582" i="1"/>
  <c r="L582" i="1"/>
  <c r="M582" i="1" s="1"/>
  <c r="J582" i="1" l="1"/>
  <c r="G582" i="1" s="1"/>
  <c r="C583" i="1" s="1"/>
  <c r="F582" i="1" l="1"/>
  <c r="D583" i="1" s="1"/>
  <c r="E583" i="1"/>
  <c r="O583" i="1"/>
  <c r="I583" i="1"/>
  <c r="L583" i="1"/>
  <c r="B583" i="1" l="1"/>
  <c r="N583" i="1" s="1"/>
  <c r="P583" i="1" s="1"/>
  <c r="K583" i="1" l="1"/>
  <c r="M583" i="1" s="1"/>
  <c r="H583" i="1"/>
  <c r="J583" i="1" s="1"/>
  <c r="G583" i="1" l="1"/>
  <c r="E584" i="1" s="1"/>
  <c r="F583" i="1"/>
  <c r="C584" i="1" l="1"/>
  <c r="O584" i="1" s="1"/>
  <c r="B584" i="1"/>
  <c r="D584" i="1"/>
  <c r="L584" i="1" l="1"/>
  <c r="I584" i="1"/>
  <c r="H584" i="1"/>
  <c r="K584" i="1"/>
  <c r="N584" i="1"/>
  <c r="P584" i="1" s="1"/>
  <c r="M584" i="1" l="1"/>
  <c r="J584" i="1"/>
  <c r="G584" i="1" l="1"/>
  <c r="E585" i="1" s="1"/>
  <c r="F584" i="1"/>
  <c r="B585" i="1" s="1"/>
  <c r="C585" i="1" l="1"/>
  <c r="I585" i="1" s="1"/>
  <c r="D585" i="1"/>
  <c r="H585" i="1"/>
  <c r="K585" i="1"/>
  <c r="N585" i="1"/>
  <c r="O585" i="1" l="1"/>
  <c r="P585" i="1" s="1"/>
  <c r="L585" i="1"/>
  <c r="M585" i="1" s="1"/>
  <c r="J585" i="1"/>
  <c r="G585" i="1" l="1"/>
  <c r="E586" i="1" s="1"/>
  <c r="F585" i="1"/>
  <c r="D586" i="1" s="1"/>
  <c r="C586" i="1" l="1"/>
  <c r="I586" i="1" s="1"/>
  <c r="B586" i="1"/>
  <c r="K586" i="1" s="1"/>
  <c r="O586" i="1" l="1"/>
  <c r="L586" i="1"/>
  <c r="H586" i="1"/>
  <c r="J586" i="1" s="1"/>
  <c r="N586" i="1"/>
  <c r="M586" i="1"/>
  <c r="P586" i="1" l="1"/>
  <c r="G586" i="1" s="1"/>
  <c r="E587" i="1" l="1"/>
  <c r="C587" i="1"/>
  <c r="L587" i="1" s="1"/>
  <c r="F586" i="1"/>
  <c r="B587" i="1" s="1"/>
  <c r="H587" i="1" s="1"/>
  <c r="I587" i="1" l="1"/>
  <c r="J587" i="1" s="1"/>
  <c r="O587" i="1"/>
  <c r="N587" i="1"/>
  <c r="K587" i="1"/>
  <c r="M587" i="1" s="1"/>
  <c r="D587" i="1"/>
  <c r="P587" i="1" l="1"/>
  <c r="G587" i="1" s="1"/>
  <c r="E588" i="1" s="1"/>
  <c r="F587" i="1" l="1"/>
  <c r="B588" i="1" s="1"/>
  <c r="K588" i="1" s="1"/>
  <c r="C588" i="1"/>
  <c r="L588" i="1" s="1"/>
  <c r="D588" i="1" l="1"/>
  <c r="H588" i="1"/>
  <c r="N588" i="1"/>
  <c r="O588" i="1"/>
  <c r="I588" i="1"/>
  <c r="J588" i="1" s="1"/>
  <c r="M588" i="1"/>
  <c r="P588" i="1" l="1"/>
  <c r="F588" i="1" s="1"/>
  <c r="D589" i="1" s="1"/>
  <c r="G588" i="1"/>
  <c r="C589" i="1" s="1"/>
  <c r="B589" i="1" l="1"/>
  <c r="N589" i="1" s="1"/>
  <c r="E589" i="1"/>
  <c r="L589" i="1"/>
  <c r="O589" i="1"/>
  <c r="I589" i="1"/>
  <c r="K589" i="1" l="1"/>
  <c r="M589" i="1" s="1"/>
  <c r="H589" i="1"/>
  <c r="J589" i="1" s="1"/>
  <c r="P589" i="1"/>
  <c r="G589" i="1" l="1"/>
  <c r="E590" i="1" s="1"/>
  <c r="F589" i="1"/>
  <c r="C590" i="1" l="1"/>
  <c r="O590" i="1" s="1"/>
  <c r="D590" i="1"/>
  <c r="B590" i="1"/>
  <c r="L590" i="1" l="1"/>
  <c r="I590" i="1"/>
  <c r="N590" i="1"/>
  <c r="P590" i="1" s="1"/>
  <c r="H590" i="1"/>
  <c r="K590" i="1"/>
  <c r="M590" i="1" l="1"/>
  <c r="J590" i="1"/>
  <c r="G590" i="1" l="1"/>
  <c r="E591" i="1" s="1"/>
  <c r="F590" i="1"/>
  <c r="C591" i="1" l="1"/>
  <c r="I591" i="1" s="1"/>
  <c r="B591" i="1"/>
  <c r="D591" i="1"/>
  <c r="O591" i="1" l="1"/>
  <c r="L591" i="1"/>
  <c r="N591" i="1"/>
  <c r="H591" i="1"/>
  <c r="K591" i="1"/>
  <c r="M591" i="1" s="1"/>
  <c r="P591" i="1" l="1"/>
  <c r="J591" i="1"/>
  <c r="G591" i="1" l="1"/>
  <c r="C592" i="1" s="1"/>
  <c r="F591" i="1"/>
  <c r="E592" i="1" l="1"/>
  <c r="B592" i="1"/>
  <c r="D592" i="1"/>
  <c r="O592" i="1"/>
  <c r="I592" i="1"/>
  <c r="L592" i="1"/>
  <c r="H592" i="1" l="1"/>
  <c r="K592" i="1"/>
  <c r="M592" i="1" s="1"/>
  <c r="N592" i="1"/>
  <c r="P592" i="1" s="1"/>
  <c r="J592" i="1" l="1"/>
  <c r="G592" i="1" s="1"/>
  <c r="F592" i="1" l="1"/>
  <c r="D593" i="1" s="1"/>
  <c r="E593" i="1"/>
  <c r="C593" i="1"/>
  <c r="B593" i="1" l="1"/>
  <c r="H593" i="1" s="1"/>
  <c r="I593" i="1"/>
  <c r="L593" i="1"/>
  <c r="O593" i="1"/>
  <c r="N593" i="1" l="1"/>
  <c r="P593" i="1" s="1"/>
  <c r="K593" i="1"/>
  <c r="M593" i="1" s="1"/>
  <c r="J593" i="1"/>
  <c r="G593" i="1" l="1"/>
  <c r="C594" i="1" s="1"/>
  <c r="F593" i="1"/>
  <c r="D594" i="1" s="1"/>
  <c r="B594" i="1" l="1"/>
  <c r="K594" i="1" s="1"/>
  <c r="E594" i="1"/>
  <c r="I594" i="1"/>
  <c r="L594" i="1"/>
  <c r="O594" i="1"/>
  <c r="H594" i="1" l="1"/>
  <c r="J594" i="1" s="1"/>
  <c r="N594" i="1"/>
  <c r="P594" i="1" s="1"/>
  <c r="M594" i="1"/>
  <c r="G594" i="1" l="1"/>
  <c r="E595" i="1" s="1"/>
  <c r="F594" i="1"/>
  <c r="C595" i="1" l="1"/>
  <c r="L595" i="1" s="1"/>
  <c r="D595" i="1"/>
  <c r="B595" i="1"/>
  <c r="O595" i="1" l="1"/>
  <c r="I595" i="1"/>
  <c r="K595" i="1"/>
  <c r="M595" i="1" s="1"/>
  <c r="N595" i="1"/>
  <c r="H595" i="1"/>
  <c r="P595" i="1" l="1"/>
  <c r="J595" i="1"/>
  <c r="F595" i="1" l="1"/>
  <c r="B596" i="1" s="1"/>
  <c r="G595" i="1"/>
  <c r="C596" i="1" s="1"/>
  <c r="D596" i="1" l="1"/>
  <c r="E596" i="1"/>
  <c r="L596" i="1"/>
  <c r="O596" i="1"/>
  <c r="I596" i="1"/>
  <c r="K596" i="1"/>
  <c r="N596" i="1"/>
  <c r="H596" i="1"/>
  <c r="M596" i="1" l="1"/>
  <c r="P596" i="1"/>
  <c r="J596" i="1"/>
  <c r="G596" i="1" l="1"/>
  <c r="E597" i="1" s="1"/>
  <c r="F596" i="1"/>
  <c r="C597" i="1" l="1"/>
  <c r="L597" i="1" s="1"/>
  <c r="B597" i="1"/>
  <c r="D597" i="1"/>
  <c r="I597" i="1" l="1"/>
  <c r="O597" i="1"/>
  <c r="N597" i="1"/>
  <c r="P597" i="1" s="1"/>
  <c r="H597" i="1"/>
  <c r="K597" i="1"/>
  <c r="M597" i="1" s="1"/>
  <c r="J597" i="1" l="1"/>
  <c r="G597" i="1" s="1"/>
  <c r="C598" i="1" l="1"/>
  <c r="E598" i="1"/>
  <c r="F597" i="1"/>
  <c r="B598" i="1" l="1"/>
  <c r="D598" i="1"/>
  <c r="O598" i="1"/>
  <c r="I598" i="1"/>
  <c r="L598" i="1"/>
  <c r="N598" i="1" l="1"/>
  <c r="P598" i="1" s="1"/>
  <c r="H598" i="1"/>
  <c r="K598" i="1"/>
  <c r="M598" i="1" s="1"/>
  <c r="J598" i="1" l="1"/>
  <c r="G598" i="1" s="1"/>
  <c r="E599" i="1" l="1"/>
  <c r="C599" i="1"/>
  <c r="F598" i="1"/>
  <c r="D599" i="1" l="1"/>
  <c r="B599" i="1"/>
  <c r="O599" i="1"/>
  <c r="I599" i="1"/>
  <c r="L599" i="1"/>
  <c r="N599" i="1" l="1"/>
  <c r="P599" i="1" s="1"/>
  <c r="H599" i="1"/>
  <c r="K599" i="1"/>
  <c r="M599" i="1" s="1"/>
  <c r="J599" i="1" l="1"/>
  <c r="G599" i="1" s="1"/>
  <c r="C600" i="1" l="1"/>
  <c r="E600" i="1"/>
  <c r="F599" i="1"/>
  <c r="B600" i="1" l="1"/>
  <c r="D600" i="1"/>
  <c r="O600" i="1"/>
  <c r="I600" i="1"/>
  <c r="L600" i="1"/>
  <c r="H600" i="1" l="1"/>
  <c r="K600" i="1"/>
  <c r="M600" i="1" s="1"/>
  <c r="N600" i="1"/>
  <c r="P600" i="1" s="1"/>
  <c r="J600" i="1" l="1"/>
  <c r="G600" i="1" s="1"/>
  <c r="F600" i="1" l="1"/>
  <c r="D601" i="1" s="1"/>
  <c r="E601" i="1"/>
  <c r="C601" i="1"/>
  <c r="B601" i="1" l="1"/>
  <c r="H601" i="1" s="1"/>
  <c r="I601" i="1"/>
  <c r="L601" i="1"/>
  <c r="O601" i="1"/>
  <c r="K601" i="1" l="1"/>
  <c r="M601" i="1" s="1"/>
  <c r="N601" i="1"/>
  <c r="P601" i="1" s="1"/>
  <c r="J601" i="1"/>
  <c r="F601" i="1" l="1"/>
  <c r="D602" i="1" s="1"/>
  <c r="G601" i="1"/>
  <c r="C602" i="1" s="1"/>
  <c r="B602" i="1" l="1"/>
  <c r="N602" i="1" s="1"/>
  <c r="E602" i="1"/>
  <c r="I602" i="1"/>
  <c r="L602" i="1"/>
  <c r="O602" i="1"/>
  <c r="P602" i="1" l="1"/>
  <c r="K602" i="1"/>
  <c r="M602" i="1" s="1"/>
  <c r="H602" i="1"/>
  <c r="J602" i="1" s="1"/>
  <c r="G602" i="1" l="1"/>
  <c r="E603" i="1" s="1"/>
  <c r="F602" i="1"/>
  <c r="B603" i="1" s="1"/>
  <c r="C603" i="1" l="1"/>
  <c r="L603" i="1" s="1"/>
  <c r="D603" i="1"/>
  <c r="K603" i="1"/>
  <c r="N603" i="1"/>
  <c r="H603" i="1"/>
  <c r="I603" i="1" l="1"/>
  <c r="J603" i="1" s="1"/>
  <c r="O603" i="1"/>
  <c r="P603" i="1" s="1"/>
  <c r="M603" i="1"/>
  <c r="F603" i="1" l="1"/>
  <c r="B604" i="1" s="1"/>
  <c r="G603" i="1"/>
  <c r="D604" i="1" l="1"/>
  <c r="E604" i="1"/>
  <c r="C604" i="1"/>
  <c r="K604" i="1"/>
  <c r="N604" i="1"/>
  <c r="H604" i="1"/>
  <c r="L604" i="1" l="1"/>
  <c r="M604" i="1" s="1"/>
  <c r="O604" i="1"/>
  <c r="P604" i="1" s="1"/>
  <c r="I604" i="1"/>
  <c r="J604" i="1" l="1"/>
  <c r="F604" i="1" s="1"/>
  <c r="D605" i="1" l="1"/>
  <c r="B605" i="1"/>
  <c r="G604" i="1"/>
  <c r="N605" i="1" l="1"/>
  <c r="H605" i="1"/>
  <c r="K605" i="1"/>
  <c r="E605" i="1"/>
  <c r="C605" i="1"/>
  <c r="L605" i="1" l="1"/>
  <c r="M605" i="1" s="1"/>
  <c r="O605" i="1"/>
  <c r="P605" i="1" s="1"/>
  <c r="I605" i="1"/>
  <c r="J605" i="1" s="1"/>
  <c r="F605" i="1" l="1"/>
  <c r="B606" i="1" s="1"/>
  <c r="G605" i="1"/>
  <c r="D606" i="1" l="1"/>
  <c r="E606" i="1"/>
  <c r="C606" i="1"/>
  <c r="N606" i="1"/>
  <c r="H606" i="1"/>
  <c r="K606" i="1"/>
  <c r="O606" i="1" l="1"/>
  <c r="P606" i="1" s="1"/>
  <c r="I606" i="1"/>
  <c r="L606" i="1"/>
  <c r="M606" i="1" s="1"/>
  <c r="J606" i="1" l="1"/>
  <c r="F606" i="1" s="1"/>
  <c r="D607" i="1" l="1"/>
  <c r="B607" i="1"/>
  <c r="G606" i="1"/>
  <c r="E607" i="1" l="1"/>
  <c r="C607" i="1"/>
  <c r="N607" i="1"/>
  <c r="H607" i="1"/>
  <c r="K607" i="1"/>
  <c r="O607" i="1" l="1"/>
  <c r="P607" i="1" s="1"/>
  <c r="I607" i="1"/>
  <c r="L607" i="1"/>
  <c r="M607" i="1" s="1"/>
  <c r="J607" i="1" l="1"/>
  <c r="F607" i="1" s="1"/>
  <c r="B608" i="1" l="1"/>
  <c r="D608" i="1"/>
  <c r="G607" i="1"/>
  <c r="E608" i="1" l="1"/>
  <c r="C608" i="1"/>
  <c r="H608" i="1"/>
  <c r="K608" i="1"/>
  <c r="N608" i="1"/>
  <c r="O608" i="1" l="1"/>
  <c r="P608" i="1" s="1"/>
  <c r="I608" i="1"/>
  <c r="L608" i="1"/>
  <c r="M608" i="1" s="1"/>
  <c r="J608" i="1" l="1"/>
  <c r="F608" i="1" s="1"/>
  <c r="B609" i="1" l="1"/>
  <c r="D609" i="1"/>
  <c r="G608" i="1"/>
  <c r="E609" i="1" l="1"/>
  <c r="C609" i="1"/>
  <c r="H609" i="1"/>
  <c r="K609" i="1"/>
  <c r="N609" i="1"/>
  <c r="I609" i="1" l="1"/>
  <c r="J609" i="1" s="1"/>
  <c r="L609" i="1"/>
  <c r="M609" i="1" s="1"/>
  <c r="O609" i="1"/>
  <c r="P609" i="1" s="1"/>
  <c r="F609" i="1" l="1"/>
  <c r="G609" i="1"/>
  <c r="E610" i="1" l="1"/>
  <c r="C610" i="1"/>
  <c r="D610" i="1"/>
  <c r="B610" i="1"/>
  <c r="K610" i="1" l="1"/>
  <c r="N610" i="1"/>
  <c r="H610" i="1"/>
  <c r="I610" i="1"/>
  <c r="L610" i="1"/>
  <c r="O610" i="1"/>
  <c r="P610" i="1" l="1"/>
  <c r="J610" i="1"/>
  <c r="M610" i="1"/>
  <c r="F610" i="1" l="1"/>
  <c r="B611" i="1" s="1"/>
  <c r="G610" i="1"/>
  <c r="D611" i="1" l="1"/>
  <c r="E611" i="1"/>
  <c r="C611" i="1"/>
  <c r="K611" i="1"/>
  <c r="N611" i="1"/>
  <c r="H611" i="1"/>
  <c r="L611" i="1" l="1"/>
  <c r="M611" i="1" s="1"/>
  <c r="O611" i="1"/>
  <c r="P611" i="1" s="1"/>
  <c r="I611" i="1"/>
  <c r="J611" i="1" l="1"/>
  <c r="F611" i="1" s="1"/>
  <c r="D612" i="1" l="1"/>
  <c r="B612" i="1"/>
  <c r="G611" i="1"/>
  <c r="K612" i="1" l="1"/>
  <c r="N612" i="1"/>
  <c r="H612" i="1"/>
  <c r="E612" i="1"/>
  <c r="C612" i="1"/>
  <c r="L612" i="1" l="1"/>
  <c r="M612" i="1" s="1"/>
  <c r="O612" i="1"/>
  <c r="P612" i="1" s="1"/>
  <c r="I612" i="1"/>
  <c r="J612" i="1" s="1"/>
  <c r="F612" i="1" l="1"/>
  <c r="B613" i="1" s="1"/>
  <c r="G612" i="1"/>
  <c r="D613" i="1" l="1"/>
  <c r="E613" i="1"/>
  <c r="C613" i="1"/>
  <c r="N613" i="1"/>
  <c r="H613" i="1"/>
  <c r="K613" i="1"/>
  <c r="L613" i="1" l="1"/>
  <c r="M613" i="1" s="1"/>
  <c r="O613" i="1"/>
  <c r="P613" i="1" s="1"/>
  <c r="I613" i="1"/>
  <c r="J613" i="1" l="1"/>
  <c r="F613" i="1" s="1"/>
  <c r="D614" i="1" l="1"/>
  <c r="B614" i="1"/>
  <c r="G613" i="1"/>
  <c r="E614" i="1" l="1"/>
  <c r="C614" i="1"/>
  <c r="N614" i="1"/>
  <c r="H614" i="1"/>
  <c r="K614" i="1"/>
  <c r="O614" i="1" l="1"/>
  <c r="P614" i="1" s="1"/>
  <c r="I614" i="1"/>
  <c r="L614" i="1"/>
  <c r="M614" i="1" s="1"/>
  <c r="J614" i="1" l="1"/>
  <c r="F614" i="1" s="1"/>
  <c r="B615" i="1" l="1"/>
  <c r="D615" i="1"/>
  <c r="G614" i="1"/>
  <c r="E615" i="1" l="1"/>
  <c r="C615" i="1"/>
  <c r="N615" i="1"/>
  <c r="H615" i="1"/>
  <c r="K615" i="1"/>
  <c r="O615" i="1" l="1"/>
  <c r="P615" i="1" s="1"/>
  <c r="I615" i="1"/>
  <c r="J615" i="1" s="1"/>
  <c r="L615" i="1"/>
  <c r="M615" i="1" s="1"/>
  <c r="F615" i="1" l="1"/>
  <c r="G615" i="1"/>
  <c r="E616" i="1" l="1"/>
  <c r="C616" i="1"/>
  <c r="D616" i="1"/>
  <c r="B616" i="1"/>
  <c r="H616" i="1" l="1"/>
  <c r="K616" i="1"/>
  <c r="N616" i="1"/>
  <c r="O616" i="1"/>
  <c r="I616" i="1"/>
  <c r="L616" i="1"/>
  <c r="M616" i="1" l="1"/>
  <c r="P616" i="1"/>
  <c r="J616" i="1"/>
  <c r="F616" i="1" l="1"/>
  <c r="D617" i="1" s="1"/>
  <c r="G616" i="1"/>
  <c r="E617" i="1" s="1"/>
  <c r="B617" i="1" l="1"/>
  <c r="H617" i="1" s="1"/>
  <c r="C617" i="1"/>
  <c r="I617" i="1" s="1"/>
  <c r="K617" i="1" l="1"/>
  <c r="N617" i="1"/>
  <c r="O617" i="1"/>
  <c r="L617" i="1"/>
  <c r="J617" i="1"/>
  <c r="P617" i="1" l="1"/>
  <c r="M617" i="1"/>
  <c r="G617" i="1" l="1"/>
  <c r="E618" i="1" s="1"/>
  <c r="F617" i="1"/>
  <c r="B618" i="1" s="1"/>
  <c r="H618" i="1" s="1"/>
  <c r="C618" i="1" l="1"/>
  <c r="N618" i="1"/>
  <c r="K618" i="1"/>
  <c r="D618" i="1"/>
  <c r="I618" i="1" l="1"/>
  <c r="J618" i="1" s="1"/>
  <c r="O618" i="1"/>
  <c r="L618" i="1"/>
  <c r="M618" i="1" s="1"/>
  <c r="P618" i="1"/>
  <c r="F618" i="1" l="1"/>
  <c r="B619" i="1" s="1"/>
  <c r="K619" i="1" s="1"/>
  <c r="G618" i="1"/>
  <c r="C619" i="1" s="1"/>
  <c r="O619" i="1" s="1"/>
  <c r="N619" i="1" l="1"/>
  <c r="P619" i="1" s="1"/>
  <c r="H619" i="1"/>
  <c r="D619" i="1"/>
  <c r="L619" i="1"/>
  <c r="M619" i="1" s="1"/>
  <c r="I619" i="1"/>
  <c r="E619" i="1"/>
  <c r="J619" i="1" l="1"/>
  <c r="F619" i="1" s="1"/>
  <c r="G619" i="1" l="1"/>
  <c r="E620" i="1" s="1"/>
  <c r="B620" i="1"/>
  <c r="D620" i="1"/>
  <c r="C620" i="1" l="1"/>
  <c r="L620" i="1" s="1"/>
  <c r="K620" i="1"/>
  <c r="N620" i="1"/>
  <c r="H620" i="1"/>
  <c r="O620" i="1" l="1"/>
  <c r="P620" i="1" s="1"/>
  <c r="M620" i="1"/>
  <c r="I620" i="1"/>
  <c r="J620" i="1" s="1"/>
  <c r="G620" i="1" l="1"/>
  <c r="C621" i="1" s="1"/>
  <c r="F620" i="1"/>
  <c r="E621" i="1" l="1"/>
  <c r="B621" i="1"/>
  <c r="D621" i="1"/>
  <c r="L621" i="1"/>
  <c r="O621" i="1"/>
  <c r="I621" i="1"/>
  <c r="N621" i="1" l="1"/>
  <c r="P621" i="1" s="1"/>
  <c r="H621" i="1"/>
  <c r="K621" i="1"/>
  <c r="M621" i="1" s="1"/>
  <c r="J621" i="1" l="1"/>
  <c r="G621" i="1" s="1"/>
  <c r="E622" i="1" l="1"/>
  <c r="C622" i="1"/>
  <c r="F621" i="1"/>
  <c r="O622" i="1" l="1"/>
  <c r="I622" i="1"/>
  <c r="L622" i="1"/>
  <c r="D622" i="1"/>
  <c r="B622" i="1"/>
  <c r="N622" i="1" l="1"/>
  <c r="P622" i="1" s="1"/>
  <c r="H622" i="1"/>
  <c r="K622" i="1"/>
  <c r="M622" i="1" s="1"/>
  <c r="J622" i="1" l="1"/>
  <c r="G622" i="1" s="1"/>
  <c r="C623" i="1" l="1"/>
  <c r="E623" i="1"/>
  <c r="F622" i="1"/>
  <c r="B623" i="1" l="1"/>
  <c r="D623" i="1"/>
  <c r="O623" i="1"/>
  <c r="I623" i="1"/>
  <c r="L623" i="1"/>
  <c r="N623" i="1" l="1"/>
  <c r="P623" i="1" s="1"/>
  <c r="H623" i="1"/>
  <c r="K623" i="1"/>
  <c r="M623" i="1" s="1"/>
  <c r="J623" i="1" l="1"/>
  <c r="G623" i="1" s="1"/>
  <c r="E624" i="1" l="1"/>
  <c r="C624" i="1"/>
  <c r="F623" i="1"/>
  <c r="O624" i="1" l="1"/>
  <c r="I624" i="1"/>
  <c r="L624" i="1"/>
  <c r="D624" i="1"/>
  <c r="B624" i="1"/>
  <c r="H624" i="1" l="1"/>
  <c r="K624" i="1"/>
  <c r="M624" i="1" s="1"/>
  <c r="N624" i="1"/>
  <c r="P624" i="1" s="1"/>
  <c r="J624" i="1" l="1"/>
  <c r="G624" i="1" s="1"/>
  <c r="F624" i="1" l="1"/>
  <c r="B625" i="1" s="1"/>
  <c r="C625" i="1"/>
  <c r="E625" i="1"/>
  <c r="D625" i="1" l="1"/>
  <c r="I625" i="1"/>
  <c r="L625" i="1"/>
  <c r="O625" i="1"/>
  <c r="H625" i="1"/>
  <c r="K625" i="1"/>
  <c r="N625" i="1"/>
  <c r="J625" i="1" l="1"/>
  <c r="P625" i="1"/>
  <c r="M625" i="1"/>
  <c r="F625" i="1" l="1"/>
  <c r="D626" i="1" s="1"/>
  <c r="G625" i="1"/>
  <c r="E626" i="1" s="1"/>
  <c r="B626" i="1" l="1"/>
  <c r="K626" i="1" s="1"/>
  <c r="C626" i="1"/>
  <c r="I626" i="1" s="1"/>
  <c r="H626" i="1" l="1"/>
  <c r="J626" i="1" s="1"/>
  <c r="N626" i="1"/>
  <c r="O626" i="1"/>
  <c r="L626" i="1"/>
  <c r="M626" i="1" s="1"/>
  <c r="P626" i="1" l="1"/>
  <c r="F626" i="1" s="1"/>
  <c r="D627" i="1" s="1"/>
  <c r="G626" i="1" l="1"/>
  <c r="E627" i="1" s="1"/>
  <c r="B627" i="1"/>
  <c r="K627" i="1" s="1"/>
  <c r="C627" i="1" l="1"/>
  <c r="L627" i="1" s="1"/>
  <c r="M627" i="1" s="1"/>
  <c r="H627" i="1"/>
  <c r="N627" i="1"/>
  <c r="I627" i="1" l="1"/>
  <c r="J627" i="1" s="1"/>
  <c r="O627" i="1"/>
  <c r="P627" i="1" s="1"/>
  <c r="F627" i="1" l="1"/>
  <c r="B628" i="1" s="1"/>
  <c r="G627" i="1"/>
  <c r="D628" i="1" l="1"/>
  <c r="C628" i="1"/>
  <c r="E628" i="1"/>
  <c r="K628" i="1"/>
  <c r="N628" i="1"/>
  <c r="H628" i="1"/>
  <c r="L628" i="1" l="1"/>
  <c r="M628" i="1" s="1"/>
  <c r="O628" i="1"/>
  <c r="P628" i="1" s="1"/>
  <c r="I628" i="1"/>
  <c r="J628" i="1" s="1"/>
  <c r="F628" i="1" l="1"/>
  <c r="G628" i="1"/>
  <c r="C629" i="1" l="1"/>
  <c r="E629" i="1"/>
  <c r="D629" i="1"/>
  <c r="B629" i="1"/>
  <c r="N629" i="1" l="1"/>
  <c r="H629" i="1"/>
  <c r="K629" i="1"/>
  <c r="L629" i="1"/>
  <c r="O629" i="1"/>
  <c r="I629" i="1"/>
  <c r="P629" i="1" l="1"/>
  <c r="M629" i="1"/>
  <c r="J629" i="1"/>
  <c r="G629" i="1" l="1"/>
  <c r="E630" i="1" s="1"/>
  <c r="F629" i="1"/>
  <c r="D630" i="1" s="1"/>
  <c r="C630" i="1" l="1"/>
  <c r="O630" i="1" s="1"/>
  <c r="B630" i="1"/>
  <c r="N630" i="1" s="1"/>
  <c r="L630" i="1" l="1"/>
  <c r="I630" i="1"/>
  <c r="P630" i="1"/>
  <c r="K630" i="1"/>
  <c r="H630" i="1"/>
  <c r="J630" i="1" s="1"/>
  <c r="M630" i="1" l="1"/>
  <c r="G630" i="1" s="1"/>
  <c r="E631" i="1" s="1"/>
  <c r="F630" i="1" l="1"/>
  <c r="D631" i="1" s="1"/>
  <c r="C631" i="1"/>
  <c r="O631" i="1" s="1"/>
  <c r="B631" i="1" l="1"/>
  <c r="N631" i="1" s="1"/>
  <c r="P631" i="1" s="1"/>
  <c r="I631" i="1"/>
  <c r="L631" i="1"/>
  <c r="K631" i="1" l="1"/>
  <c r="M631" i="1" s="1"/>
  <c r="H631" i="1"/>
  <c r="J631" i="1" s="1"/>
  <c r="G631" i="1" l="1"/>
  <c r="C632" i="1" s="1"/>
  <c r="F631" i="1"/>
  <c r="E632" i="1" l="1"/>
  <c r="D632" i="1"/>
  <c r="B632" i="1"/>
  <c r="O632" i="1"/>
  <c r="I632" i="1"/>
  <c r="L632" i="1"/>
  <c r="H632" i="1" l="1"/>
  <c r="K632" i="1"/>
  <c r="M632" i="1" s="1"/>
  <c r="N632" i="1"/>
  <c r="P632" i="1" s="1"/>
  <c r="J632" i="1" l="1"/>
  <c r="G632" i="1" s="1"/>
  <c r="F632" i="1" l="1"/>
  <c r="B633" i="1" s="1"/>
  <c r="E633" i="1"/>
  <c r="C633" i="1"/>
  <c r="D633" i="1" l="1"/>
  <c r="I633" i="1"/>
  <c r="L633" i="1"/>
  <c r="O633" i="1"/>
  <c r="H633" i="1"/>
  <c r="K633" i="1"/>
  <c r="N633" i="1"/>
  <c r="J633" i="1" l="1"/>
  <c r="P633" i="1"/>
  <c r="M633" i="1"/>
  <c r="G633" i="1" l="1"/>
  <c r="C634" i="1" s="1"/>
  <c r="F633" i="1"/>
  <c r="D634" i="1" s="1"/>
  <c r="E634" i="1" l="1"/>
  <c r="B634" i="1"/>
  <c r="K634" i="1" s="1"/>
  <c r="I634" i="1"/>
  <c r="L634" i="1"/>
  <c r="O634" i="1"/>
  <c r="H634" i="1" l="1"/>
  <c r="J634" i="1" s="1"/>
  <c r="N634" i="1"/>
  <c r="P634" i="1" s="1"/>
  <c r="M634" i="1"/>
  <c r="G634" i="1" l="1"/>
  <c r="E635" i="1" s="1"/>
  <c r="F634" i="1"/>
  <c r="C635" i="1" l="1"/>
  <c r="L635" i="1" s="1"/>
  <c r="D635" i="1"/>
  <c r="B635" i="1"/>
  <c r="I635" i="1" l="1"/>
  <c r="O635" i="1"/>
  <c r="K635" i="1"/>
  <c r="M635" i="1" s="1"/>
  <c r="N635" i="1"/>
  <c r="H635" i="1"/>
  <c r="P635" i="1" l="1"/>
  <c r="J635" i="1"/>
  <c r="G635" i="1" l="1"/>
  <c r="E636" i="1" s="1"/>
  <c r="F635" i="1"/>
  <c r="B636" i="1" s="1"/>
  <c r="C636" i="1" l="1"/>
  <c r="L636" i="1" s="1"/>
  <c r="D636" i="1"/>
  <c r="K636" i="1"/>
  <c r="N636" i="1"/>
  <c r="H636" i="1"/>
  <c r="I636" i="1" l="1"/>
  <c r="O636" i="1"/>
  <c r="P636" i="1" s="1"/>
  <c r="M636" i="1"/>
  <c r="J636" i="1"/>
  <c r="G636" i="1" l="1"/>
  <c r="E637" i="1" s="1"/>
  <c r="F636" i="1"/>
  <c r="C637" i="1" l="1"/>
  <c r="L637" i="1" s="1"/>
  <c r="D637" i="1"/>
  <c r="B637" i="1"/>
  <c r="O637" i="1" l="1"/>
  <c r="I637" i="1"/>
  <c r="N637" i="1"/>
  <c r="H637" i="1"/>
  <c r="K637" i="1"/>
  <c r="M637" i="1" s="1"/>
  <c r="P637" i="1" l="1"/>
  <c r="J637" i="1"/>
  <c r="G637" i="1" l="1"/>
  <c r="C638" i="1" s="1"/>
  <c r="F637" i="1"/>
  <c r="E638" i="1" l="1"/>
  <c r="B638" i="1"/>
  <c r="D638" i="1"/>
  <c r="O638" i="1"/>
  <c r="I638" i="1"/>
  <c r="L638" i="1"/>
  <c r="N638" i="1" l="1"/>
  <c r="P638" i="1" s="1"/>
  <c r="H638" i="1"/>
  <c r="K638" i="1"/>
  <c r="M638" i="1" s="1"/>
  <c r="J638" i="1" l="1"/>
  <c r="G638" i="1" s="1"/>
  <c r="E639" i="1" l="1"/>
  <c r="C639" i="1"/>
  <c r="F638" i="1"/>
  <c r="O639" i="1" l="1"/>
  <c r="I639" i="1"/>
  <c r="L639" i="1"/>
  <c r="D639" i="1"/>
  <c r="B639" i="1"/>
  <c r="N639" i="1" l="1"/>
  <c r="P639" i="1" s="1"/>
  <c r="H639" i="1"/>
  <c r="K639" i="1"/>
  <c r="M639" i="1" s="1"/>
  <c r="J639" i="1" l="1"/>
  <c r="G639" i="1" s="1"/>
  <c r="C640" i="1" l="1"/>
  <c r="E640" i="1"/>
  <c r="F639" i="1"/>
  <c r="D640" i="1" l="1"/>
  <c r="B640" i="1"/>
  <c r="O640" i="1"/>
  <c r="I640" i="1"/>
  <c r="L640" i="1"/>
  <c r="H640" i="1" l="1"/>
  <c r="K640" i="1"/>
  <c r="M640" i="1" s="1"/>
  <c r="N640" i="1"/>
  <c r="P640" i="1" s="1"/>
  <c r="J640" i="1" l="1"/>
  <c r="G640" i="1" s="1"/>
  <c r="F640" i="1" l="1"/>
  <c r="B641" i="1" s="1"/>
  <c r="E641" i="1"/>
  <c r="C641" i="1"/>
  <c r="D641" i="1" l="1"/>
  <c r="I641" i="1"/>
  <c r="L641" i="1"/>
  <c r="O641" i="1"/>
  <c r="H641" i="1"/>
  <c r="K641" i="1"/>
  <c r="N641" i="1"/>
  <c r="P641" i="1" l="1"/>
  <c r="J641" i="1"/>
  <c r="M641" i="1"/>
  <c r="G641" i="1" l="1"/>
  <c r="C642" i="1" s="1"/>
  <c r="F641" i="1"/>
  <c r="D642" i="1" s="1"/>
  <c r="E642" i="1" l="1"/>
  <c r="B642" i="1"/>
  <c r="K642" i="1" s="1"/>
  <c r="I642" i="1"/>
  <c r="L642" i="1"/>
  <c r="O642" i="1"/>
  <c r="H642" i="1" l="1"/>
  <c r="J642" i="1" s="1"/>
  <c r="N642" i="1"/>
  <c r="P642" i="1" s="1"/>
  <c r="M642" i="1"/>
  <c r="G642" i="1" l="1"/>
  <c r="E643" i="1" s="1"/>
  <c r="F642" i="1"/>
  <c r="D643" i="1" s="1"/>
  <c r="C643" i="1" l="1"/>
  <c r="L643" i="1" s="1"/>
  <c r="B643" i="1"/>
  <c r="K643" i="1" s="1"/>
  <c r="O643" i="1" l="1"/>
  <c r="I643" i="1"/>
  <c r="H643" i="1"/>
  <c r="N643" i="1"/>
  <c r="M643" i="1"/>
  <c r="J643" i="1" l="1"/>
  <c r="P643" i="1"/>
  <c r="G643" i="1" l="1"/>
  <c r="E644" i="1" s="1"/>
  <c r="F643" i="1"/>
  <c r="D644" i="1" s="1"/>
  <c r="C644" i="1" l="1"/>
  <c r="B644" i="1"/>
  <c r="K644" i="1" s="1"/>
  <c r="L644" i="1" l="1"/>
  <c r="M644" i="1" s="1"/>
  <c r="I644" i="1"/>
  <c r="O644" i="1"/>
  <c r="H644" i="1"/>
  <c r="J644" i="1" s="1"/>
  <c r="N644" i="1"/>
  <c r="P644" i="1" l="1"/>
  <c r="G644" i="1" s="1"/>
  <c r="C645" i="1" s="1"/>
  <c r="F644" i="1"/>
  <c r="E645" i="1" l="1"/>
  <c r="B645" i="1"/>
  <c r="D645" i="1"/>
  <c r="L645" i="1"/>
  <c r="O645" i="1"/>
  <c r="I645" i="1"/>
  <c r="N645" i="1" l="1"/>
  <c r="P645" i="1" s="1"/>
  <c r="H645" i="1"/>
  <c r="K645" i="1"/>
  <c r="M645" i="1" s="1"/>
  <c r="J645" i="1" l="1"/>
  <c r="G645" i="1" s="1"/>
  <c r="E646" i="1" l="1"/>
  <c r="C646" i="1"/>
  <c r="F645" i="1"/>
  <c r="D646" i="1" l="1"/>
  <c r="B646" i="1"/>
  <c r="O646" i="1"/>
  <c r="I646" i="1"/>
  <c r="L646" i="1"/>
  <c r="N646" i="1" l="1"/>
  <c r="P646" i="1" s="1"/>
  <c r="H646" i="1"/>
  <c r="K646" i="1"/>
  <c r="M646" i="1" s="1"/>
  <c r="J646" i="1" l="1"/>
  <c r="G646" i="1" s="1"/>
  <c r="C647" i="1" l="1"/>
  <c r="E647" i="1"/>
  <c r="F646" i="1"/>
  <c r="B647" i="1" l="1"/>
  <c r="D647" i="1"/>
  <c r="O647" i="1"/>
  <c r="I647" i="1"/>
  <c r="L647" i="1"/>
  <c r="N647" i="1" l="1"/>
  <c r="P647" i="1" s="1"/>
  <c r="H647" i="1"/>
  <c r="K647" i="1"/>
  <c r="M647" i="1" s="1"/>
  <c r="J647" i="1" l="1"/>
  <c r="G647" i="1" s="1"/>
  <c r="E648" i="1" l="1"/>
  <c r="C648" i="1"/>
  <c r="F647" i="1"/>
  <c r="O648" i="1" l="1"/>
  <c r="I648" i="1"/>
  <c r="L648" i="1"/>
  <c r="D648" i="1"/>
  <c r="B648" i="1"/>
  <c r="H648" i="1" l="1"/>
  <c r="K648" i="1"/>
  <c r="M648" i="1" s="1"/>
  <c r="N648" i="1"/>
  <c r="P648" i="1" s="1"/>
  <c r="J648" i="1" l="1"/>
  <c r="G648" i="1" s="1"/>
  <c r="F648" i="1" l="1"/>
  <c r="B649" i="1" s="1"/>
  <c r="E649" i="1"/>
  <c r="C649" i="1"/>
  <c r="D649" i="1" l="1"/>
  <c r="I649" i="1"/>
  <c r="L649" i="1"/>
  <c r="O649" i="1"/>
  <c r="H649" i="1"/>
  <c r="K649" i="1"/>
  <c r="N649" i="1"/>
  <c r="J649" i="1" l="1"/>
  <c r="P649" i="1"/>
  <c r="M649" i="1"/>
  <c r="G649" i="1" l="1"/>
  <c r="E650" i="1" s="1"/>
  <c r="F649" i="1"/>
  <c r="D650" i="1" s="1"/>
  <c r="C650" i="1" l="1"/>
  <c r="I650" i="1" s="1"/>
  <c r="B650" i="1"/>
  <c r="K650" i="1" s="1"/>
  <c r="L650" i="1" l="1"/>
  <c r="M650" i="1" s="1"/>
  <c r="O650" i="1"/>
  <c r="H650" i="1"/>
  <c r="J650" i="1" s="1"/>
  <c r="N650" i="1"/>
  <c r="P650" i="1" l="1"/>
  <c r="G650" i="1" s="1"/>
  <c r="C651" i="1" s="1"/>
  <c r="F650" i="1" l="1"/>
  <c r="B651" i="1" s="1"/>
  <c r="K651" i="1" s="1"/>
  <c r="E651" i="1"/>
  <c r="L651" i="1"/>
  <c r="O651" i="1"/>
  <c r="I651" i="1"/>
  <c r="M651" i="1" l="1"/>
  <c r="H651" i="1"/>
  <c r="J651" i="1" s="1"/>
  <c r="N651" i="1"/>
  <c r="P651" i="1" s="1"/>
  <c r="D651" i="1"/>
  <c r="G651" i="1" l="1"/>
  <c r="C652" i="1" s="1"/>
  <c r="F651" i="1"/>
  <c r="B652" i="1" s="1"/>
  <c r="E652" i="1" l="1"/>
  <c r="D652" i="1"/>
  <c r="K652" i="1"/>
  <c r="N652" i="1"/>
  <c r="H652" i="1"/>
  <c r="L652" i="1"/>
  <c r="O652" i="1"/>
  <c r="I652" i="1"/>
  <c r="J652" i="1" l="1"/>
  <c r="P652" i="1"/>
  <c r="M652" i="1"/>
  <c r="F652" i="1" l="1"/>
  <c r="D653" i="1" s="1"/>
  <c r="G652" i="1"/>
  <c r="C653" i="1" s="1"/>
  <c r="B653" i="1" l="1"/>
  <c r="N653" i="1" s="1"/>
  <c r="E653" i="1"/>
  <c r="L653" i="1"/>
  <c r="O653" i="1"/>
  <c r="I653" i="1"/>
  <c r="K653" i="1" l="1"/>
  <c r="M653" i="1" s="1"/>
  <c r="H653" i="1"/>
  <c r="J653" i="1" s="1"/>
  <c r="P653" i="1"/>
  <c r="G653" i="1" l="1"/>
  <c r="C654" i="1" s="1"/>
  <c r="F653" i="1"/>
  <c r="D654" i="1" s="1"/>
  <c r="E654" i="1" l="1"/>
  <c r="B654" i="1"/>
  <c r="H654" i="1" s="1"/>
  <c r="O654" i="1"/>
  <c r="I654" i="1"/>
  <c r="L654" i="1"/>
  <c r="N654" i="1" l="1"/>
  <c r="P654" i="1" s="1"/>
  <c r="K654" i="1"/>
  <c r="M654" i="1" s="1"/>
  <c r="J654" i="1"/>
  <c r="G654" i="1" l="1"/>
  <c r="E655" i="1" s="1"/>
  <c r="F654" i="1"/>
  <c r="C655" i="1" l="1"/>
  <c r="O655" i="1" s="1"/>
  <c r="D655" i="1"/>
  <c r="B655" i="1"/>
  <c r="L655" i="1" l="1"/>
  <c r="I655" i="1"/>
  <c r="N655" i="1"/>
  <c r="P655" i="1" s="1"/>
  <c r="H655" i="1"/>
  <c r="K655" i="1"/>
  <c r="M655" i="1" l="1"/>
  <c r="J655" i="1"/>
  <c r="G655" i="1" l="1"/>
  <c r="C656" i="1" s="1"/>
  <c r="F655" i="1"/>
  <c r="E656" i="1" l="1"/>
  <c r="D656" i="1"/>
  <c r="B656" i="1"/>
  <c r="O656" i="1"/>
  <c r="I656" i="1"/>
  <c r="L656" i="1"/>
  <c r="H656" i="1" l="1"/>
  <c r="K656" i="1"/>
  <c r="M656" i="1" s="1"/>
  <c r="N656" i="1"/>
  <c r="P656" i="1" s="1"/>
  <c r="J656" i="1" l="1"/>
  <c r="G656" i="1" s="1"/>
  <c r="F656" i="1" l="1"/>
  <c r="B657" i="1" s="1"/>
  <c r="E657" i="1"/>
  <c r="C657" i="1"/>
  <c r="D657" i="1" l="1"/>
  <c r="I657" i="1"/>
  <c r="L657" i="1"/>
  <c r="O657" i="1"/>
  <c r="H657" i="1"/>
  <c r="K657" i="1"/>
  <c r="N657" i="1"/>
  <c r="J657" i="1" l="1"/>
  <c r="P657" i="1"/>
  <c r="M657" i="1"/>
  <c r="G657" i="1" l="1"/>
  <c r="C658" i="1" s="1"/>
  <c r="F657" i="1"/>
  <c r="E658" i="1" l="1"/>
  <c r="D658" i="1"/>
  <c r="B658" i="1"/>
  <c r="I658" i="1"/>
  <c r="L658" i="1"/>
  <c r="O658" i="1"/>
  <c r="K658" i="1" l="1"/>
  <c r="M658" i="1" s="1"/>
  <c r="N658" i="1"/>
  <c r="P658" i="1" s="1"/>
  <c r="H658" i="1"/>
  <c r="J658" i="1" l="1"/>
  <c r="G658" i="1" s="1"/>
  <c r="F658" i="1" l="1"/>
  <c r="B659" i="1" s="1"/>
  <c r="E659" i="1"/>
  <c r="C659" i="1"/>
  <c r="D659" i="1" l="1"/>
  <c r="L659" i="1"/>
  <c r="O659" i="1"/>
  <c r="I659" i="1"/>
  <c r="K659" i="1"/>
  <c r="N659" i="1"/>
  <c r="H659" i="1"/>
  <c r="M659" i="1" l="1"/>
  <c r="P659" i="1"/>
  <c r="J659" i="1"/>
  <c r="G659" i="1" l="1"/>
  <c r="E660" i="1" s="1"/>
  <c r="F659" i="1"/>
  <c r="B660" i="1" s="1"/>
  <c r="C660" i="1" l="1"/>
  <c r="L660" i="1" s="1"/>
  <c r="D660" i="1"/>
  <c r="K660" i="1"/>
  <c r="N660" i="1"/>
  <c r="H660" i="1"/>
  <c r="I660" i="1" l="1"/>
  <c r="J660" i="1" s="1"/>
  <c r="O660" i="1"/>
  <c r="P660" i="1" s="1"/>
  <c r="M660" i="1"/>
  <c r="F660" i="1" l="1"/>
  <c r="B661" i="1" s="1"/>
  <c r="G660" i="1"/>
  <c r="C661" i="1" s="1"/>
  <c r="D661" i="1" l="1"/>
  <c r="E661" i="1"/>
  <c r="L661" i="1"/>
  <c r="O661" i="1"/>
  <c r="I661" i="1"/>
  <c r="N661" i="1"/>
  <c r="H661" i="1"/>
  <c r="K661" i="1"/>
  <c r="P661" i="1" l="1"/>
  <c r="J661" i="1"/>
  <c r="M661" i="1"/>
  <c r="F661" i="1" l="1"/>
  <c r="D662" i="1" s="1"/>
  <c r="G661" i="1"/>
  <c r="E662" i="1" s="1"/>
  <c r="B662" i="1" l="1"/>
  <c r="N662" i="1" s="1"/>
  <c r="C662" i="1"/>
  <c r="O662" i="1" s="1"/>
  <c r="K662" i="1" l="1"/>
  <c r="H662" i="1"/>
  <c r="I662" i="1"/>
  <c r="L662" i="1"/>
  <c r="P662" i="1"/>
  <c r="J662" i="1" l="1"/>
  <c r="M662" i="1"/>
  <c r="G662" i="1" l="1"/>
  <c r="E663" i="1" s="1"/>
  <c r="F662" i="1"/>
  <c r="B663" i="1" s="1"/>
  <c r="C663" i="1" l="1"/>
  <c r="D663" i="1"/>
  <c r="N663" i="1"/>
  <c r="H663" i="1"/>
  <c r="K663" i="1"/>
  <c r="L663" i="1" l="1"/>
  <c r="M663" i="1" s="1"/>
  <c r="O663" i="1"/>
  <c r="P663" i="1" s="1"/>
  <c r="I663" i="1"/>
  <c r="J663" i="1" s="1"/>
  <c r="G663" i="1" l="1"/>
  <c r="E664" i="1" s="1"/>
  <c r="F663" i="1"/>
  <c r="C664" i="1" l="1"/>
  <c r="I664" i="1" s="1"/>
  <c r="D664" i="1"/>
  <c r="B664" i="1"/>
  <c r="L664" i="1" l="1"/>
  <c r="O664" i="1"/>
  <c r="H664" i="1"/>
  <c r="K664" i="1"/>
  <c r="N664" i="1"/>
  <c r="P664" i="1" s="1"/>
  <c r="M664" i="1" l="1"/>
  <c r="J664" i="1"/>
  <c r="G664" i="1" l="1"/>
  <c r="C665" i="1" s="1"/>
  <c r="F664" i="1"/>
  <c r="B665" i="1" s="1"/>
  <c r="E665" i="1" l="1"/>
  <c r="D665" i="1"/>
  <c r="I665" i="1"/>
  <c r="L665" i="1"/>
  <c r="O665" i="1"/>
  <c r="H665" i="1"/>
  <c r="K665" i="1"/>
  <c r="N665" i="1"/>
  <c r="J665" i="1" l="1"/>
  <c r="P665" i="1"/>
  <c r="M665" i="1"/>
  <c r="G665" i="1" l="1"/>
  <c r="C666" i="1" s="1"/>
  <c r="F665" i="1"/>
  <c r="E666" i="1" l="1"/>
  <c r="D666" i="1"/>
  <c r="B666" i="1"/>
  <c r="I666" i="1"/>
  <c r="L666" i="1"/>
  <c r="O666" i="1"/>
  <c r="K666" i="1" l="1"/>
  <c r="M666" i="1" s="1"/>
  <c r="N666" i="1"/>
  <c r="P666" i="1" s="1"/>
  <c r="H666" i="1"/>
  <c r="J666" i="1" l="1"/>
  <c r="G666" i="1" s="1"/>
  <c r="F666" i="1" l="1"/>
  <c r="B667" i="1" s="1"/>
  <c r="E667" i="1"/>
  <c r="C667" i="1"/>
  <c r="D667" i="1" l="1"/>
  <c r="L667" i="1"/>
  <c r="O667" i="1"/>
  <c r="I667" i="1"/>
  <c r="K667" i="1"/>
  <c r="M667" i="1" s="1"/>
  <c r="N667" i="1"/>
  <c r="P667" i="1" s="1"/>
  <c r="H667" i="1"/>
  <c r="J667" i="1" l="1"/>
  <c r="G667" i="1" s="1"/>
  <c r="F667" i="1" l="1"/>
  <c r="B668" i="1" s="1"/>
  <c r="C668" i="1"/>
  <c r="E668" i="1"/>
  <c r="D668" i="1" l="1"/>
  <c r="K668" i="1"/>
  <c r="N668" i="1"/>
  <c r="H668" i="1"/>
  <c r="L668" i="1"/>
  <c r="O668" i="1"/>
  <c r="I668" i="1"/>
  <c r="J668" i="1" l="1"/>
  <c r="M668" i="1"/>
  <c r="P668" i="1"/>
  <c r="F668" i="1" l="1"/>
  <c r="B669" i="1" s="1"/>
  <c r="G668" i="1"/>
  <c r="C669" i="1" s="1"/>
  <c r="D669" i="1" l="1"/>
  <c r="E669" i="1"/>
  <c r="N669" i="1"/>
  <c r="H669" i="1"/>
  <c r="K669" i="1"/>
  <c r="L669" i="1"/>
  <c r="O669" i="1"/>
  <c r="I669" i="1"/>
  <c r="J669" i="1" l="1"/>
  <c r="M669" i="1"/>
  <c r="P669" i="1"/>
  <c r="G669" i="1" l="1"/>
  <c r="C670" i="1" s="1"/>
  <c r="F669" i="1"/>
  <c r="E670" i="1" l="1"/>
  <c r="D670" i="1"/>
  <c r="B670" i="1"/>
  <c r="O670" i="1"/>
  <c r="I670" i="1"/>
  <c r="L670" i="1"/>
  <c r="N670" i="1" l="1"/>
  <c r="P670" i="1" s="1"/>
  <c r="H670" i="1"/>
  <c r="K670" i="1"/>
  <c r="M670" i="1" s="1"/>
  <c r="J670" i="1" l="1"/>
  <c r="G670" i="1" s="1"/>
  <c r="E671" i="1" l="1"/>
  <c r="C671" i="1"/>
  <c r="F670" i="1"/>
  <c r="O671" i="1" l="1"/>
  <c r="I671" i="1"/>
  <c r="L671" i="1"/>
  <c r="B671" i="1"/>
  <c r="D671" i="1"/>
  <c r="N671" i="1" l="1"/>
  <c r="P671" i="1" s="1"/>
  <c r="H671" i="1"/>
  <c r="K671" i="1"/>
  <c r="M671" i="1" s="1"/>
  <c r="J671" i="1" l="1"/>
  <c r="G671" i="1" s="1"/>
  <c r="C672" i="1" l="1"/>
  <c r="E672" i="1"/>
  <c r="F671" i="1"/>
  <c r="B672" i="1" l="1"/>
  <c r="D672" i="1"/>
  <c r="O672" i="1"/>
  <c r="I672" i="1"/>
  <c r="L672" i="1"/>
  <c r="H672" i="1" l="1"/>
  <c r="K672" i="1"/>
  <c r="M672" i="1" s="1"/>
  <c r="N672" i="1"/>
  <c r="P672" i="1" s="1"/>
  <c r="J672" i="1" l="1"/>
  <c r="G672" i="1" s="1"/>
  <c r="F672" i="1" l="1"/>
  <c r="D673" i="1" s="1"/>
  <c r="E673" i="1"/>
  <c r="C673" i="1"/>
  <c r="B673" i="1" l="1"/>
  <c r="H673" i="1" s="1"/>
  <c r="I673" i="1"/>
  <c r="L673" i="1"/>
  <c r="O673" i="1"/>
  <c r="N673" i="1" l="1"/>
  <c r="P673" i="1" s="1"/>
  <c r="K673" i="1"/>
  <c r="M673" i="1" s="1"/>
  <c r="J673" i="1"/>
  <c r="G673" i="1" l="1"/>
  <c r="C674" i="1" s="1"/>
  <c r="F673" i="1"/>
  <c r="D674" i="1" s="1"/>
  <c r="B674" i="1" l="1"/>
  <c r="K674" i="1" s="1"/>
  <c r="E674" i="1"/>
  <c r="I674" i="1"/>
  <c r="L674" i="1"/>
  <c r="O674" i="1"/>
  <c r="H674" i="1" l="1"/>
  <c r="J674" i="1" s="1"/>
  <c r="N674" i="1"/>
  <c r="P674" i="1" s="1"/>
  <c r="M674" i="1"/>
  <c r="G674" i="1" l="1"/>
  <c r="E675" i="1" s="1"/>
  <c r="F674" i="1"/>
  <c r="B675" i="1" s="1"/>
  <c r="C675" i="1" l="1"/>
  <c r="L675" i="1" s="1"/>
  <c r="D675" i="1"/>
  <c r="K675" i="1"/>
  <c r="N675" i="1"/>
  <c r="H675" i="1"/>
  <c r="I675" i="1" l="1"/>
  <c r="J675" i="1" s="1"/>
  <c r="O675" i="1"/>
  <c r="P675" i="1" s="1"/>
  <c r="M675" i="1"/>
  <c r="G675" i="1" l="1"/>
  <c r="C676" i="1" s="1"/>
  <c r="F675" i="1"/>
  <c r="D676" i="1" s="1"/>
  <c r="E676" i="1" l="1"/>
  <c r="B676" i="1"/>
  <c r="K676" i="1" s="1"/>
  <c r="L676" i="1"/>
  <c r="O676" i="1"/>
  <c r="I676" i="1"/>
  <c r="H676" i="1" l="1"/>
  <c r="J676" i="1" s="1"/>
  <c r="N676" i="1"/>
  <c r="P676" i="1" s="1"/>
  <c r="M676" i="1"/>
  <c r="F676" i="1" l="1"/>
  <c r="D677" i="1" s="1"/>
  <c r="G676" i="1"/>
  <c r="E677" i="1" s="1"/>
  <c r="B677" i="1" l="1"/>
  <c r="N677" i="1" s="1"/>
  <c r="C677" i="1"/>
  <c r="L677" i="1" s="1"/>
  <c r="K677" i="1" l="1"/>
  <c r="M677" i="1" s="1"/>
  <c r="H677" i="1"/>
  <c r="I677" i="1"/>
  <c r="O677" i="1"/>
  <c r="P677" i="1" s="1"/>
  <c r="J677" i="1" l="1"/>
  <c r="G677" i="1" s="1"/>
  <c r="E678" i="1" s="1"/>
  <c r="F677" i="1" l="1"/>
  <c r="D678" i="1" s="1"/>
  <c r="C678" i="1"/>
  <c r="O678" i="1" s="1"/>
  <c r="B678" i="1" l="1"/>
  <c r="N678" i="1" s="1"/>
  <c r="P678" i="1" s="1"/>
  <c r="L678" i="1"/>
  <c r="I678" i="1"/>
  <c r="H678" i="1" l="1"/>
  <c r="J678" i="1" s="1"/>
  <c r="K678" i="1"/>
  <c r="M678" i="1" s="1"/>
  <c r="G678" i="1" l="1"/>
  <c r="E679" i="1" s="1"/>
  <c r="F678" i="1"/>
  <c r="D679" i="1" s="1"/>
  <c r="C679" i="1" l="1"/>
  <c r="I679" i="1" s="1"/>
  <c r="B679" i="1"/>
  <c r="N679" i="1" s="1"/>
  <c r="O679" i="1" l="1"/>
  <c r="P679" i="1" s="1"/>
  <c r="L679" i="1"/>
  <c r="K679" i="1"/>
  <c r="M679" i="1" s="1"/>
  <c r="H679" i="1"/>
  <c r="J679" i="1" s="1"/>
  <c r="G679" i="1" l="1"/>
  <c r="E680" i="1" s="1"/>
  <c r="F679" i="1"/>
  <c r="C680" i="1" l="1"/>
  <c r="L680" i="1" s="1"/>
  <c r="D680" i="1"/>
  <c r="B680" i="1"/>
  <c r="I680" i="1" l="1"/>
  <c r="O680" i="1"/>
  <c r="N680" i="1"/>
  <c r="P680" i="1" s="1"/>
  <c r="H680" i="1"/>
  <c r="K680" i="1"/>
  <c r="M680" i="1" s="1"/>
  <c r="J680" i="1" l="1"/>
  <c r="G680" i="1" s="1"/>
  <c r="C681" i="1" l="1"/>
  <c r="E681" i="1"/>
  <c r="F680" i="1"/>
  <c r="D681" i="1" l="1"/>
  <c r="B681" i="1"/>
  <c r="O681" i="1"/>
  <c r="I681" i="1"/>
  <c r="L681" i="1"/>
  <c r="N681" i="1" l="1"/>
  <c r="P681" i="1" s="1"/>
  <c r="H681" i="1"/>
  <c r="K681" i="1"/>
  <c r="M681" i="1" s="1"/>
  <c r="J681" i="1" l="1"/>
  <c r="G681" i="1" s="1"/>
  <c r="E682" i="1" l="1"/>
  <c r="C682" i="1"/>
  <c r="F681" i="1"/>
  <c r="O682" i="1" l="1"/>
  <c r="I682" i="1"/>
  <c r="L682" i="1"/>
  <c r="B682" i="1"/>
  <c r="D682" i="1"/>
  <c r="N682" i="1" l="1"/>
  <c r="P682" i="1" s="1"/>
  <c r="H682" i="1"/>
  <c r="K682" i="1"/>
  <c r="M682" i="1" s="1"/>
  <c r="J682" i="1" l="1"/>
  <c r="G682" i="1" s="1"/>
  <c r="C683" i="1" l="1"/>
  <c r="E683" i="1"/>
  <c r="F682" i="1"/>
  <c r="B683" i="1" l="1"/>
  <c r="D683" i="1"/>
  <c r="O683" i="1"/>
  <c r="I683" i="1"/>
  <c r="L683" i="1"/>
  <c r="H683" i="1" l="1"/>
  <c r="K683" i="1"/>
  <c r="M683" i="1" s="1"/>
  <c r="N683" i="1"/>
  <c r="P683" i="1" s="1"/>
  <c r="J683" i="1" l="1"/>
  <c r="G683" i="1" s="1"/>
  <c r="F683" i="1" l="1"/>
  <c r="D684" i="1" s="1"/>
  <c r="E684" i="1"/>
  <c r="C684" i="1"/>
  <c r="B684" i="1" l="1"/>
  <c r="H684" i="1" s="1"/>
  <c r="I684" i="1"/>
  <c r="L684" i="1"/>
  <c r="O684" i="1"/>
  <c r="N684" i="1" l="1"/>
  <c r="P684" i="1" s="1"/>
  <c r="K684" i="1"/>
  <c r="M684" i="1" s="1"/>
  <c r="J684" i="1"/>
  <c r="F684" i="1" l="1"/>
  <c r="D685" i="1" s="1"/>
  <c r="G684" i="1"/>
  <c r="E685" i="1" s="1"/>
  <c r="B685" i="1" l="1"/>
  <c r="N685" i="1" s="1"/>
  <c r="C685" i="1"/>
  <c r="I685" i="1" s="1"/>
  <c r="H685" i="1" l="1"/>
  <c r="J685" i="1" s="1"/>
  <c r="K685" i="1"/>
  <c r="O685" i="1"/>
  <c r="P685" i="1" s="1"/>
  <c r="L685" i="1"/>
  <c r="M685" i="1" s="1"/>
  <c r="F685" i="1" l="1"/>
  <c r="D686" i="1" s="1"/>
  <c r="G685" i="1"/>
  <c r="E686" i="1" s="1"/>
  <c r="B686" i="1" l="1"/>
  <c r="N686" i="1" s="1"/>
  <c r="C686" i="1"/>
  <c r="L686" i="1" s="1"/>
  <c r="I686" i="1" l="1"/>
  <c r="O686" i="1"/>
  <c r="K686" i="1"/>
  <c r="M686" i="1" s="1"/>
  <c r="H686" i="1"/>
  <c r="P686" i="1"/>
  <c r="J686" i="1" l="1"/>
  <c r="G686" i="1" s="1"/>
  <c r="E687" i="1" s="1"/>
  <c r="F686" i="1" l="1"/>
  <c r="D687" i="1" s="1"/>
  <c r="C687" i="1"/>
  <c r="O687" i="1" s="1"/>
  <c r="B687" i="1" l="1"/>
  <c r="K687" i="1" s="1"/>
  <c r="I687" i="1"/>
  <c r="L687" i="1"/>
  <c r="M687" i="1" l="1"/>
  <c r="N687" i="1"/>
  <c r="P687" i="1" s="1"/>
  <c r="H687" i="1"/>
  <c r="J687" i="1" s="1"/>
  <c r="G687" i="1" l="1"/>
  <c r="E688" i="1" s="1"/>
  <c r="F687" i="1"/>
  <c r="B688" i="1" s="1"/>
  <c r="C688" i="1" l="1"/>
  <c r="L688" i="1" s="1"/>
  <c r="D688" i="1"/>
  <c r="N688" i="1"/>
  <c r="H688" i="1"/>
  <c r="K688" i="1"/>
  <c r="O688" i="1" l="1"/>
  <c r="P688" i="1" s="1"/>
  <c r="M688" i="1"/>
  <c r="I688" i="1"/>
  <c r="J688" i="1" s="1"/>
  <c r="G688" i="1" l="1"/>
  <c r="C689" i="1" s="1"/>
  <c r="F688" i="1"/>
  <c r="E689" i="1" l="1"/>
  <c r="D689" i="1"/>
  <c r="B689" i="1"/>
  <c r="O689" i="1"/>
  <c r="I689" i="1"/>
  <c r="L689" i="1"/>
  <c r="N689" i="1" l="1"/>
  <c r="P689" i="1" s="1"/>
  <c r="H689" i="1"/>
  <c r="K689" i="1"/>
  <c r="M689" i="1" s="1"/>
  <c r="J689" i="1" l="1"/>
  <c r="G689" i="1" s="1"/>
  <c r="E690" i="1" l="1"/>
  <c r="C690" i="1"/>
  <c r="F689" i="1"/>
  <c r="B690" i="1" l="1"/>
  <c r="D690" i="1"/>
  <c r="O690" i="1"/>
  <c r="I690" i="1"/>
  <c r="L690" i="1"/>
  <c r="N690" i="1" l="1"/>
  <c r="P690" i="1" s="1"/>
  <c r="H690" i="1"/>
  <c r="K690" i="1"/>
  <c r="M690" i="1" s="1"/>
  <c r="J690" i="1" l="1"/>
  <c r="G690" i="1" s="1"/>
  <c r="C691" i="1" l="1"/>
  <c r="E691" i="1"/>
  <c r="F690" i="1"/>
  <c r="D691" i="1" l="1"/>
  <c r="B691" i="1"/>
  <c r="O691" i="1"/>
  <c r="I691" i="1"/>
  <c r="L691" i="1"/>
  <c r="H691" i="1" l="1"/>
  <c r="K691" i="1"/>
  <c r="M691" i="1" s="1"/>
  <c r="N691" i="1"/>
  <c r="P691" i="1" s="1"/>
  <c r="J691" i="1" l="1"/>
  <c r="G691" i="1" s="1"/>
  <c r="F691" i="1" l="1"/>
  <c r="B692" i="1" s="1"/>
  <c r="C692" i="1"/>
  <c r="E692" i="1"/>
  <c r="D692" i="1" l="1"/>
  <c r="I692" i="1"/>
  <c r="L692" i="1"/>
  <c r="O692" i="1"/>
  <c r="H692" i="1"/>
  <c r="K692" i="1"/>
  <c r="N692" i="1"/>
  <c r="J692" i="1" l="1"/>
  <c r="P692" i="1"/>
  <c r="M692" i="1"/>
  <c r="G692" i="1" l="1"/>
  <c r="C693" i="1" s="1"/>
  <c r="F692" i="1"/>
  <c r="D693" i="1" s="1"/>
  <c r="E693" i="1" l="1"/>
  <c r="B693" i="1"/>
  <c r="K693" i="1" s="1"/>
  <c r="I693" i="1"/>
  <c r="L693" i="1"/>
  <c r="O693" i="1"/>
  <c r="M693" i="1" l="1"/>
  <c r="N693" i="1"/>
  <c r="P693" i="1" s="1"/>
  <c r="H693" i="1"/>
  <c r="J693" i="1" s="1"/>
  <c r="F693" i="1" l="1"/>
  <c r="D694" i="1" s="1"/>
  <c r="G693" i="1"/>
  <c r="E694" i="1" s="1"/>
  <c r="C694" i="1" l="1"/>
  <c r="L694" i="1" s="1"/>
  <c r="B694" i="1"/>
  <c r="K694" i="1" s="1"/>
  <c r="O694" i="1" l="1"/>
  <c r="I694" i="1"/>
  <c r="H694" i="1"/>
  <c r="N694" i="1"/>
  <c r="M694" i="1"/>
  <c r="J694" i="1" l="1"/>
  <c r="P694" i="1"/>
  <c r="G694" i="1" l="1"/>
  <c r="E695" i="1" s="1"/>
  <c r="F694" i="1"/>
  <c r="D695" i="1" s="1"/>
  <c r="C695" i="1" l="1"/>
  <c r="L695" i="1" s="1"/>
  <c r="B695" i="1"/>
  <c r="K695" i="1" s="1"/>
  <c r="O695" i="1" l="1"/>
  <c r="I695" i="1"/>
  <c r="M695" i="1"/>
  <c r="H695" i="1"/>
  <c r="N695" i="1"/>
  <c r="P695" i="1" l="1"/>
  <c r="J695" i="1"/>
  <c r="G695" i="1" l="1"/>
  <c r="C696" i="1" s="1"/>
  <c r="L696" i="1" s="1"/>
  <c r="F695" i="1"/>
  <c r="B696" i="1" s="1"/>
  <c r="K696" i="1" s="1"/>
  <c r="E696" i="1" l="1"/>
  <c r="O696" i="1"/>
  <c r="I696" i="1"/>
  <c r="M696" i="1"/>
  <c r="D696" i="1"/>
  <c r="N696" i="1"/>
  <c r="P696" i="1" s="1"/>
  <c r="H696" i="1"/>
  <c r="J696" i="1" s="1"/>
  <c r="F696" i="1" l="1"/>
  <c r="B697" i="1" s="1"/>
  <c r="N697" i="1" s="1"/>
  <c r="G696" i="1"/>
  <c r="E697" i="1" s="1"/>
  <c r="H697" i="1" l="1"/>
  <c r="K697" i="1"/>
  <c r="D697" i="1"/>
  <c r="C697" i="1"/>
  <c r="O697" i="1" s="1"/>
  <c r="P697" i="1" s="1"/>
  <c r="I697" i="1" l="1"/>
  <c r="J697" i="1" s="1"/>
  <c r="L697" i="1"/>
  <c r="M697" i="1" s="1"/>
  <c r="F697" i="1" l="1"/>
  <c r="B698" i="1" s="1"/>
  <c r="N698" i="1" s="1"/>
  <c r="G697" i="1"/>
  <c r="E698" i="1" s="1"/>
  <c r="H698" i="1" l="1"/>
  <c r="K698" i="1"/>
  <c r="D698" i="1"/>
  <c r="C698" i="1"/>
  <c r="O698" i="1" s="1"/>
  <c r="P698" i="1" s="1"/>
  <c r="I698" i="1" l="1"/>
  <c r="J698" i="1" s="1"/>
  <c r="L698" i="1"/>
  <c r="M698" i="1" s="1"/>
  <c r="F698" i="1" l="1"/>
  <c r="B699" i="1" s="1"/>
  <c r="H699" i="1" s="1"/>
  <c r="G698" i="1"/>
  <c r="E699" i="1" s="1"/>
  <c r="N699" i="1" l="1"/>
  <c r="K699" i="1"/>
  <c r="D699" i="1"/>
  <c r="C699" i="1"/>
  <c r="O699" i="1" s="1"/>
  <c r="P699" i="1" l="1"/>
  <c r="I699" i="1"/>
  <c r="J699" i="1" s="1"/>
  <c r="L699" i="1"/>
  <c r="M699" i="1" s="1"/>
  <c r="F699" i="1" l="1"/>
  <c r="D700" i="1" s="1"/>
  <c r="G699" i="1"/>
  <c r="E700" i="1" s="1"/>
  <c r="B700" i="1" l="1"/>
  <c r="H700" i="1" s="1"/>
  <c r="C700" i="1"/>
  <c r="I700" i="1" s="1"/>
  <c r="N700" i="1" l="1"/>
  <c r="K700" i="1"/>
  <c r="J700" i="1"/>
  <c r="L700" i="1"/>
  <c r="M700" i="1" s="1"/>
  <c r="O700" i="1"/>
  <c r="P700" i="1" l="1"/>
  <c r="F700" i="1" s="1"/>
  <c r="B701" i="1" s="1"/>
  <c r="K701" i="1" s="1"/>
  <c r="N701" i="1" l="1"/>
  <c r="D701" i="1"/>
  <c r="H701" i="1"/>
  <c r="G700" i="1"/>
  <c r="E701" i="1" s="1"/>
  <c r="C701" i="1" l="1"/>
  <c r="I701" i="1" s="1"/>
  <c r="J701" i="1" s="1"/>
  <c r="L701" i="1" l="1"/>
  <c r="M701" i="1" s="1"/>
  <c r="O701" i="1"/>
  <c r="P701" i="1" s="1"/>
  <c r="F701" i="1" l="1"/>
  <c r="B702" i="1" s="1"/>
  <c r="K702" i="1" s="1"/>
  <c r="G701" i="1"/>
  <c r="E702" i="1" s="1"/>
  <c r="N702" i="1" l="1"/>
  <c r="H702" i="1"/>
  <c r="D702" i="1"/>
  <c r="C702" i="1"/>
  <c r="L702" i="1" s="1"/>
  <c r="M702" i="1" s="1"/>
  <c r="I702" i="1" l="1"/>
  <c r="J702" i="1" s="1"/>
  <c r="O702" i="1"/>
  <c r="P702" i="1" s="1"/>
  <c r="F702" i="1" l="1"/>
  <c r="D703" i="1" s="1"/>
  <c r="G702" i="1"/>
  <c r="B703" i="1" l="1"/>
  <c r="K703" i="1" s="1"/>
  <c r="E703" i="1"/>
  <c r="C703" i="1"/>
  <c r="N703" i="1" l="1"/>
  <c r="H703" i="1"/>
  <c r="L703" i="1"/>
  <c r="M703" i="1" s="1"/>
  <c r="O703" i="1"/>
  <c r="I703" i="1"/>
  <c r="P703" i="1" l="1"/>
  <c r="J703" i="1"/>
  <c r="F703" i="1" l="1"/>
  <c r="B704" i="1" s="1"/>
  <c r="G703" i="1"/>
  <c r="D704" i="1" l="1"/>
  <c r="E704" i="1"/>
  <c r="C704" i="1"/>
  <c r="N704" i="1"/>
  <c r="H704" i="1"/>
  <c r="K704" i="1"/>
  <c r="L704" i="1" l="1"/>
  <c r="M704" i="1" s="1"/>
  <c r="O704" i="1"/>
  <c r="P704" i="1" s="1"/>
  <c r="I704" i="1"/>
  <c r="J704" i="1" l="1"/>
  <c r="F704" i="1" s="1"/>
  <c r="D705" i="1" l="1"/>
  <c r="B705" i="1"/>
  <c r="G704" i="1"/>
  <c r="N705" i="1" l="1"/>
  <c r="H705" i="1"/>
  <c r="K705" i="1"/>
  <c r="C705" i="1"/>
  <c r="E705" i="1"/>
  <c r="O705" i="1" l="1"/>
  <c r="P705" i="1" s="1"/>
  <c r="I705" i="1"/>
  <c r="L705" i="1"/>
  <c r="M705" i="1" s="1"/>
  <c r="J705" i="1"/>
  <c r="F705" i="1" l="1"/>
  <c r="B706" i="1" s="1"/>
  <c r="G705" i="1"/>
  <c r="D706" i="1" l="1"/>
  <c r="C706" i="1"/>
  <c r="E706" i="1"/>
  <c r="N706" i="1"/>
  <c r="H706" i="1"/>
  <c r="K706" i="1"/>
  <c r="O706" i="1" l="1"/>
  <c r="P706" i="1" s="1"/>
  <c r="I706" i="1"/>
  <c r="L706" i="1"/>
  <c r="M706" i="1" s="1"/>
  <c r="J706" i="1" l="1"/>
  <c r="F706" i="1" s="1"/>
  <c r="D707" i="1" l="1"/>
  <c r="B707" i="1"/>
  <c r="G706" i="1"/>
  <c r="E707" i="1" l="1"/>
  <c r="C707" i="1"/>
  <c r="H707" i="1"/>
  <c r="K707" i="1"/>
  <c r="N707" i="1"/>
  <c r="O707" i="1" l="1"/>
  <c r="P707" i="1" s="1"/>
  <c r="I707" i="1"/>
  <c r="J707" i="1" s="1"/>
  <c r="L707" i="1"/>
  <c r="M707" i="1" s="1"/>
  <c r="F707" i="1" l="1"/>
  <c r="G707" i="1"/>
  <c r="E708" i="1" l="1"/>
  <c r="C708" i="1"/>
  <c r="B708" i="1"/>
  <c r="D708" i="1"/>
  <c r="H708" i="1" l="1"/>
  <c r="K708" i="1"/>
  <c r="N708" i="1"/>
  <c r="I708" i="1"/>
  <c r="L708" i="1"/>
  <c r="O708" i="1"/>
  <c r="P708" i="1" l="1"/>
  <c r="M708" i="1"/>
  <c r="J708" i="1"/>
  <c r="G708" i="1" l="1"/>
  <c r="E709" i="1" s="1"/>
  <c r="F708" i="1"/>
  <c r="C709" i="1" l="1"/>
  <c r="I709" i="1" s="1"/>
  <c r="B709" i="1"/>
  <c r="D709" i="1"/>
  <c r="L709" i="1" l="1"/>
  <c r="O709" i="1"/>
  <c r="K709" i="1"/>
  <c r="N709" i="1"/>
  <c r="P709" i="1" s="1"/>
  <c r="H709" i="1"/>
  <c r="M709" i="1" l="1"/>
  <c r="J709" i="1"/>
  <c r="F709" i="1" l="1"/>
  <c r="D710" i="1" s="1"/>
  <c r="G709" i="1"/>
  <c r="C710" i="1" s="1"/>
  <c r="B710" i="1" l="1"/>
  <c r="K710" i="1" s="1"/>
  <c r="E710" i="1"/>
  <c r="L710" i="1"/>
  <c r="O710" i="1"/>
  <c r="I710" i="1"/>
  <c r="M710" i="1" l="1"/>
  <c r="N710" i="1"/>
  <c r="P710" i="1" s="1"/>
  <c r="H710" i="1"/>
  <c r="J710" i="1" s="1"/>
  <c r="G710" i="1" l="1"/>
  <c r="E711" i="1" s="1"/>
  <c r="F710" i="1"/>
  <c r="C711" i="1" l="1"/>
  <c r="L711" i="1" s="1"/>
  <c r="B711" i="1"/>
  <c r="D711" i="1"/>
  <c r="O711" i="1" l="1"/>
  <c r="I711" i="1"/>
  <c r="K711" i="1"/>
  <c r="M711" i="1" s="1"/>
  <c r="N711" i="1"/>
  <c r="H711" i="1"/>
  <c r="P711" i="1" l="1"/>
  <c r="J711" i="1"/>
  <c r="G711" i="1" l="1"/>
  <c r="C712" i="1" s="1"/>
  <c r="F711" i="1"/>
  <c r="E712" i="1" l="1"/>
  <c r="D712" i="1"/>
  <c r="B712" i="1"/>
  <c r="L712" i="1"/>
  <c r="O712" i="1"/>
  <c r="I712" i="1"/>
  <c r="N712" i="1" l="1"/>
  <c r="P712" i="1" s="1"/>
  <c r="H712" i="1"/>
  <c r="K712" i="1"/>
  <c r="M712" i="1" s="1"/>
  <c r="J712" i="1" l="1"/>
  <c r="G712" i="1" s="1"/>
  <c r="C713" i="1" l="1"/>
  <c r="E713" i="1"/>
  <c r="F712" i="1"/>
  <c r="D713" i="1" l="1"/>
  <c r="B713" i="1"/>
  <c r="O713" i="1"/>
  <c r="I713" i="1"/>
  <c r="L713" i="1"/>
  <c r="N713" i="1" l="1"/>
  <c r="P713" i="1" s="1"/>
  <c r="H713" i="1"/>
  <c r="K713" i="1"/>
  <c r="M713" i="1" s="1"/>
  <c r="J713" i="1" l="1"/>
  <c r="G713" i="1" s="1"/>
  <c r="E714" i="1" l="1"/>
  <c r="C714" i="1"/>
  <c r="F713" i="1"/>
  <c r="B714" i="1" l="1"/>
  <c r="D714" i="1"/>
  <c r="O714" i="1"/>
  <c r="I714" i="1"/>
  <c r="L714" i="1"/>
  <c r="N714" i="1" l="1"/>
  <c r="P714" i="1" s="1"/>
  <c r="H714" i="1"/>
  <c r="K714" i="1"/>
  <c r="M714" i="1" s="1"/>
  <c r="J714" i="1" l="1"/>
  <c r="G714" i="1" s="1"/>
  <c r="C715" i="1" l="1"/>
  <c r="E715" i="1"/>
  <c r="F714" i="1"/>
  <c r="D715" i="1" l="1"/>
  <c r="B715" i="1"/>
  <c r="O715" i="1"/>
  <c r="I715" i="1"/>
  <c r="L715" i="1"/>
  <c r="H715" i="1" l="1"/>
  <c r="K715" i="1"/>
  <c r="M715" i="1" s="1"/>
  <c r="N715" i="1"/>
  <c r="P715" i="1" s="1"/>
  <c r="J715" i="1" l="1"/>
  <c r="G715" i="1" s="1"/>
  <c r="F715" i="1" l="1"/>
  <c r="D716" i="1" s="1"/>
  <c r="E716" i="1"/>
  <c r="C716" i="1"/>
  <c r="B716" i="1" l="1"/>
  <c r="H716" i="1" s="1"/>
  <c r="I716" i="1"/>
  <c r="L716" i="1"/>
  <c r="O716" i="1"/>
  <c r="K716" i="1" l="1"/>
  <c r="M716" i="1" s="1"/>
  <c r="N716" i="1"/>
  <c r="P716" i="1" s="1"/>
  <c r="J716" i="1"/>
  <c r="G716" i="1" l="1"/>
  <c r="C717" i="1" s="1"/>
  <c r="F716" i="1"/>
  <c r="D717" i="1" s="1"/>
  <c r="E717" i="1" l="1"/>
  <c r="B717" i="1"/>
  <c r="K717" i="1" s="1"/>
  <c r="I717" i="1"/>
  <c r="L717" i="1"/>
  <c r="O717" i="1"/>
  <c r="M717" i="1" l="1"/>
  <c r="H717" i="1"/>
  <c r="J717" i="1" s="1"/>
  <c r="N717" i="1"/>
  <c r="P717" i="1" s="1"/>
  <c r="G717" i="1" l="1"/>
  <c r="E718" i="1" s="1"/>
  <c r="F717" i="1"/>
  <c r="D718" i="1" s="1"/>
  <c r="C718" i="1" l="1"/>
  <c r="L718" i="1" s="1"/>
  <c r="B718" i="1"/>
  <c r="K718" i="1" s="1"/>
  <c r="H718" i="1" l="1"/>
  <c r="N718" i="1"/>
  <c r="I718" i="1"/>
  <c r="O718" i="1"/>
  <c r="P718" i="1" s="1"/>
  <c r="M718" i="1"/>
  <c r="J718" i="1" l="1"/>
  <c r="F718" i="1" s="1"/>
  <c r="D719" i="1" s="1"/>
  <c r="G718" i="1" l="1"/>
  <c r="C719" i="1" s="1"/>
  <c r="O719" i="1" s="1"/>
  <c r="B719" i="1"/>
  <c r="K719" i="1" s="1"/>
  <c r="L719" i="1" l="1"/>
  <c r="M719" i="1" s="1"/>
  <c r="I719" i="1"/>
  <c r="E719" i="1"/>
  <c r="H719" i="1"/>
  <c r="N719" i="1"/>
  <c r="P719" i="1" s="1"/>
  <c r="J719" i="1" l="1"/>
  <c r="F719" i="1" s="1"/>
  <c r="D720" i="1" s="1"/>
  <c r="G719" i="1" l="1"/>
  <c r="C720" i="1" s="1"/>
  <c r="L720" i="1" s="1"/>
  <c r="B720" i="1"/>
  <c r="N720" i="1" s="1"/>
  <c r="O720" i="1" l="1"/>
  <c r="P720" i="1" s="1"/>
  <c r="I720" i="1"/>
  <c r="E720" i="1"/>
  <c r="K720" i="1"/>
  <c r="M720" i="1" s="1"/>
  <c r="H720" i="1"/>
  <c r="J720" i="1" s="1"/>
  <c r="G720" i="1" l="1"/>
  <c r="C721" i="1" s="1"/>
  <c r="F720" i="1"/>
  <c r="B721" i="1" s="1"/>
  <c r="E721" i="1" l="1"/>
  <c r="D721" i="1"/>
  <c r="N721" i="1"/>
  <c r="H721" i="1"/>
  <c r="K721" i="1"/>
  <c r="O721" i="1"/>
  <c r="I721" i="1"/>
  <c r="L721" i="1"/>
  <c r="M721" i="1" l="1"/>
  <c r="J721" i="1"/>
  <c r="P721" i="1"/>
  <c r="G721" i="1" l="1"/>
  <c r="C722" i="1" s="1"/>
  <c r="F721" i="1"/>
  <c r="E722" i="1" l="1"/>
  <c r="D722" i="1"/>
  <c r="B722" i="1"/>
  <c r="O722" i="1"/>
  <c r="I722" i="1"/>
  <c r="L722" i="1"/>
  <c r="N722" i="1" l="1"/>
  <c r="P722" i="1" s="1"/>
  <c r="H722" i="1"/>
  <c r="K722" i="1"/>
  <c r="M722" i="1" s="1"/>
  <c r="J722" i="1" l="1"/>
  <c r="G722" i="1" s="1"/>
  <c r="E723" i="1" l="1"/>
  <c r="C723" i="1"/>
  <c r="F722" i="1"/>
  <c r="O723" i="1" l="1"/>
  <c r="I723" i="1"/>
  <c r="L723" i="1"/>
  <c r="B723" i="1"/>
  <c r="D723" i="1"/>
  <c r="H723" i="1" l="1"/>
  <c r="K723" i="1"/>
  <c r="M723" i="1" s="1"/>
  <c r="N723" i="1"/>
  <c r="P723" i="1" s="1"/>
  <c r="J723" i="1" l="1"/>
  <c r="G723" i="1" s="1"/>
  <c r="F723" i="1" l="1"/>
  <c r="D724" i="1" s="1"/>
  <c r="C724" i="1"/>
  <c r="E724" i="1"/>
  <c r="B724" i="1" l="1"/>
  <c r="H724" i="1" s="1"/>
  <c r="I724" i="1"/>
  <c r="L724" i="1"/>
  <c r="O724" i="1"/>
  <c r="N724" i="1" l="1"/>
  <c r="P724" i="1" s="1"/>
  <c r="K724" i="1"/>
  <c r="M724" i="1" s="1"/>
  <c r="J724" i="1"/>
  <c r="G724" i="1" l="1"/>
  <c r="E725" i="1" s="1"/>
  <c r="F724" i="1"/>
  <c r="C725" i="1" l="1"/>
  <c r="I725" i="1" s="1"/>
  <c r="D725" i="1"/>
  <c r="B725" i="1"/>
  <c r="O725" i="1" l="1"/>
  <c r="L725" i="1"/>
  <c r="K725" i="1"/>
  <c r="N725" i="1"/>
  <c r="H725" i="1"/>
  <c r="M725" i="1" l="1"/>
  <c r="P725" i="1"/>
  <c r="J725" i="1"/>
  <c r="F725" i="1" l="1"/>
  <c r="D726" i="1" s="1"/>
  <c r="G725" i="1"/>
  <c r="C726" i="1" s="1"/>
  <c r="B726" i="1" l="1"/>
  <c r="K726" i="1" s="1"/>
  <c r="E726" i="1"/>
  <c r="L726" i="1"/>
  <c r="O726" i="1"/>
  <c r="I726" i="1"/>
  <c r="M726" i="1" l="1"/>
  <c r="N726" i="1"/>
  <c r="P726" i="1" s="1"/>
  <c r="H726" i="1"/>
  <c r="J726" i="1" s="1"/>
  <c r="G726" i="1" l="1"/>
  <c r="E727" i="1" s="1"/>
  <c r="F726" i="1"/>
  <c r="D727" i="1" s="1"/>
  <c r="C727" i="1" l="1"/>
  <c r="L727" i="1" s="1"/>
  <c r="B727" i="1"/>
  <c r="K727" i="1" s="1"/>
  <c r="I727" i="1" l="1"/>
  <c r="O727" i="1"/>
  <c r="H727" i="1"/>
  <c r="N727" i="1"/>
  <c r="P727" i="1" s="1"/>
  <c r="M727" i="1"/>
  <c r="J727" i="1" l="1"/>
  <c r="F727" i="1" s="1"/>
  <c r="D728" i="1" l="1"/>
  <c r="B728" i="1"/>
  <c r="N728" i="1" s="1"/>
  <c r="G727" i="1"/>
  <c r="E728" i="1" s="1"/>
  <c r="K728" i="1" l="1"/>
  <c r="H728" i="1"/>
  <c r="C728" i="1"/>
  <c r="L728" i="1" s="1"/>
  <c r="M728" i="1" s="1"/>
  <c r="O728" i="1" l="1"/>
  <c r="P728" i="1" s="1"/>
  <c r="I728" i="1"/>
  <c r="J728" i="1" s="1"/>
  <c r="F728" i="1" l="1"/>
  <c r="D729" i="1" s="1"/>
  <c r="G728" i="1"/>
  <c r="C729" i="1" s="1"/>
  <c r="I729" i="1" s="1"/>
  <c r="B729" i="1" l="1"/>
  <c r="N729" i="1" s="1"/>
  <c r="O729" i="1"/>
  <c r="L729" i="1"/>
  <c r="E729" i="1"/>
  <c r="K729" i="1" l="1"/>
  <c r="M729" i="1" s="1"/>
  <c r="H729" i="1"/>
  <c r="J729" i="1" s="1"/>
  <c r="P729" i="1"/>
  <c r="F729" i="1" l="1"/>
  <c r="D730" i="1" s="1"/>
  <c r="G729" i="1"/>
  <c r="E730" i="1" s="1"/>
  <c r="C730" i="1" l="1"/>
  <c r="O730" i="1" s="1"/>
  <c r="B730" i="1"/>
  <c r="N730" i="1" s="1"/>
  <c r="L730" i="1" l="1"/>
  <c r="I730" i="1"/>
  <c r="P730" i="1"/>
  <c r="H730" i="1"/>
  <c r="J730" i="1" s="1"/>
  <c r="K730" i="1"/>
  <c r="M730" i="1" l="1"/>
  <c r="G730" i="1" s="1"/>
  <c r="E731" i="1" s="1"/>
  <c r="F730" i="1" l="1"/>
  <c r="D731" i="1" s="1"/>
  <c r="C731" i="1"/>
  <c r="O731" i="1" s="1"/>
  <c r="B731" i="1" l="1"/>
  <c r="H731" i="1" s="1"/>
  <c r="L731" i="1"/>
  <c r="I731" i="1"/>
  <c r="J731" i="1" l="1"/>
  <c r="N731" i="1"/>
  <c r="P731" i="1" s="1"/>
  <c r="K731" i="1"/>
  <c r="M731" i="1" s="1"/>
  <c r="F731" i="1" l="1"/>
  <c r="D732" i="1" s="1"/>
  <c r="G731" i="1"/>
  <c r="C732" i="1" s="1"/>
  <c r="L732" i="1" s="1"/>
  <c r="B732" i="1" l="1"/>
  <c r="K732" i="1" s="1"/>
  <c r="M732" i="1" s="1"/>
  <c r="I732" i="1"/>
  <c r="O732" i="1"/>
  <c r="E732" i="1"/>
  <c r="H732" i="1" l="1"/>
  <c r="J732" i="1" s="1"/>
  <c r="N732" i="1"/>
  <c r="P732" i="1" s="1"/>
  <c r="F732" i="1" l="1"/>
  <c r="B733" i="1" s="1"/>
  <c r="N733" i="1" s="1"/>
  <c r="G732" i="1"/>
  <c r="E733" i="1" s="1"/>
  <c r="H733" i="1" l="1"/>
  <c r="K733" i="1"/>
  <c r="D733" i="1"/>
  <c r="C733" i="1"/>
  <c r="I733" i="1" s="1"/>
  <c r="J733" i="1" s="1"/>
  <c r="O733" i="1" l="1"/>
  <c r="P733" i="1" s="1"/>
  <c r="L733" i="1"/>
  <c r="M733" i="1" s="1"/>
  <c r="F733" i="1" l="1"/>
  <c r="D734" i="1" s="1"/>
  <c r="G733" i="1"/>
  <c r="E734" i="1" s="1"/>
  <c r="B734" i="1" l="1"/>
  <c r="K734" i="1" s="1"/>
  <c r="C734" i="1"/>
  <c r="L734" i="1" s="1"/>
  <c r="N734" i="1" l="1"/>
  <c r="H734" i="1"/>
  <c r="I734" i="1"/>
  <c r="O734" i="1"/>
  <c r="M734" i="1"/>
  <c r="J734" i="1"/>
  <c r="P734" i="1" l="1"/>
  <c r="G734" i="1" s="1"/>
  <c r="C735" i="1" s="1"/>
  <c r="F734" i="1" l="1"/>
  <c r="D735" i="1" s="1"/>
  <c r="E735" i="1"/>
  <c r="L735" i="1"/>
  <c r="O735" i="1"/>
  <c r="I735" i="1"/>
  <c r="B735" i="1" l="1"/>
  <c r="K735" i="1" s="1"/>
  <c r="M735" i="1" s="1"/>
  <c r="N735" i="1" l="1"/>
  <c r="P735" i="1" s="1"/>
  <c r="H735" i="1"/>
  <c r="J735" i="1" s="1"/>
  <c r="G735" i="1" l="1"/>
  <c r="E736" i="1" s="1"/>
  <c r="F735" i="1"/>
  <c r="C736" i="1" l="1"/>
  <c r="L736" i="1" s="1"/>
  <c r="B736" i="1"/>
  <c r="D736" i="1"/>
  <c r="I736" i="1" l="1"/>
  <c r="O736" i="1"/>
  <c r="N736" i="1"/>
  <c r="H736" i="1"/>
  <c r="K736" i="1"/>
  <c r="M736" i="1" s="1"/>
  <c r="P736" i="1" l="1"/>
  <c r="J736" i="1"/>
  <c r="G736" i="1" s="1"/>
  <c r="C737" i="1" l="1"/>
  <c r="E737" i="1"/>
  <c r="F736" i="1"/>
  <c r="D737" i="1" l="1"/>
  <c r="B737" i="1"/>
  <c r="O737" i="1"/>
  <c r="I737" i="1"/>
  <c r="L737" i="1"/>
  <c r="N737" i="1" l="1"/>
  <c r="P737" i="1" s="1"/>
  <c r="H737" i="1"/>
  <c r="K737" i="1"/>
  <c r="M737" i="1" s="1"/>
  <c r="J737" i="1" l="1"/>
  <c r="G737" i="1" s="1"/>
  <c r="E738" i="1" l="1"/>
  <c r="C738" i="1"/>
  <c r="F737" i="1"/>
  <c r="B738" i="1" l="1"/>
  <c r="D738" i="1"/>
  <c r="O738" i="1"/>
  <c r="I738" i="1"/>
  <c r="L738" i="1"/>
  <c r="N738" i="1" l="1"/>
  <c r="P738" i="1" s="1"/>
  <c r="H738" i="1"/>
  <c r="K738" i="1"/>
  <c r="M738" i="1" s="1"/>
  <c r="J738" i="1" l="1"/>
  <c r="G738" i="1" s="1"/>
  <c r="C739" i="1" l="1"/>
  <c r="E739" i="1"/>
  <c r="F738" i="1"/>
  <c r="D739" i="1" l="1"/>
  <c r="B739" i="1"/>
  <c r="O739" i="1"/>
  <c r="I739" i="1"/>
  <c r="L739" i="1"/>
  <c r="H739" i="1" l="1"/>
  <c r="K739" i="1"/>
  <c r="M739" i="1" s="1"/>
  <c r="N739" i="1"/>
  <c r="P739" i="1" s="1"/>
  <c r="J739" i="1" l="1"/>
  <c r="G739" i="1" s="1"/>
  <c r="F739" i="1" l="1"/>
  <c r="E740" i="1"/>
  <c r="C740" i="1"/>
  <c r="I740" i="1" l="1"/>
  <c r="L740" i="1"/>
  <c r="O740" i="1"/>
  <c r="B740" i="1"/>
  <c r="D740" i="1"/>
  <c r="H740" i="1" l="1"/>
  <c r="K740" i="1"/>
  <c r="M740" i="1" s="1"/>
  <c r="N740" i="1"/>
  <c r="P740" i="1" s="1"/>
  <c r="J740" i="1" l="1"/>
  <c r="G740" i="1" s="1"/>
  <c r="F740" i="1" l="1"/>
  <c r="C741" i="1"/>
  <c r="E741" i="1"/>
  <c r="I741" i="1" l="1"/>
  <c r="L741" i="1"/>
  <c r="O741" i="1"/>
  <c r="D741" i="1"/>
  <c r="B741" i="1"/>
  <c r="K741" i="1" l="1"/>
  <c r="M741" i="1" s="1"/>
  <c r="N741" i="1"/>
  <c r="P741" i="1" s="1"/>
  <c r="H741" i="1"/>
  <c r="J741" i="1" l="1"/>
  <c r="G741" i="1" s="1"/>
  <c r="F741" i="1" l="1"/>
  <c r="E742" i="1"/>
  <c r="C742" i="1"/>
  <c r="L742" i="1" l="1"/>
  <c r="O742" i="1"/>
  <c r="I742" i="1"/>
  <c r="D742" i="1"/>
  <c r="B742" i="1"/>
  <c r="K742" i="1" l="1"/>
  <c r="M742" i="1" s="1"/>
  <c r="N742" i="1"/>
  <c r="P742" i="1" s="1"/>
  <c r="H742" i="1"/>
  <c r="J742" i="1" l="1"/>
  <c r="G742" i="1" s="1"/>
  <c r="F742" i="1" l="1"/>
  <c r="C743" i="1"/>
  <c r="E743" i="1"/>
  <c r="L743" i="1" l="1"/>
  <c r="O743" i="1"/>
  <c r="I743" i="1"/>
  <c r="D743" i="1"/>
  <c r="B743" i="1"/>
  <c r="K743" i="1" l="1"/>
  <c r="M743" i="1" s="1"/>
  <c r="N743" i="1"/>
  <c r="P743" i="1" s="1"/>
  <c r="H743" i="1"/>
  <c r="J743" i="1" l="1"/>
  <c r="G743" i="1" s="1"/>
  <c r="C744" i="1" l="1"/>
  <c r="E744" i="1"/>
  <c r="F743" i="1"/>
  <c r="D744" i="1" l="1"/>
  <c r="B744" i="1"/>
  <c r="L744" i="1"/>
  <c r="O744" i="1"/>
  <c r="I744" i="1"/>
  <c r="N744" i="1" l="1"/>
  <c r="P744" i="1" s="1"/>
  <c r="H744" i="1"/>
  <c r="K744" i="1"/>
  <c r="M744" i="1" s="1"/>
  <c r="J744" i="1" l="1"/>
  <c r="G744" i="1" s="1"/>
  <c r="E745" i="1" l="1"/>
  <c r="C745" i="1"/>
  <c r="F744" i="1"/>
  <c r="D745" i="1" l="1"/>
  <c r="B745" i="1"/>
  <c r="O745" i="1"/>
  <c r="I745" i="1"/>
  <c r="L745" i="1"/>
  <c r="N745" i="1" l="1"/>
  <c r="P745" i="1" s="1"/>
  <c r="H745" i="1"/>
  <c r="K745" i="1"/>
  <c r="M745" i="1" s="1"/>
  <c r="J745" i="1" l="1"/>
  <c r="G745" i="1" s="1"/>
  <c r="C746" i="1" l="1"/>
  <c r="E746" i="1"/>
  <c r="F745" i="1"/>
  <c r="D746" i="1" l="1"/>
  <c r="B746" i="1"/>
  <c r="O746" i="1"/>
  <c r="I746" i="1"/>
  <c r="L746" i="1"/>
  <c r="N746" i="1" l="1"/>
  <c r="P746" i="1" s="1"/>
  <c r="H746" i="1"/>
  <c r="K746" i="1"/>
  <c r="M746" i="1" s="1"/>
  <c r="J746" i="1" l="1"/>
  <c r="G746" i="1" s="1"/>
  <c r="C747" i="1" l="1"/>
  <c r="E747" i="1"/>
  <c r="F746" i="1"/>
  <c r="B747" i="1" l="1"/>
  <c r="D747" i="1"/>
  <c r="O747" i="1"/>
  <c r="I747" i="1"/>
  <c r="L747" i="1"/>
  <c r="H747" i="1" l="1"/>
  <c r="K747" i="1"/>
  <c r="M747" i="1" s="1"/>
  <c r="N747" i="1"/>
  <c r="P747" i="1" s="1"/>
  <c r="J747" i="1" l="1"/>
  <c r="G747" i="1" s="1"/>
  <c r="F747" i="1" l="1"/>
  <c r="B748" i="1" s="1"/>
  <c r="E748" i="1"/>
  <c r="C748" i="1"/>
  <c r="D748" i="1" l="1"/>
  <c r="I748" i="1"/>
  <c r="L748" i="1"/>
  <c r="O748" i="1"/>
  <c r="H748" i="1"/>
  <c r="K748" i="1"/>
  <c r="N748" i="1"/>
  <c r="J748" i="1" l="1"/>
  <c r="P748" i="1"/>
  <c r="M748" i="1"/>
  <c r="F748" i="1" l="1"/>
  <c r="D749" i="1" s="1"/>
  <c r="G748" i="1"/>
  <c r="B749" i="1" l="1"/>
  <c r="K749" i="1" s="1"/>
  <c r="C749" i="1"/>
  <c r="E749" i="1"/>
  <c r="H749" i="1" l="1"/>
  <c r="N749" i="1"/>
  <c r="I749" i="1"/>
  <c r="L749" i="1"/>
  <c r="M749" i="1" s="1"/>
  <c r="O749" i="1"/>
  <c r="P749" i="1" s="1"/>
  <c r="J749" i="1" l="1"/>
  <c r="F749" i="1" s="1"/>
  <c r="B750" i="1" l="1"/>
  <c r="D750" i="1"/>
  <c r="G749" i="1"/>
  <c r="C750" i="1" l="1"/>
  <c r="E750" i="1"/>
  <c r="K750" i="1"/>
  <c r="N750" i="1"/>
  <c r="H750" i="1"/>
  <c r="L750" i="1" l="1"/>
  <c r="M750" i="1" s="1"/>
  <c r="O750" i="1"/>
  <c r="P750" i="1" s="1"/>
  <c r="I750" i="1"/>
  <c r="J750" i="1" s="1"/>
  <c r="F750" i="1" l="1"/>
  <c r="D751" i="1" s="1"/>
  <c r="G750" i="1"/>
  <c r="B751" i="1" l="1"/>
  <c r="K751" i="1" s="1"/>
  <c r="E751" i="1"/>
  <c r="C751" i="1"/>
  <c r="H751" i="1" l="1"/>
  <c r="N751" i="1"/>
  <c r="L751" i="1"/>
  <c r="O751" i="1"/>
  <c r="I751" i="1"/>
  <c r="P751" i="1"/>
  <c r="M751" i="1"/>
  <c r="J751" i="1" l="1"/>
  <c r="F751" i="1" s="1"/>
  <c r="D752" i="1" s="1"/>
  <c r="G751" i="1" l="1"/>
  <c r="C752" i="1" s="1"/>
  <c r="B752" i="1"/>
  <c r="N752" i="1" s="1"/>
  <c r="H752" i="1" l="1"/>
  <c r="K752" i="1"/>
  <c r="E752" i="1"/>
  <c r="L752" i="1"/>
  <c r="M752" i="1" s="1"/>
  <c r="O752" i="1"/>
  <c r="P752" i="1" s="1"/>
  <c r="I752" i="1"/>
  <c r="J752" i="1" l="1"/>
  <c r="F752" i="1" s="1"/>
  <c r="B753" i="1" l="1"/>
  <c r="D753" i="1"/>
  <c r="G752" i="1"/>
  <c r="E753" i="1" l="1"/>
  <c r="C753" i="1"/>
  <c r="N753" i="1"/>
  <c r="H753" i="1"/>
  <c r="K753" i="1"/>
  <c r="O753" i="1" l="1"/>
  <c r="P753" i="1" s="1"/>
  <c r="I753" i="1"/>
  <c r="L753" i="1"/>
  <c r="M753" i="1" s="1"/>
  <c r="J753" i="1" l="1"/>
  <c r="F753" i="1" s="1"/>
  <c r="D754" i="1" l="1"/>
  <c r="B754" i="1"/>
  <c r="G753" i="1"/>
  <c r="E754" i="1" l="1"/>
  <c r="C754" i="1"/>
  <c r="N754" i="1"/>
  <c r="H754" i="1"/>
  <c r="K754" i="1"/>
  <c r="O754" i="1" l="1"/>
  <c r="P754" i="1" s="1"/>
  <c r="I754" i="1"/>
  <c r="J754" i="1" s="1"/>
  <c r="L754" i="1"/>
  <c r="M754" i="1" s="1"/>
  <c r="F754" i="1" l="1"/>
  <c r="G754" i="1"/>
  <c r="E755" i="1" l="1"/>
  <c r="C755" i="1"/>
  <c r="B755" i="1"/>
  <c r="D755" i="1"/>
  <c r="H755" i="1" l="1"/>
  <c r="K755" i="1"/>
  <c r="N755" i="1"/>
  <c r="O755" i="1"/>
  <c r="I755" i="1"/>
  <c r="L755" i="1"/>
  <c r="P755" i="1" l="1"/>
  <c r="M755" i="1"/>
  <c r="J755" i="1"/>
  <c r="G755" i="1" l="1"/>
  <c r="C756" i="1" s="1"/>
  <c r="F755" i="1"/>
  <c r="E756" i="1" l="1"/>
  <c r="D756" i="1"/>
  <c r="B756" i="1"/>
  <c r="I756" i="1"/>
  <c r="L756" i="1"/>
  <c r="O756" i="1"/>
  <c r="H756" i="1" l="1"/>
  <c r="K756" i="1"/>
  <c r="M756" i="1" s="1"/>
  <c r="N756" i="1"/>
  <c r="P756" i="1" s="1"/>
  <c r="J756" i="1" l="1"/>
  <c r="G756" i="1" s="1"/>
  <c r="F756" i="1" l="1"/>
  <c r="D757" i="1" s="1"/>
  <c r="E757" i="1"/>
  <c r="C757" i="1"/>
  <c r="B757" i="1" l="1"/>
  <c r="K757" i="1" s="1"/>
  <c r="I757" i="1"/>
  <c r="L757" i="1"/>
  <c r="O757" i="1"/>
  <c r="M757" i="1" l="1"/>
  <c r="N757" i="1"/>
  <c r="P757" i="1" s="1"/>
  <c r="H757" i="1"/>
  <c r="J757" i="1" s="1"/>
  <c r="G757" i="1" l="1"/>
  <c r="E758" i="1" s="1"/>
  <c r="F757" i="1"/>
  <c r="D758" i="1" s="1"/>
  <c r="C758" i="1" l="1"/>
  <c r="L758" i="1" s="1"/>
  <c r="B758" i="1"/>
  <c r="K758" i="1" s="1"/>
  <c r="O758" i="1" l="1"/>
  <c r="I758" i="1"/>
  <c r="M758" i="1"/>
  <c r="N758" i="1"/>
  <c r="H758" i="1"/>
  <c r="J758" i="1" s="1"/>
  <c r="P758" i="1" l="1"/>
  <c r="F758" i="1" s="1"/>
  <c r="D759" i="1" s="1"/>
  <c r="G758" i="1" l="1"/>
  <c r="C759" i="1" s="1"/>
  <c r="L759" i="1" s="1"/>
  <c r="B759" i="1"/>
  <c r="K759" i="1" s="1"/>
  <c r="O759" i="1" l="1"/>
  <c r="I759" i="1"/>
  <c r="E759" i="1"/>
  <c r="H759" i="1"/>
  <c r="J759" i="1" s="1"/>
  <c r="N759" i="1"/>
  <c r="M759" i="1"/>
  <c r="P759" i="1" l="1"/>
  <c r="F759" i="1" s="1"/>
  <c r="D760" i="1" l="1"/>
  <c r="B760" i="1"/>
  <c r="H760" i="1" s="1"/>
  <c r="G759" i="1"/>
  <c r="C760" i="1" s="1"/>
  <c r="L760" i="1" s="1"/>
  <c r="K760" i="1" l="1"/>
  <c r="M760" i="1" s="1"/>
  <c r="N760" i="1"/>
  <c r="I760" i="1"/>
  <c r="J760" i="1" s="1"/>
  <c r="O760" i="1"/>
  <c r="P760" i="1" s="1"/>
  <c r="E760" i="1"/>
  <c r="G760" i="1" l="1"/>
  <c r="C761" i="1" s="1"/>
  <c r="F760" i="1"/>
  <c r="B761" i="1" s="1"/>
  <c r="E761" i="1" l="1"/>
  <c r="D761" i="1"/>
  <c r="H761" i="1"/>
  <c r="K761" i="1"/>
  <c r="N761" i="1"/>
  <c r="L761" i="1"/>
  <c r="O761" i="1"/>
  <c r="I761" i="1"/>
  <c r="P761" i="1" l="1"/>
  <c r="M761" i="1"/>
  <c r="J761" i="1"/>
  <c r="G761" i="1" l="1"/>
  <c r="E762" i="1" s="1"/>
  <c r="F761" i="1"/>
  <c r="C762" i="1" l="1"/>
  <c r="I762" i="1" s="1"/>
  <c r="B762" i="1"/>
  <c r="D762" i="1"/>
  <c r="O762" i="1" l="1"/>
  <c r="L762" i="1"/>
  <c r="K762" i="1"/>
  <c r="N762" i="1"/>
  <c r="H762" i="1"/>
  <c r="M762" i="1" l="1"/>
  <c r="P762" i="1"/>
  <c r="J762" i="1"/>
  <c r="G762" i="1" l="1"/>
  <c r="C763" i="1" s="1"/>
  <c r="F762" i="1"/>
  <c r="E763" i="1" l="1"/>
  <c r="D763" i="1"/>
  <c r="B763" i="1"/>
  <c r="L763" i="1"/>
  <c r="O763" i="1"/>
  <c r="I763" i="1"/>
  <c r="N763" i="1" l="1"/>
  <c r="P763" i="1" s="1"/>
  <c r="H763" i="1"/>
  <c r="K763" i="1"/>
  <c r="M763" i="1" s="1"/>
  <c r="J763" i="1" l="1"/>
  <c r="G763" i="1" s="1"/>
  <c r="F763" i="1" l="1"/>
  <c r="B764" i="1" s="1"/>
  <c r="C764" i="1"/>
  <c r="E764" i="1"/>
  <c r="D764" i="1" l="1"/>
  <c r="O764" i="1"/>
  <c r="L764" i="1"/>
  <c r="I764" i="1"/>
  <c r="K764" i="1"/>
  <c r="N764" i="1"/>
  <c r="P764" i="1" s="1"/>
  <c r="H764" i="1"/>
  <c r="M764" i="1" l="1"/>
  <c r="J764" i="1"/>
  <c r="G764" i="1" l="1"/>
  <c r="E765" i="1" s="1"/>
  <c r="F764" i="1"/>
  <c r="C765" i="1" l="1"/>
  <c r="O765" i="1" s="1"/>
  <c r="B765" i="1"/>
  <c r="D765" i="1"/>
  <c r="L765" i="1" l="1"/>
  <c r="I765" i="1"/>
  <c r="N765" i="1"/>
  <c r="P765" i="1" s="1"/>
  <c r="H765" i="1"/>
  <c r="K765" i="1"/>
  <c r="M765" i="1" l="1"/>
  <c r="J765" i="1"/>
  <c r="G765" i="1" l="1"/>
  <c r="C766" i="1" s="1"/>
  <c r="F765" i="1"/>
  <c r="E766" i="1" l="1"/>
  <c r="D766" i="1"/>
  <c r="B766" i="1"/>
  <c r="O766" i="1"/>
  <c r="I766" i="1"/>
  <c r="L766" i="1"/>
  <c r="H766" i="1" l="1"/>
  <c r="N766" i="1"/>
  <c r="P766" i="1" s="1"/>
  <c r="K766" i="1"/>
  <c r="M766" i="1" s="1"/>
  <c r="J766" i="1" l="1"/>
  <c r="G766" i="1" s="1"/>
  <c r="F766" i="1" l="1"/>
  <c r="B767" i="1" s="1"/>
  <c r="C767" i="1"/>
  <c r="E767" i="1"/>
  <c r="D767" i="1" l="1"/>
  <c r="I767" i="1"/>
  <c r="L767" i="1"/>
  <c r="O767" i="1"/>
  <c r="N767" i="1"/>
  <c r="H767" i="1"/>
  <c r="K767" i="1"/>
  <c r="M767" i="1" s="1"/>
  <c r="P767" i="1" l="1"/>
  <c r="J767" i="1"/>
  <c r="F767" i="1" l="1"/>
  <c r="B768" i="1" s="1"/>
  <c r="G767" i="1"/>
  <c r="D768" i="1" l="1"/>
  <c r="C768" i="1"/>
  <c r="E768" i="1"/>
  <c r="K768" i="1"/>
  <c r="N768" i="1"/>
  <c r="H768" i="1"/>
  <c r="O768" i="1" l="1"/>
  <c r="P768" i="1" s="1"/>
  <c r="I768" i="1"/>
  <c r="L768" i="1"/>
  <c r="M768" i="1" s="1"/>
  <c r="J768" i="1" l="1"/>
  <c r="F768" i="1" s="1"/>
  <c r="D769" i="1" l="1"/>
  <c r="B769" i="1"/>
  <c r="G768" i="1"/>
  <c r="E769" i="1" l="1"/>
  <c r="C769" i="1"/>
  <c r="H769" i="1"/>
  <c r="K769" i="1"/>
  <c r="N769" i="1"/>
  <c r="L769" i="1" l="1"/>
  <c r="M769" i="1" s="1"/>
  <c r="O769" i="1"/>
  <c r="P769" i="1" s="1"/>
  <c r="I769" i="1"/>
  <c r="J769" i="1" l="1"/>
  <c r="F769" i="1" s="1"/>
  <c r="D770" i="1" l="1"/>
  <c r="B770" i="1"/>
  <c r="G769" i="1"/>
  <c r="E770" i="1" l="1"/>
  <c r="C770" i="1"/>
  <c r="K770" i="1"/>
  <c r="N770" i="1"/>
  <c r="H770" i="1"/>
  <c r="I770" i="1" l="1"/>
  <c r="L770" i="1"/>
  <c r="M770" i="1" s="1"/>
  <c r="O770" i="1"/>
  <c r="P770" i="1" s="1"/>
  <c r="J770" i="1" l="1"/>
  <c r="F770" i="1" s="1"/>
  <c r="D771" i="1" l="1"/>
  <c r="B771" i="1"/>
  <c r="G770" i="1"/>
  <c r="E771" i="1" l="1"/>
  <c r="C771" i="1"/>
  <c r="N771" i="1"/>
  <c r="H771" i="1"/>
  <c r="K771" i="1"/>
  <c r="L771" i="1" l="1"/>
  <c r="M771" i="1" s="1"/>
  <c r="O771" i="1"/>
  <c r="P771" i="1" s="1"/>
  <c r="I771" i="1"/>
  <c r="J771" i="1" l="1"/>
  <c r="F771" i="1" s="1"/>
  <c r="D772" i="1" l="1"/>
  <c r="B772" i="1"/>
  <c r="G771" i="1"/>
  <c r="K772" i="1" l="1"/>
  <c r="N772" i="1"/>
  <c r="H772" i="1"/>
  <c r="E772" i="1"/>
  <c r="C772" i="1"/>
  <c r="O772" i="1" l="1"/>
  <c r="P772" i="1" s="1"/>
  <c r="I772" i="1"/>
  <c r="J772" i="1" s="1"/>
  <c r="L772" i="1"/>
  <c r="M772" i="1" s="1"/>
  <c r="F772" i="1" l="1"/>
  <c r="B773" i="1" s="1"/>
  <c r="G772" i="1"/>
  <c r="D773" i="1" l="1"/>
  <c r="E773" i="1"/>
  <c r="C773" i="1"/>
  <c r="N773" i="1"/>
  <c r="H773" i="1"/>
  <c r="K773" i="1"/>
  <c r="L773" i="1" l="1"/>
  <c r="M773" i="1" s="1"/>
  <c r="O773" i="1"/>
  <c r="P773" i="1" s="1"/>
  <c r="I773" i="1"/>
  <c r="J773" i="1" l="1"/>
  <c r="F773" i="1" s="1"/>
  <c r="B774" i="1" l="1"/>
  <c r="D774" i="1"/>
  <c r="G773" i="1"/>
  <c r="E774" i="1" l="1"/>
  <c r="C774" i="1"/>
  <c r="H774" i="1"/>
  <c r="K774" i="1"/>
  <c r="N774" i="1"/>
  <c r="O774" i="1" l="1"/>
  <c r="P774" i="1" s="1"/>
  <c r="I774" i="1"/>
  <c r="L774" i="1"/>
  <c r="M774" i="1" s="1"/>
  <c r="J774" i="1" l="1"/>
  <c r="F774" i="1" s="1"/>
  <c r="D775" i="1" l="1"/>
  <c r="B775" i="1"/>
  <c r="G774" i="1"/>
  <c r="E775" i="1" l="1"/>
  <c r="C775" i="1"/>
  <c r="N775" i="1"/>
  <c r="H775" i="1"/>
  <c r="K775" i="1"/>
  <c r="I775" i="1" l="1"/>
  <c r="L775" i="1"/>
  <c r="M775" i="1" s="1"/>
  <c r="O775" i="1"/>
  <c r="P775" i="1" s="1"/>
  <c r="J775" i="1" l="1"/>
  <c r="F775" i="1" s="1"/>
  <c r="B776" i="1" l="1"/>
  <c r="D776" i="1"/>
  <c r="G775" i="1"/>
  <c r="E776" i="1" l="1"/>
  <c r="C776" i="1"/>
  <c r="K776" i="1"/>
  <c r="N776" i="1"/>
  <c r="H776" i="1"/>
  <c r="O776" i="1" l="1"/>
  <c r="P776" i="1" s="1"/>
  <c r="I776" i="1"/>
  <c r="J776" i="1" s="1"/>
  <c r="L776" i="1"/>
  <c r="M776" i="1" s="1"/>
  <c r="F776" i="1" l="1"/>
  <c r="D777" i="1" s="1"/>
  <c r="G776" i="1"/>
  <c r="B777" i="1" l="1"/>
  <c r="H777" i="1" s="1"/>
  <c r="E777" i="1"/>
  <c r="C777" i="1"/>
  <c r="K777" i="1" l="1"/>
  <c r="N777" i="1"/>
  <c r="L777" i="1"/>
  <c r="O777" i="1"/>
  <c r="I777" i="1"/>
  <c r="P777" i="1" l="1"/>
  <c r="M777" i="1"/>
  <c r="J777" i="1"/>
  <c r="F777" i="1" l="1"/>
  <c r="B778" i="1" s="1"/>
  <c r="G777" i="1"/>
  <c r="D778" i="1" l="1"/>
  <c r="C778" i="1"/>
  <c r="E778" i="1"/>
  <c r="K778" i="1"/>
  <c r="N778" i="1"/>
  <c r="H778" i="1"/>
  <c r="I778" i="1" l="1"/>
  <c r="L778" i="1"/>
  <c r="M778" i="1" s="1"/>
  <c r="O778" i="1"/>
  <c r="P778" i="1" s="1"/>
  <c r="J778" i="1" l="1"/>
  <c r="F778" i="1" s="1"/>
  <c r="D779" i="1" l="1"/>
  <c r="B779" i="1"/>
  <c r="G778" i="1"/>
  <c r="C779" i="1" l="1"/>
  <c r="E779" i="1"/>
  <c r="N779" i="1"/>
  <c r="K779" i="1"/>
  <c r="H779" i="1"/>
  <c r="L779" i="1" l="1"/>
  <c r="M779" i="1" s="1"/>
  <c r="O779" i="1"/>
  <c r="P779" i="1" s="1"/>
  <c r="I779" i="1"/>
  <c r="J779" i="1" l="1"/>
  <c r="F779" i="1" s="1"/>
  <c r="D780" i="1" l="1"/>
  <c r="B780" i="1"/>
  <c r="G779" i="1"/>
  <c r="C780" i="1" l="1"/>
  <c r="E780" i="1"/>
  <c r="K780" i="1"/>
  <c r="N780" i="1"/>
  <c r="H780" i="1"/>
  <c r="O780" i="1" l="1"/>
  <c r="P780" i="1" s="1"/>
  <c r="I780" i="1"/>
  <c r="J780" i="1" s="1"/>
  <c r="L780" i="1"/>
  <c r="M780" i="1" s="1"/>
  <c r="F780" i="1" l="1"/>
  <c r="B781" i="1" s="1"/>
  <c r="G780" i="1"/>
  <c r="D781" i="1" l="1"/>
  <c r="E781" i="1"/>
  <c r="C781" i="1"/>
  <c r="N781" i="1"/>
  <c r="H781" i="1"/>
  <c r="K781" i="1"/>
  <c r="L781" i="1" l="1"/>
  <c r="M781" i="1" s="1"/>
  <c r="O781" i="1"/>
  <c r="P781" i="1" s="1"/>
  <c r="I781" i="1"/>
  <c r="J781" i="1" l="1"/>
  <c r="F781" i="1" s="1"/>
  <c r="D782" i="1" l="1"/>
  <c r="B782" i="1"/>
  <c r="G781" i="1"/>
  <c r="E782" i="1" l="1"/>
  <c r="C782" i="1"/>
  <c r="H782" i="1"/>
  <c r="K782" i="1"/>
  <c r="N782" i="1"/>
  <c r="O782" i="1" l="1"/>
  <c r="P782" i="1" s="1"/>
  <c r="I782" i="1"/>
  <c r="J782" i="1" s="1"/>
  <c r="L782" i="1"/>
  <c r="M782" i="1" s="1"/>
  <c r="F782" i="1" l="1"/>
  <c r="B783" i="1" s="1"/>
  <c r="G782" i="1"/>
  <c r="D783" i="1" l="1"/>
  <c r="E783" i="1"/>
  <c r="C783" i="1"/>
  <c r="N783" i="1"/>
  <c r="H783" i="1"/>
  <c r="K783" i="1"/>
  <c r="I783" i="1" l="1"/>
  <c r="O783" i="1"/>
  <c r="L783" i="1"/>
  <c r="M783" i="1" s="1"/>
  <c r="P783" i="1"/>
  <c r="J783" i="1" l="1"/>
  <c r="F783" i="1" s="1"/>
  <c r="B784" i="1" l="1"/>
  <c r="D784" i="1"/>
  <c r="G783" i="1"/>
  <c r="E784" i="1" l="1"/>
  <c r="C784" i="1"/>
  <c r="K784" i="1"/>
  <c r="N784" i="1"/>
  <c r="H784" i="1"/>
  <c r="O784" i="1" l="1"/>
  <c r="P784" i="1" s="1"/>
  <c r="I784" i="1"/>
  <c r="L784" i="1"/>
  <c r="M784" i="1" s="1"/>
  <c r="J784" i="1" l="1"/>
  <c r="F784" i="1" s="1"/>
  <c r="D785" i="1" l="1"/>
  <c r="B785" i="1"/>
  <c r="G784" i="1"/>
  <c r="E785" i="1" l="1"/>
  <c r="C785" i="1"/>
  <c r="H785" i="1"/>
  <c r="K785" i="1"/>
  <c r="N785" i="1"/>
  <c r="L785" i="1" l="1"/>
  <c r="M785" i="1" s="1"/>
  <c r="O785" i="1"/>
  <c r="P785" i="1" s="1"/>
  <c r="I785" i="1"/>
  <c r="J785" i="1" l="1"/>
  <c r="F785" i="1" s="1"/>
  <c r="B786" i="1" l="1"/>
  <c r="D786" i="1"/>
  <c r="G785" i="1"/>
  <c r="E786" i="1" l="1"/>
  <c r="C786" i="1"/>
  <c r="K786" i="1"/>
  <c r="N786" i="1"/>
  <c r="H786" i="1"/>
  <c r="I786" i="1" l="1"/>
  <c r="J786" i="1" s="1"/>
  <c r="L786" i="1"/>
  <c r="M786" i="1" s="1"/>
  <c r="O786" i="1"/>
  <c r="P786" i="1" s="1"/>
  <c r="F786" i="1" l="1"/>
  <c r="G786" i="1"/>
  <c r="E787" i="1" l="1"/>
  <c r="C787" i="1"/>
  <c r="D787" i="1"/>
  <c r="B787" i="1"/>
  <c r="L787" i="1" l="1"/>
  <c r="O787" i="1"/>
  <c r="I787" i="1"/>
  <c r="N787" i="1"/>
  <c r="P787" i="1" s="1"/>
  <c r="H787" i="1"/>
  <c r="K787" i="1"/>
  <c r="J787" i="1" l="1"/>
  <c r="M787" i="1"/>
  <c r="F787" i="1" l="1"/>
  <c r="D788" i="1" s="1"/>
  <c r="G787" i="1"/>
  <c r="B788" i="1" l="1"/>
  <c r="K788" i="1" s="1"/>
  <c r="C788" i="1"/>
  <c r="E788" i="1"/>
  <c r="N788" i="1" l="1"/>
  <c r="H788" i="1"/>
  <c r="O788" i="1"/>
  <c r="I788" i="1"/>
  <c r="L788" i="1"/>
  <c r="M788" i="1" s="1"/>
  <c r="P788" i="1" l="1"/>
  <c r="J788" i="1"/>
  <c r="F788" i="1" l="1"/>
  <c r="D789" i="1" s="1"/>
  <c r="G788" i="1"/>
  <c r="B789" i="1" l="1"/>
  <c r="N789" i="1" s="1"/>
  <c r="E789" i="1"/>
  <c r="C789" i="1"/>
  <c r="K789" i="1" l="1"/>
  <c r="H789" i="1"/>
  <c r="L789" i="1"/>
  <c r="O789" i="1"/>
  <c r="P789" i="1" s="1"/>
  <c r="I789" i="1"/>
  <c r="J789" i="1" l="1"/>
  <c r="M789" i="1"/>
  <c r="F789" i="1" l="1"/>
  <c r="B790" i="1" s="1"/>
  <c r="N790" i="1" s="1"/>
  <c r="G789" i="1"/>
  <c r="E790" i="1" s="1"/>
  <c r="K790" i="1" l="1"/>
  <c r="H790" i="1"/>
  <c r="D790" i="1"/>
  <c r="C790" i="1"/>
  <c r="O790" i="1" s="1"/>
  <c r="P790" i="1" s="1"/>
  <c r="L790" i="1" l="1"/>
  <c r="M790" i="1" s="1"/>
  <c r="I790" i="1"/>
  <c r="J790" i="1" s="1"/>
  <c r="F790" i="1" l="1"/>
  <c r="B791" i="1" s="1"/>
  <c r="G790" i="1"/>
  <c r="D791" i="1" l="1"/>
  <c r="E791" i="1"/>
  <c r="C791" i="1"/>
  <c r="N791" i="1"/>
  <c r="H791" i="1"/>
  <c r="K791" i="1"/>
  <c r="I791" i="1" l="1"/>
  <c r="L791" i="1"/>
  <c r="M791" i="1" s="1"/>
  <c r="O791" i="1"/>
  <c r="P791" i="1" s="1"/>
  <c r="J791" i="1" l="1"/>
  <c r="F791" i="1" s="1"/>
  <c r="D792" i="1" l="1"/>
  <c r="B792" i="1"/>
  <c r="G791" i="1"/>
  <c r="E792" i="1" l="1"/>
  <c r="C792" i="1"/>
  <c r="K792" i="1"/>
  <c r="N792" i="1"/>
  <c r="H792" i="1"/>
  <c r="O792" i="1" l="1"/>
  <c r="P792" i="1" s="1"/>
  <c r="I792" i="1"/>
  <c r="L792" i="1"/>
  <c r="M792" i="1" s="1"/>
  <c r="J792" i="1" l="1"/>
  <c r="F792" i="1" s="1"/>
  <c r="B793" i="1" l="1"/>
  <c r="D793" i="1"/>
  <c r="G792" i="1"/>
  <c r="E793" i="1" l="1"/>
  <c r="C793" i="1"/>
  <c r="H793" i="1"/>
  <c r="K793" i="1"/>
  <c r="N793" i="1"/>
  <c r="L793" i="1" l="1"/>
  <c r="M793" i="1" s="1"/>
  <c r="O793" i="1"/>
  <c r="P793" i="1" s="1"/>
  <c r="I793" i="1"/>
  <c r="J793" i="1" s="1"/>
  <c r="F793" i="1" l="1"/>
  <c r="D794" i="1" s="1"/>
  <c r="G793" i="1"/>
  <c r="B794" i="1" l="1"/>
  <c r="K794" i="1" s="1"/>
  <c r="E794" i="1"/>
  <c r="C794" i="1"/>
  <c r="N794" i="1" l="1"/>
  <c r="H794" i="1"/>
  <c r="I794" i="1"/>
  <c r="L794" i="1"/>
  <c r="M794" i="1" s="1"/>
  <c r="O794" i="1"/>
  <c r="J794" i="1" l="1"/>
  <c r="P794" i="1"/>
  <c r="F794" i="1" l="1"/>
  <c r="B795" i="1" s="1"/>
  <c r="G794" i="1"/>
  <c r="E795" i="1" s="1"/>
  <c r="D795" i="1" l="1"/>
  <c r="C795" i="1"/>
  <c r="L795" i="1" s="1"/>
  <c r="N795" i="1"/>
  <c r="H795" i="1"/>
  <c r="K795" i="1"/>
  <c r="I795" i="1" l="1"/>
  <c r="J795" i="1" s="1"/>
  <c r="O795" i="1"/>
  <c r="P795" i="1" s="1"/>
  <c r="M795" i="1"/>
  <c r="F795" i="1" l="1"/>
  <c r="D796" i="1" s="1"/>
  <c r="G795" i="1"/>
  <c r="C796" i="1" s="1"/>
  <c r="B796" i="1" l="1"/>
  <c r="K796" i="1" s="1"/>
  <c r="E796" i="1"/>
  <c r="O796" i="1"/>
  <c r="L796" i="1"/>
  <c r="I796" i="1"/>
  <c r="H796" i="1" l="1"/>
  <c r="J796" i="1" s="1"/>
  <c r="N796" i="1"/>
  <c r="P796" i="1" s="1"/>
  <c r="M796" i="1"/>
  <c r="G796" i="1" l="1"/>
  <c r="E797" i="1" s="1"/>
  <c r="F796" i="1"/>
  <c r="D797" i="1" s="1"/>
  <c r="C797" i="1" l="1"/>
  <c r="L797" i="1" s="1"/>
  <c r="B797" i="1"/>
  <c r="N797" i="1" s="1"/>
  <c r="O797" i="1" l="1"/>
  <c r="P797" i="1" s="1"/>
  <c r="I797" i="1"/>
  <c r="K797" i="1"/>
  <c r="M797" i="1" s="1"/>
  <c r="H797" i="1"/>
  <c r="J797" i="1" s="1"/>
  <c r="G797" i="1" l="1"/>
  <c r="E798" i="1" s="1"/>
  <c r="F797" i="1"/>
  <c r="D798" i="1" s="1"/>
  <c r="C798" i="1" l="1"/>
  <c r="O798" i="1" s="1"/>
  <c r="B798" i="1"/>
  <c r="H798" i="1" s="1"/>
  <c r="L798" i="1" l="1"/>
  <c r="I798" i="1"/>
  <c r="K798" i="1"/>
  <c r="N798" i="1"/>
  <c r="P798" i="1" s="1"/>
  <c r="J798" i="1"/>
  <c r="M798" i="1" l="1"/>
  <c r="F798" i="1" s="1"/>
  <c r="D799" i="1" s="1"/>
  <c r="G798" i="1" l="1"/>
  <c r="E799" i="1" s="1"/>
  <c r="B799" i="1"/>
  <c r="N799" i="1" s="1"/>
  <c r="C799" i="1" l="1"/>
  <c r="I799" i="1" s="1"/>
  <c r="K799" i="1"/>
  <c r="H799" i="1"/>
  <c r="J799" i="1" l="1"/>
  <c r="O799" i="1"/>
  <c r="P799" i="1" s="1"/>
  <c r="L799" i="1"/>
  <c r="M799" i="1" s="1"/>
  <c r="G799" i="1" l="1"/>
  <c r="E800" i="1" s="1"/>
  <c r="F799" i="1"/>
  <c r="B800" i="1" s="1"/>
  <c r="C800" i="1" l="1"/>
  <c r="O800" i="1" s="1"/>
  <c r="D800" i="1"/>
  <c r="K800" i="1"/>
  <c r="N800" i="1"/>
  <c r="H800" i="1"/>
  <c r="P800" i="1" l="1"/>
  <c r="L800" i="1"/>
  <c r="I800" i="1"/>
  <c r="J800" i="1" s="1"/>
  <c r="M800" i="1"/>
  <c r="G800" i="1" l="1"/>
  <c r="C801" i="1" s="1"/>
  <c r="F800" i="1"/>
  <c r="B801" i="1" s="1"/>
  <c r="E801" i="1" l="1"/>
  <c r="D801" i="1"/>
  <c r="L801" i="1"/>
  <c r="O801" i="1"/>
  <c r="I801" i="1"/>
  <c r="H801" i="1"/>
  <c r="K801" i="1"/>
  <c r="M801" i="1" s="1"/>
  <c r="N801" i="1"/>
  <c r="P801" i="1" s="1"/>
  <c r="J801" i="1" l="1"/>
  <c r="G801" i="1" s="1"/>
  <c r="C802" i="1" l="1"/>
  <c r="E802" i="1"/>
  <c r="F801" i="1"/>
  <c r="B802" i="1" l="1"/>
  <c r="D802" i="1"/>
  <c r="I802" i="1"/>
  <c r="L802" i="1"/>
  <c r="O802" i="1"/>
  <c r="K802" i="1" l="1"/>
  <c r="M802" i="1" s="1"/>
  <c r="N802" i="1"/>
  <c r="P802" i="1" s="1"/>
  <c r="H802" i="1"/>
  <c r="J802" i="1" l="1"/>
  <c r="G802" i="1" s="1"/>
  <c r="E803" i="1" l="1"/>
  <c r="C803" i="1"/>
  <c r="F802" i="1"/>
  <c r="B803" i="1" l="1"/>
  <c r="D803" i="1"/>
  <c r="L803" i="1"/>
  <c r="O803" i="1"/>
  <c r="I803" i="1"/>
  <c r="N803" i="1" l="1"/>
  <c r="P803" i="1" s="1"/>
  <c r="H803" i="1"/>
  <c r="K803" i="1"/>
  <c r="M803" i="1" s="1"/>
  <c r="J803" i="1" l="1"/>
  <c r="G803" i="1" s="1"/>
  <c r="F803" i="1" l="1"/>
  <c r="D804" i="1" s="1"/>
  <c r="E804" i="1"/>
  <c r="C804" i="1"/>
  <c r="B804" i="1" l="1"/>
  <c r="K804" i="1" s="1"/>
  <c r="O804" i="1"/>
  <c r="I804" i="1"/>
  <c r="L804" i="1"/>
  <c r="H804" i="1" l="1"/>
  <c r="J804" i="1" s="1"/>
  <c r="N804" i="1"/>
  <c r="P804" i="1" s="1"/>
  <c r="M804" i="1"/>
  <c r="F804" i="1" l="1"/>
  <c r="D805" i="1" s="1"/>
  <c r="G804" i="1"/>
  <c r="B805" i="1" l="1"/>
  <c r="N805" i="1" s="1"/>
  <c r="E805" i="1"/>
  <c r="C805" i="1"/>
  <c r="K805" i="1" l="1"/>
  <c r="H805" i="1"/>
  <c r="L805" i="1"/>
  <c r="O805" i="1"/>
  <c r="P805" i="1" s="1"/>
  <c r="I805" i="1"/>
  <c r="M805" i="1" l="1"/>
  <c r="J805" i="1"/>
  <c r="F805" i="1" l="1"/>
  <c r="B806" i="1" s="1"/>
  <c r="G805" i="1"/>
  <c r="D806" i="1" l="1"/>
  <c r="H806" i="1"/>
  <c r="K806" i="1"/>
  <c r="N806" i="1"/>
  <c r="E806" i="1"/>
  <c r="C806" i="1"/>
  <c r="O806" i="1" l="1"/>
  <c r="P806" i="1" s="1"/>
  <c r="I806" i="1"/>
  <c r="J806" i="1" s="1"/>
  <c r="L806" i="1"/>
  <c r="M806" i="1" s="1"/>
  <c r="F806" i="1" l="1"/>
  <c r="D807" i="1" s="1"/>
  <c r="G806" i="1"/>
  <c r="B807" i="1" l="1"/>
  <c r="N807" i="1" s="1"/>
  <c r="C807" i="1"/>
  <c r="E807" i="1"/>
  <c r="H807" i="1" l="1"/>
  <c r="K807" i="1"/>
  <c r="I807" i="1"/>
  <c r="L807" i="1"/>
  <c r="O807" i="1"/>
  <c r="P807" i="1" s="1"/>
  <c r="M807" i="1" l="1"/>
  <c r="J807" i="1"/>
  <c r="F807" i="1" l="1"/>
  <c r="B808" i="1" s="1"/>
  <c r="G807" i="1"/>
  <c r="D808" i="1" l="1"/>
  <c r="E808" i="1"/>
  <c r="C808" i="1"/>
  <c r="K808" i="1"/>
  <c r="N808" i="1"/>
  <c r="H808" i="1"/>
  <c r="O808" i="1" l="1"/>
  <c r="P808" i="1" s="1"/>
  <c r="I808" i="1"/>
  <c r="L808" i="1"/>
  <c r="M808" i="1" s="1"/>
  <c r="J808" i="1" l="1"/>
  <c r="F808" i="1" s="1"/>
  <c r="D809" i="1" l="1"/>
  <c r="B809" i="1"/>
  <c r="G808" i="1"/>
  <c r="H809" i="1" l="1"/>
  <c r="K809" i="1"/>
  <c r="N809" i="1"/>
  <c r="E809" i="1"/>
  <c r="C809" i="1"/>
  <c r="L809" i="1" l="1"/>
  <c r="M809" i="1" s="1"/>
  <c r="O809" i="1"/>
  <c r="P809" i="1" s="1"/>
  <c r="I809" i="1"/>
  <c r="J809" i="1" s="1"/>
  <c r="F809" i="1" l="1"/>
  <c r="G809" i="1"/>
  <c r="E810" i="1" l="1"/>
  <c r="C810" i="1"/>
  <c r="B810" i="1"/>
  <c r="D810" i="1"/>
  <c r="K810" i="1" l="1"/>
  <c r="N810" i="1"/>
  <c r="H810" i="1"/>
  <c r="I810" i="1"/>
  <c r="L810" i="1"/>
  <c r="O810" i="1"/>
  <c r="J810" i="1" l="1"/>
  <c r="M810" i="1"/>
  <c r="P810" i="1"/>
  <c r="G810" i="1" l="1"/>
  <c r="C811" i="1" s="1"/>
  <c r="F810" i="1"/>
  <c r="E811" i="1" l="1"/>
  <c r="B811" i="1"/>
  <c r="D811" i="1"/>
  <c r="L811" i="1"/>
  <c r="O811" i="1"/>
  <c r="I811" i="1"/>
  <c r="N811" i="1" l="1"/>
  <c r="P811" i="1" s="1"/>
  <c r="K811" i="1"/>
  <c r="M811" i="1" s="1"/>
  <c r="H811" i="1"/>
  <c r="J811" i="1" l="1"/>
  <c r="G811" i="1" s="1"/>
  <c r="F811" i="1" l="1"/>
  <c r="E812" i="1"/>
  <c r="C812" i="1"/>
  <c r="O812" i="1" l="1"/>
  <c r="I812" i="1"/>
  <c r="L812" i="1"/>
  <c r="D812" i="1"/>
  <c r="B812" i="1"/>
  <c r="K812" i="1" l="1"/>
  <c r="M812" i="1" s="1"/>
  <c r="N812" i="1"/>
  <c r="P812" i="1" s="1"/>
  <c r="H812" i="1"/>
  <c r="J812" i="1" l="1"/>
  <c r="G812" i="1" s="1"/>
  <c r="C813" i="1" l="1"/>
  <c r="E813" i="1"/>
  <c r="F812" i="1"/>
  <c r="B813" i="1" l="1"/>
  <c r="D813" i="1"/>
  <c r="L813" i="1"/>
  <c r="O813" i="1"/>
  <c r="I813" i="1"/>
  <c r="N813" i="1" l="1"/>
  <c r="P813" i="1" s="1"/>
  <c r="H813" i="1"/>
  <c r="K813" i="1"/>
  <c r="M813" i="1" s="1"/>
  <c r="J813" i="1" l="1"/>
  <c r="G813" i="1" s="1"/>
  <c r="E814" i="1" l="1"/>
  <c r="C814" i="1"/>
  <c r="F813" i="1"/>
  <c r="D814" i="1" l="1"/>
  <c r="B814" i="1"/>
  <c r="O814" i="1"/>
  <c r="I814" i="1"/>
  <c r="L814" i="1"/>
  <c r="H814" i="1" l="1"/>
  <c r="K814" i="1"/>
  <c r="M814" i="1" s="1"/>
  <c r="N814" i="1"/>
  <c r="P814" i="1" s="1"/>
  <c r="J814" i="1" l="1"/>
  <c r="G814" i="1" s="1"/>
  <c r="F814" i="1" l="1"/>
  <c r="B815" i="1" s="1"/>
  <c r="C815" i="1"/>
  <c r="E815" i="1"/>
  <c r="D815" i="1" l="1"/>
  <c r="I815" i="1"/>
  <c r="O815" i="1"/>
  <c r="L815" i="1"/>
  <c r="N815" i="1"/>
  <c r="P815" i="1" s="1"/>
  <c r="H815" i="1"/>
  <c r="K815" i="1"/>
  <c r="J815" i="1" l="1"/>
  <c r="M815" i="1"/>
  <c r="F815" i="1" l="1"/>
  <c r="B816" i="1" s="1"/>
  <c r="G815" i="1"/>
  <c r="E816" i="1" s="1"/>
  <c r="D816" i="1" l="1"/>
  <c r="C816" i="1"/>
  <c r="O816" i="1" s="1"/>
  <c r="K816" i="1"/>
  <c r="N816" i="1"/>
  <c r="H816" i="1"/>
  <c r="L816" i="1" l="1"/>
  <c r="M816" i="1" s="1"/>
  <c r="I816" i="1"/>
  <c r="J816" i="1" s="1"/>
  <c r="P816" i="1"/>
  <c r="G816" i="1" l="1"/>
  <c r="C817" i="1" s="1"/>
  <c r="F816" i="1"/>
  <c r="E817" i="1" l="1"/>
  <c r="B817" i="1"/>
  <c r="D817" i="1"/>
  <c r="L817" i="1"/>
  <c r="O817" i="1"/>
  <c r="I817" i="1"/>
  <c r="H817" i="1" l="1"/>
  <c r="K817" i="1"/>
  <c r="M817" i="1" s="1"/>
  <c r="N817" i="1"/>
  <c r="P817" i="1" s="1"/>
  <c r="J817" i="1" l="1"/>
  <c r="G817" i="1" s="1"/>
  <c r="F817" i="1" l="1"/>
  <c r="C818" i="1"/>
  <c r="E818" i="1"/>
  <c r="I818" i="1" l="1"/>
  <c r="L818" i="1"/>
  <c r="O818" i="1"/>
  <c r="D818" i="1"/>
  <c r="B818" i="1"/>
  <c r="K818" i="1" l="1"/>
  <c r="M818" i="1" s="1"/>
  <c r="N818" i="1"/>
  <c r="P818" i="1" s="1"/>
  <c r="H818" i="1"/>
  <c r="J818" i="1" l="1"/>
  <c r="G818" i="1" s="1"/>
  <c r="E819" i="1" l="1"/>
  <c r="C819" i="1"/>
  <c r="F818" i="1"/>
  <c r="B819" i="1" l="1"/>
  <c r="D819" i="1"/>
  <c r="L819" i="1"/>
  <c r="O819" i="1"/>
  <c r="I819" i="1"/>
  <c r="N819" i="1" l="1"/>
  <c r="P819" i="1" s="1"/>
  <c r="H819" i="1"/>
  <c r="K819" i="1"/>
  <c r="M819" i="1" s="1"/>
  <c r="J819" i="1" l="1"/>
  <c r="G819" i="1" s="1"/>
  <c r="F819" i="1" l="1"/>
  <c r="D820" i="1" s="1"/>
  <c r="C820" i="1"/>
  <c r="E820" i="1"/>
  <c r="B820" i="1" l="1"/>
  <c r="K820" i="1" s="1"/>
  <c r="O820" i="1"/>
  <c r="I820" i="1"/>
  <c r="L820" i="1"/>
  <c r="M820" i="1" l="1"/>
  <c r="H820" i="1"/>
  <c r="J820" i="1" s="1"/>
  <c r="N820" i="1"/>
  <c r="P820" i="1" s="1"/>
  <c r="G820" i="1" l="1"/>
  <c r="E821" i="1" s="1"/>
  <c r="F820" i="1"/>
  <c r="C821" i="1" l="1"/>
  <c r="L821" i="1" s="1"/>
  <c r="D821" i="1"/>
  <c r="B821" i="1"/>
  <c r="I821" i="1" l="1"/>
  <c r="O821" i="1"/>
  <c r="N821" i="1"/>
  <c r="H821" i="1"/>
  <c r="K821" i="1"/>
  <c r="M821" i="1" s="1"/>
  <c r="P821" i="1" l="1"/>
  <c r="J821" i="1"/>
  <c r="G821" i="1" l="1"/>
  <c r="C822" i="1" s="1"/>
  <c r="F821" i="1"/>
  <c r="E822" i="1" l="1"/>
  <c r="B822" i="1"/>
  <c r="D822" i="1"/>
  <c r="O822" i="1"/>
  <c r="I822" i="1"/>
  <c r="L822" i="1"/>
  <c r="H822" i="1" l="1"/>
  <c r="K822" i="1"/>
  <c r="M822" i="1" s="1"/>
  <c r="N822" i="1"/>
  <c r="P822" i="1" s="1"/>
  <c r="J822" i="1" l="1"/>
  <c r="G822" i="1" s="1"/>
  <c r="F822" i="1" l="1"/>
  <c r="D823" i="1" s="1"/>
  <c r="E823" i="1"/>
  <c r="C823" i="1"/>
  <c r="B823" i="1" l="1"/>
  <c r="N823" i="1" s="1"/>
  <c r="I823" i="1"/>
  <c r="L823" i="1"/>
  <c r="O823" i="1"/>
  <c r="P823" i="1" l="1"/>
  <c r="H823" i="1"/>
  <c r="J823" i="1" s="1"/>
  <c r="K823" i="1"/>
  <c r="M823" i="1" s="1"/>
  <c r="F823" i="1" l="1"/>
  <c r="B824" i="1" s="1"/>
  <c r="G823" i="1"/>
  <c r="E824" i="1" s="1"/>
  <c r="C824" i="1" l="1"/>
  <c r="O824" i="1" s="1"/>
  <c r="D824" i="1"/>
  <c r="K824" i="1"/>
  <c r="N824" i="1"/>
  <c r="H824" i="1"/>
  <c r="P824" i="1" l="1"/>
  <c r="L824" i="1"/>
  <c r="M824" i="1" s="1"/>
  <c r="I824" i="1"/>
  <c r="J824" i="1" s="1"/>
  <c r="G824" i="1" l="1"/>
  <c r="E825" i="1" s="1"/>
  <c r="F824" i="1"/>
  <c r="D825" i="1" s="1"/>
  <c r="C825" i="1" l="1"/>
  <c r="O825" i="1" s="1"/>
  <c r="B825" i="1"/>
  <c r="H825" i="1" s="1"/>
  <c r="I825" i="1" l="1"/>
  <c r="J825" i="1" s="1"/>
  <c r="L825" i="1"/>
  <c r="K825" i="1"/>
  <c r="N825" i="1"/>
  <c r="P825" i="1" s="1"/>
  <c r="M825" i="1" l="1"/>
  <c r="F825" i="1" s="1"/>
  <c r="D826" i="1" s="1"/>
  <c r="G825" i="1" l="1"/>
  <c r="C826" i="1" s="1"/>
  <c r="I826" i="1" s="1"/>
  <c r="B826" i="1"/>
  <c r="K826" i="1" s="1"/>
  <c r="O826" i="1" l="1"/>
  <c r="L826" i="1"/>
  <c r="E826" i="1"/>
  <c r="H826" i="1"/>
  <c r="J826" i="1" s="1"/>
  <c r="N826" i="1"/>
  <c r="M826" i="1"/>
  <c r="P826" i="1" l="1"/>
  <c r="F826" i="1" s="1"/>
  <c r="B827" i="1" s="1"/>
  <c r="G826" i="1" l="1"/>
  <c r="C827" i="1" s="1"/>
  <c r="L827" i="1" s="1"/>
  <c r="D827" i="1"/>
  <c r="N827" i="1"/>
  <c r="H827" i="1"/>
  <c r="K827" i="1"/>
  <c r="O827" i="1" l="1"/>
  <c r="P827" i="1" s="1"/>
  <c r="E827" i="1"/>
  <c r="I827" i="1"/>
  <c r="J827" i="1" s="1"/>
  <c r="M827" i="1"/>
  <c r="F827" i="1" l="1"/>
  <c r="D828" i="1" s="1"/>
  <c r="G827" i="1"/>
  <c r="E828" i="1" s="1"/>
  <c r="B828" i="1" l="1"/>
  <c r="K828" i="1" s="1"/>
  <c r="C828" i="1"/>
  <c r="O828" i="1" s="1"/>
  <c r="H828" i="1" l="1"/>
  <c r="N828" i="1"/>
  <c r="L828" i="1"/>
  <c r="M828" i="1" s="1"/>
  <c r="I828" i="1"/>
  <c r="P828" i="1"/>
  <c r="J828" i="1" l="1"/>
  <c r="F828" i="1" s="1"/>
  <c r="B829" i="1" s="1"/>
  <c r="G828" i="1" l="1"/>
  <c r="E829" i="1" s="1"/>
  <c r="D829" i="1"/>
  <c r="N829" i="1"/>
  <c r="H829" i="1"/>
  <c r="K829" i="1"/>
  <c r="C829" i="1" l="1"/>
  <c r="L829" i="1" s="1"/>
  <c r="M829" i="1" s="1"/>
  <c r="O829" i="1" l="1"/>
  <c r="P829" i="1" s="1"/>
  <c r="I829" i="1"/>
  <c r="J829" i="1" s="1"/>
  <c r="F829" i="1" l="1"/>
  <c r="D830" i="1" s="1"/>
  <c r="G829" i="1"/>
  <c r="E830" i="1" s="1"/>
  <c r="B830" i="1" l="1"/>
  <c r="H830" i="1" s="1"/>
  <c r="C830" i="1"/>
  <c r="O830" i="1" s="1"/>
  <c r="N830" i="1" l="1"/>
  <c r="P830" i="1" s="1"/>
  <c r="K830" i="1"/>
  <c r="I830" i="1"/>
  <c r="J830" i="1" s="1"/>
  <c r="L830" i="1"/>
  <c r="M830" i="1" l="1"/>
  <c r="G830" i="1" s="1"/>
  <c r="C831" i="1" s="1"/>
  <c r="O831" i="1" s="1"/>
  <c r="F830" i="1" l="1"/>
  <c r="D831" i="1" s="1"/>
  <c r="L831" i="1"/>
  <c r="I831" i="1"/>
  <c r="E831" i="1"/>
  <c r="B831" i="1" l="1"/>
  <c r="N831" i="1" s="1"/>
  <c r="P831" i="1" s="1"/>
  <c r="K831" i="1" l="1"/>
  <c r="M831" i="1" s="1"/>
  <c r="H831" i="1"/>
  <c r="J831" i="1" s="1"/>
  <c r="G831" i="1" l="1"/>
  <c r="E832" i="1" s="1"/>
  <c r="F831" i="1"/>
  <c r="D832" i="1" s="1"/>
  <c r="C832" i="1" l="1"/>
  <c r="I832" i="1" s="1"/>
  <c r="B832" i="1"/>
  <c r="K832" i="1" s="1"/>
  <c r="H832" i="1"/>
  <c r="N832" i="1" l="1"/>
  <c r="O832" i="1"/>
  <c r="P832" i="1" s="1"/>
  <c r="L832" i="1"/>
  <c r="M832" i="1" s="1"/>
  <c r="J832" i="1"/>
  <c r="G832" i="1" l="1"/>
  <c r="E833" i="1" s="1"/>
  <c r="F832" i="1"/>
  <c r="B833" i="1" s="1"/>
  <c r="C833" i="1" l="1"/>
  <c r="L833" i="1" s="1"/>
  <c r="D833" i="1"/>
  <c r="H833" i="1"/>
  <c r="N833" i="1"/>
  <c r="K833" i="1"/>
  <c r="M833" i="1" l="1"/>
  <c r="O833" i="1"/>
  <c r="P833" i="1" s="1"/>
  <c r="I833" i="1"/>
  <c r="J833" i="1" s="1"/>
  <c r="F833" i="1" s="1"/>
  <c r="D834" i="1" s="1"/>
  <c r="G833" i="1" l="1"/>
  <c r="E834" i="1" s="1"/>
  <c r="B834" i="1"/>
  <c r="C834" i="1" l="1"/>
  <c r="I834" i="1" s="1"/>
  <c r="N834" i="1"/>
  <c r="H834" i="1"/>
  <c r="K834" i="1"/>
  <c r="J834" i="1" l="1"/>
  <c r="L834" i="1"/>
  <c r="M834" i="1" s="1"/>
  <c r="O834" i="1"/>
  <c r="P834" i="1"/>
  <c r="F834" i="1" l="1"/>
  <c r="B835" i="1" s="1"/>
  <c r="H835" i="1" s="1"/>
  <c r="G834" i="1"/>
  <c r="E835" i="1" s="1"/>
  <c r="N835" i="1" l="1"/>
  <c r="K835" i="1"/>
  <c r="D835" i="1"/>
  <c r="C835" i="1"/>
  <c r="L835" i="1" s="1"/>
  <c r="M835" i="1" s="1"/>
  <c r="I835" i="1" l="1"/>
  <c r="J835" i="1" s="1"/>
  <c r="O835" i="1"/>
  <c r="P835" i="1" s="1"/>
  <c r="F835" i="1" l="1"/>
  <c r="B836" i="1" s="1"/>
  <c r="G835" i="1"/>
  <c r="D836" i="1" l="1"/>
  <c r="E836" i="1"/>
  <c r="C836" i="1"/>
  <c r="K836" i="1"/>
  <c r="N836" i="1"/>
  <c r="H836" i="1"/>
  <c r="O836" i="1" l="1"/>
  <c r="P836" i="1" s="1"/>
  <c r="I836" i="1"/>
  <c r="L836" i="1"/>
  <c r="M836" i="1" s="1"/>
  <c r="J836" i="1" l="1"/>
  <c r="F836" i="1" s="1"/>
  <c r="D837" i="1" l="1"/>
  <c r="B837" i="1"/>
  <c r="G836" i="1"/>
  <c r="E837" i="1" l="1"/>
  <c r="C837" i="1"/>
  <c r="N837" i="1"/>
  <c r="H837" i="1"/>
  <c r="K837" i="1"/>
  <c r="L837" i="1" l="1"/>
  <c r="M837" i="1" s="1"/>
  <c r="O837" i="1"/>
  <c r="P837" i="1" s="1"/>
  <c r="I837" i="1"/>
  <c r="J837" i="1" s="1"/>
  <c r="F837" i="1" l="1"/>
  <c r="D838" i="1" s="1"/>
  <c r="G837" i="1"/>
  <c r="B838" i="1" l="1"/>
  <c r="K838" i="1" s="1"/>
  <c r="E838" i="1"/>
  <c r="C838" i="1"/>
  <c r="H838" i="1" l="1"/>
  <c r="N838" i="1"/>
  <c r="O838" i="1"/>
  <c r="I838" i="1"/>
  <c r="L838" i="1"/>
  <c r="M838" i="1" s="1"/>
  <c r="P838" i="1" l="1"/>
  <c r="J838" i="1"/>
  <c r="F838" i="1" l="1"/>
  <c r="D839" i="1" s="1"/>
  <c r="G838" i="1"/>
  <c r="B839" i="1" l="1"/>
  <c r="N839" i="1" s="1"/>
  <c r="E839" i="1"/>
  <c r="C839" i="1"/>
  <c r="H839" i="1" l="1"/>
  <c r="K839" i="1"/>
  <c r="I839" i="1"/>
  <c r="L839" i="1"/>
  <c r="O839" i="1"/>
  <c r="P839" i="1" s="1"/>
  <c r="M839" i="1" l="1"/>
  <c r="J839" i="1"/>
  <c r="F839" i="1" l="1"/>
  <c r="B840" i="1" s="1"/>
  <c r="N840" i="1" s="1"/>
  <c r="G839" i="1"/>
  <c r="E840" i="1" s="1"/>
  <c r="K840" i="1" l="1"/>
  <c r="H840" i="1"/>
  <c r="D840" i="1"/>
  <c r="C840" i="1"/>
  <c r="O840" i="1" s="1"/>
  <c r="P840" i="1" s="1"/>
  <c r="L840" i="1" l="1"/>
  <c r="M840" i="1" s="1"/>
  <c r="I840" i="1"/>
  <c r="J840" i="1" s="1"/>
  <c r="F840" i="1" l="1"/>
  <c r="D841" i="1" s="1"/>
  <c r="G840" i="1"/>
  <c r="E841" i="1" s="1"/>
  <c r="B841" i="1" l="1"/>
  <c r="H841" i="1" s="1"/>
  <c r="C841" i="1"/>
  <c r="L841" i="1" s="1"/>
  <c r="K841" i="1" l="1"/>
  <c r="M841" i="1" s="1"/>
  <c r="N841" i="1"/>
  <c r="I841" i="1"/>
  <c r="J841" i="1" s="1"/>
  <c r="O841" i="1"/>
  <c r="P841" i="1" s="1"/>
  <c r="F841" i="1" l="1"/>
  <c r="B842" i="1" s="1"/>
  <c r="G841" i="1"/>
  <c r="D842" i="1" l="1"/>
  <c r="E842" i="1"/>
  <c r="C842" i="1"/>
  <c r="K842" i="1"/>
  <c r="N842" i="1"/>
  <c r="H842" i="1"/>
  <c r="I842" i="1" l="1"/>
  <c r="J842" i="1" s="1"/>
  <c r="L842" i="1"/>
  <c r="O842" i="1"/>
  <c r="P842" i="1" s="1"/>
  <c r="M842" i="1"/>
  <c r="F842" i="1" l="1"/>
  <c r="D843" i="1" s="1"/>
  <c r="G842" i="1"/>
  <c r="B843" i="1" l="1"/>
  <c r="N843" i="1" s="1"/>
  <c r="E843" i="1"/>
  <c r="C843" i="1"/>
  <c r="H843" i="1" l="1"/>
  <c r="K843" i="1"/>
  <c r="L843" i="1"/>
  <c r="O843" i="1"/>
  <c r="P843" i="1" s="1"/>
  <c r="I843" i="1"/>
  <c r="M843" i="1" l="1"/>
  <c r="J843" i="1"/>
  <c r="F843" i="1" l="1"/>
  <c r="B844" i="1" s="1"/>
  <c r="H844" i="1" s="1"/>
  <c r="G843" i="1"/>
  <c r="E844" i="1" s="1"/>
  <c r="D844" i="1" l="1"/>
  <c r="C844" i="1"/>
  <c r="I844" i="1" s="1"/>
  <c r="J844" i="1" s="1"/>
  <c r="K844" i="1"/>
  <c r="N844" i="1"/>
  <c r="L844" i="1" l="1"/>
  <c r="M844" i="1" s="1"/>
  <c r="O844" i="1"/>
  <c r="P844" i="1" s="1"/>
  <c r="F844" i="1" l="1"/>
  <c r="D845" i="1" s="1"/>
  <c r="G844" i="1"/>
  <c r="E845" i="1" s="1"/>
  <c r="B845" i="1" l="1"/>
  <c r="N845" i="1" s="1"/>
  <c r="C845" i="1"/>
  <c r="L845" i="1" s="1"/>
  <c r="H845" i="1" l="1"/>
  <c r="K845" i="1"/>
  <c r="I845" i="1"/>
  <c r="O845" i="1"/>
  <c r="P845" i="1" s="1"/>
  <c r="M845" i="1"/>
  <c r="J845" i="1" l="1"/>
  <c r="F845" i="1" s="1"/>
  <c r="B846" i="1" s="1"/>
  <c r="H846" i="1" s="1"/>
  <c r="G845" i="1" l="1"/>
  <c r="E846" i="1" s="1"/>
  <c r="K846" i="1"/>
  <c r="D846" i="1"/>
  <c r="N846" i="1"/>
  <c r="C846" i="1" l="1"/>
  <c r="O846" i="1" l="1"/>
  <c r="P846" i="1" s="1"/>
  <c r="I846" i="1"/>
  <c r="J846" i="1" s="1"/>
  <c r="L846" i="1"/>
  <c r="M846" i="1" s="1"/>
  <c r="G846" i="1" l="1"/>
  <c r="E847" i="1" s="1"/>
  <c r="F846" i="1"/>
  <c r="D847" i="1" s="1"/>
  <c r="C847" i="1" l="1"/>
  <c r="I847" i="1" s="1"/>
  <c r="B847" i="1"/>
  <c r="N847" i="1" s="1"/>
  <c r="O847" i="1" l="1"/>
  <c r="P847" i="1" s="1"/>
  <c r="L847" i="1"/>
  <c r="K847" i="1"/>
  <c r="H847" i="1"/>
  <c r="J847" i="1" s="1"/>
  <c r="M847" i="1" l="1"/>
  <c r="F847" i="1" s="1"/>
  <c r="B848" i="1" s="1"/>
  <c r="G847" i="1" l="1"/>
  <c r="C848" i="1" s="1"/>
  <c r="D848" i="1"/>
  <c r="K848" i="1"/>
  <c r="N848" i="1"/>
  <c r="H848" i="1"/>
  <c r="E848" i="1" l="1"/>
  <c r="O848" i="1"/>
  <c r="P848" i="1" s="1"/>
  <c r="I848" i="1"/>
  <c r="L848" i="1"/>
  <c r="M848" i="1" s="1"/>
  <c r="J848" i="1" l="1"/>
  <c r="F848" i="1" s="1"/>
  <c r="D849" i="1" l="1"/>
  <c r="B849" i="1"/>
  <c r="G848" i="1"/>
  <c r="E849" i="1" l="1"/>
  <c r="C849" i="1"/>
  <c r="H849" i="1"/>
  <c r="K849" i="1"/>
  <c r="N849" i="1"/>
  <c r="L849" i="1" l="1"/>
  <c r="M849" i="1" s="1"/>
  <c r="O849" i="1"/>
  <c r="P849" i="1" s="1"/>
  <c r="I849" i="1"/>
  <c r="J849" i="1" l="1"/>
  <c r="F849" i="1" s="1"/>
  <c r="B850" i="1" l="1"/>
  <c r="D850" i="1"/>
  <c r="G849" i="1"/>
  <c r="E850" i="1" l="1"/>
  <c r="C850" i="1"/>
  <c r="K850" i="1"/>
  <c r="N850" i="1"/>
  <c r="H850" i="1"/>
  <c r="I850" i="1" l="1"/>
  <c r="L850" i="1"/>
  <c r="M850" i="1" s="1"/>
  <c r="O850" i="1"/>
  <c r="P850" i="1" s="1"/>
  <c r="J850" i="1" l="1"/>
  <c r="F850" i="1" s="1"/>
  <c r="D851" i="1" l="1"/>
  <c r="B851" i="1"/>
  <c r="G850" i="1"/>
  <c r="N851" i="1" l="1"/>
  <c r="H851" i="1"/>
  <c r="K851" i="1"/>
  <c r="E851" i="1"/>
  <c r="C851" i="1"/>
  <c r="L851" i="1" l="1"/>
  <c r="M851" i="1" s="1"/>
  <c r="O851" i="1"/>
  <c r="P851" i="1" s="1"/>
  <c r="I851" i="1"/>
  <c r="J851" i="1" s="1"/>
  <c r="F851" i="1" l="1"/>
  <c r="B852" i="1" s="1"/>
  <c r="G851" i="1"/>
  <c r="D852" i="1" l="1"/>
  <c r="C852" i="1"/>
  <c r="E852" i="1"/>
  <c r="K852" i="1"/>
  <c r="N852" i="1"/>
  <c r="H852" i="1"/>
  <c r="O852" i="1" l="1"/>
  <c r="P852" i="1" s="1"/>
  <c r="I852" i="1"/>
  <c r="L852" i="1"/>
  <c r="M852" i="1" s="1"/>
  <c r="J852" i="1" l="1"/>
  <c r="F852" i="1" s="1"/>
  <c r="D853" i="1" l="1"/>
  <c r="B853" i="1"/>
  <c r="G852" i="1"/>
  <c r="N853" i="1" l="1"/>
  <c r="H853" i="1"/>
  <c r="K853" i="1"/>
  <c r="E853" i="1"/>
  <c r="C853" i="1"/>
  <c r="L853" i="1" l="1"/>
  <c r="M853" i="1" s="1"/>
  <c r="O853" i="1"/>
  <c r="P853" i="1" s="1"/>
  <c r="I853" i="1"/>
  <c r="J853" i="1" s="1"/>
  <c r="F853" i="1" l="1"/>
  <c r="B854" i="1" s="1"/>
  <c r="G853" i="1"/>
  <c r="D854" i="1" l="1"/>
  <c r="C854" i="1"/>
  <c r="E854" i="1"/>
  <c r="H854" i="1"/>
  <c r="K854" i="1"/>
  <c r="N854" i="1"/>
  <c r="O854" i="1" l="1"/>
  <c r="P854" i="1" s="1"/>
  <c r="I854" i="1"/>
  <c r="L854" i="1"/>
  <c r="M854" i="1" s="1"/>
  <c r="J854" i="1" l="1"/>
  <c r="F854" i="1" s="1"/>
  <c r="D855" i="1" l="1"/>
  <c r="B855" i="1"/>
  <c r="G854" i="1"/>
  <c r="E855" i="1" l="1"/>
  <c r="C855" i="1"/>
  <c r="N855" i="1"/>
  <c r="H855" i="1"/>
  <c r="K855" i="1"/>
  <c r="I855" i="1" l="1"/>
  <c r="L855" i="1"/>
  <c r="M855" i="1" s="1"/>
  <c r="O855" i="1"/>
  <c r="P855" i="1" s="1"/>
  <c r="J855" i="1" l="1"/>
  <c r="F855" i="1" s="1"/>
  <c r="D856" i="1" l="1"/>
  <c r="B856" i="1"/>
  <c r="G855" i="1"/>
  <c r="E856" i="1" l="1"/>
  <c r="C856" i="1"/>
  <c r="K856" i="1"/>
  <c r="N856" i="1"/>
  <c r="H856" i="1"/>
  <c r="O856" i="1" l="1"/>
  <c r="P856" i="1" s="1"/>
  <c r="I856" i="1"/>
  <c r="L856" i="1"/>
  <c r="M856" i="1" s="1"/>
  <c r="J856" i="1" l="1"/>
  <c r="F856" i="1" s="1"/>
  <c r="B857" i="1" l="1"/>
  <c r="D857" i="1"/>
  <c r="G856" i="1"/>
  <c r="E857" i="1" l="1"/>
  <c r="C857" i="1"/>
  <c r="H857" i="1"/>
  <c r="K857" i="1"/>
  <c r="N857" i="1"/>
  <c r="L857" i="1" l="1"/>
  <c r="M857" i="1" s="1"/>
  <c r="O857" i="1"/>
  <c r="P857" i="1" s="1"/>
  <c r="I857" i="1"/>
  <c r="J857" i="1" s="1"/>
  <c r="F857" i="1" l="1"/>
  <c r="D858" i="1" s="1"/>
  <c r="G857" i="1"/>
  <c r="B858" i="1" l="1"/>
  <c r="K858" i="1" s="1"/>
  <c r="C858" i="1"/>
  <c r="E858" i="1"/>
  <c r="H858" i="1" l="1"/>
  <c r="N858" i="1"/>
  <c r="I858" i="1"/>
  <c r="L858" i="1"/>
  <c r="M858" i="1" s="1"/>
  <c r="O858" i="1"/>
  <c r="P858" i="1" s="1"/>
  <c r="J858" i="1" l="1"/>
  <c r="F858" i="1" s="1"/>
  <c r="B859" i="1" s="1"/>
  <c r="G858" i="1" l="1"/>
  <c r="E859" i="1" s="1"/>
  <c r="D859" i="1"/>
  <c r="N859" i="1"/>
  <c r="H859" i="1"/>
  <c r="K859" i="1"/>
  <c r="C859" i="1" l="1"/>
  <c r="L859" i="1" s="1"/>
  <c r="M859" i="1" s="1"/>
  <c r="I859" i="1" l="1"/>
  <c r="J859" i="1" s="1"/>
  <c r="O859" i="1"/>
  <c r="P859" i="1" s="1"/>
  <c r="F859" i="1" l="1"/>
  <c r="D860" i="1" s="1"/>
  <c r="G859" i="1"/>
  <c r="C860" i="1" s="1"/>
  <c r="B860" i="1" l="1"/>
  <c r="K860" i="1" s="1"/>
  <c r="E860" i="1"/>
  <c r="O860" i="1"/>
  <c r="L860" i="1"/>
  <c r="I860" i="1"/>
  <c r="M860" i="1" l="1"/>
  <c r="H860" i="1"/>
  <c r="J860" i="1" s="1"/>
  <c r="N860" i="1"/>
  <c r="P860" i="1" s="1"/>
  <c r="F860" i="1" l="1"/>
  <c r="B861" i="1" s="1"/>
  <c r="K861" i="1" s="1"/>
  <c r="G860" i="1"/>
  <c r="E861" i="1" s="1"/>
  <c r="N861" i="1" l="1"/>
  <c r="H861" i="1"/>
  <c r="D861" i="1"/>
  <c r="C861" i="1"/>
  <c r="L861" i="1" s="1"/>
  <c r="M861" i="1" s="1"/>
  <c r="I861" i="1" l="1"/>
  <c r="J861" i="1" s="1"/>
  <c r="O861" i="1"/>
  <c r="P861" i="1" s="1"/>
  <c r="F861" i="1" l="1"/>
  <c r="D862" i="1" s="1"/>
  <c r="G861" i="1"/>
  <c r="C862" i="1" s="1"/>
  <c r="B862" i="1" l="1"/>
  <c r="H862" i="1" s="1"/>
  <c r="E862" i="1"/>
  <c r="O862" i="1"/>
  <c r="I862" i="1"/>
  <c r="L862" i="1"/>
  <c r="J862" i="1" l="1"/>
  <c r="N862" i="1"/>
  <c r="P862" i="1" s="1"/>
  <c r="K862" i="1"/>
  <c r="M862" i="1" s="1"/>
  <c r="F862" i="1" l="1"/>
  <c r="B863" i="1" s="1"/>
  <c r="H863" i="1" s="1"/>
  <c r="G862" i="1"/>
  <c r="C863" i="1" s="1"/>
  <c r="K863" i="1" l="1"/>
  <c r="N863" i="1"/>
  <c r="D863" i="1"/>
  <c r="E863" i="1"/>
  <c r="I863" i="1"/>
  <c r="L863" i="1"/>
  <c r="O863" i="1"/>
  <c r="P863" i="1" s="1"/>
  <c r="M863" i="1" l="1"/>
  <c r="J863" i="1"/>
  <c r="F863" i="1" l="1"/>
  <c r="D864" i="1" s="1"/>
  <c r="G863" i="1"/>
  <c r="B864" i="1" l="1"/>
  <c r="K864" i="1" s="1"/>
  <c r="E864" i="1"/>
  <c r="C864" i="1"/>
  <c r="H864" i="1" l="1"/>
  <c r="N864" i="1"/>
  <c r="O864" i="1"/>
  <c r="I864" i="1"/>
  <c r="L864" i="1"/>
  <c r="M864" i="1" s="1"/>
  <c r="P864" i="1" l="1"/>
  <c r="J864" i="1"/>
  <c r="F864" i="1" l="1"/>
  <c r="B865" i="1" s="1"/>
  <c r="K865" i="1" s="1"/>
  <c r="G864" i="1"/>
  <c r="C865" i="1" s="1"/>
  <c r="N865" i="1" l="1"/>
  <c r="H865" i="1"/>
  <c r="D865" i="1"/>
  <c r="E865" i="1"/>
  <c r="L865" i="1"/>
  <c r="M865" i="1" s="1"/>
  <c r="O865" i="1"/>
  <c r="I865" i="1"/>
  <c r="J865" i="1" s="1"/>
  <c r="P865" i="1" l="1"/>
  <c r="F865" i="1" s="1"/>
  <c r="G865" i="1"/>
  <c r="E866" i="1" l="1"/>
  <c r="C866" i="1"/>
  <c r="D866" i="1"/>
  <c r="B866" i="1"/>
  <c r="I866" i="1" l="1"/>
  <c r="L866" i="1"/>
  <c r="O866" i="1"/>
  <c r="K866" i="1"/>
  <c r="N866" i="1"/>
  <c r="P866" i="1" s="1"/>
  <c r="H866" i="1"/>
  <c r="M866" i="1" l="1"/>
  <c r="J866" i="1"/>
  <c r="G866" i="1" l="1"/>
  <c r="E867" i="1" s="1"/>
  <c r="F866" i="1"/>
  <c r="C867" i="1" l="1"/>
  <c r="L867" i="1" s="1"/>
  <c r="D867" i="1"/>
  <c r="B867" i="1"/>
  <c r="I867" i="1" l="1"/>
  <c r="O867" i="1"/>
  <c r="N867" i="1"/>
  <c r="H867" i="1"/>
  <c r="K867" i="1"/>
  <c r="M867" i="1" s="1"/>
  <c r="P867" i="1" l="1"/>
  <c r="J867" i="1"/>
  <c r="G867" i="1" l="1"/>
  <c r="E868" i="1" s="1"/>
  <c r="F867" i="1"/>
  <c r="C868" i="1" l="1"/>
  <c r="O868" i="1" s="1"/>
  <c r="B868" i="1"/>
  <c r="D868" i="1"/>
  <c r="L868" i="1" l="1"/>
  <c r="I868" i="1"/>
  <c r="K868" i="1"/>
  <c r="N868" i="1"/>
  <c r="P868" i="1" s="1"/>
  <c r="H868" i="1"/>
  <c r="M868" i="1" l="1"/>
  <c r="J868" i="1"/>
  <c r="G868" i="1" l="1"/>
  <c r="E869" i="1" s="1"/>
  <c r="F868" i="1"/>
  <c r="C869" i="1" l="1"/>
  <c r="L869" i="1" s="1"/>
  <c r="D869" i="1"/>
  <c r="B869" i="1"/>
  <c r="O869" i="1" l="1"/>
  <c r="I869" i="1"/>
  <c r="N869" i="1"/>
  <c r="H869" i="1"/>
  <c r="K869" i="1"/>
  <c r="M869" i="1" s="1"/>
  <c r="P869" i="1" l="1"/>
  <c r="J869" i="1"/>
  <c r="G869" i="1" l="1"/>
  <c r="C870" i="1" s="1"/>
  <c r="F869" i="1"/>
  <c r="E870" i="1" l="1"/>
  <c r="D870" i="1"/>
  <c r="B870" i="1"/>
  <c r="O870" i="1"/>
  <c r="I870" i="1"/>
  <c r="L870" i="1"/>
  <c r="H870" i="1" l="1"/>
  <c r="K870" i="1"/>
  <c r="M870" i="1" s="1"/>
  <c r="N870" i="1"/>
  <c r="P870" i="1" s="1"/>
  <c r="J870" i="1" l="1"/>
  <c r="G870" i="1" s="1"/>
  <c r="F870" i="1" l="1"/>
  <c r="B871" i="1" s="1"/>
  <c r="E871" i="1"/>
  <c r="C871" i="1"/>
  <c r="D871" i="1" l="1"/>
  <c r="I871" i="1"/>
  <c r="L871" i="1"/>
  <c r="O871" i="1"/>
  <c r="N871" i="1"/>
  <c r="H871" i="1"/>
  <c r="K871" i="1"/>
  <c r="P871" i="1" l="1"/>
  <c r="J871" i="1"/>
  <c r="M871" i="1"/>
  <c r="F871" i="1" l="1"/>
  <c r="B872" i="1" s="1"/>
  <c r="G871" i="1"/>
  <c r="E872" i="1" s="1"/>
  <c r="D872" i="1" l="1"/>
  <c r="C872" i="1"/>
  <c r="O872" i="1" s="1"/>
  <c r="K872" i="1"/>
  <c r="N872" i="1"/>
  <c r="H872" i="1"/>
  <c r="P872" i="1" l="1"/>
  <c r="L872" i="1"/>
  <c r="M872" i="1" s="1"/>
  <c r="I872" i="1"/>
  <c r="J872" i="1" s="1"/>
  <c r="F872" i="1" l="1"/>
  <c r="D873" i="1" s="1"/>
  <c r="G872" i="1"/>
  <c r="E873" i="1" s="1"/>
  <c r="B873" i="1" l="1"/>
  <c r="H873" i="1" s="1"/>
  <c r="C873" i="1"/>
  <c r="L873" i="1" s="1"/>
  <c r="N873" i="1" l="1"/>
  <c r="K873" i="1"/>
  <c r="M873" i="1" s="1"/>
  <c r="I873" i="1"/>
  <c r="J873" i="1" s="1"/>
  <c r="O873" i="1"/>
  <c r="P873" i="1" l="1"/>
  <c r="G873" i="1" s="1"/>
  <c r="E874" i="1" s="1"/>
  <c r="F873" i="1" l="1"/>
  <c r="D874" i="1" s="1"/>
  <c r="C874" i="1"/>
  <c r="I874" i="1" s="1"/>
  <c r="B874" i="1" l="1"/>
  <c r="K874" i="1" s="1"/>
  <c r="O874" i="1"/>
  <c r="L874" i="1"/>
  <c r="M874" i="1" l="1"/>
  <c r="N874" i="1"/>
  <c r="P874" i="1" s="1"/>
  <c r="H874" i="1"/>
  <c r="J874" i="1" s="1"/>
  <c r="G874" i="1" l="1"/>
  <c r="E875" i="1" s="1"/>
  <c r="F874" i="1"/>
  <c r="B875" i="1" s="1"/>
  <c r="H875" i="1" s="1"/>
  <c r="C875" i="1" l="1"/>
  <c r="L875" i="1" s="1"/>
  <c r="K875" i="1"/>
  <c r="N875" i="1"/>
  <c r="D875" i="1"/>
  <c r="O875" i="1" l="1"/>
  <c r="P875" i="1" s="1"/>
  <c r="I875" i="1"/>
  <c r="J875" i="1" s="1"/>
  <c r="M875" i="1"/>
  <c r="F875" i="1" l="1"/>
  <c r="D876" i="1" s="1"/>
  <c r="G875" i="1"/>
  <c r="C876" i="1" s="1"/>
  <c r="O876" i="1" s="1"/>
  <c r="L876" i="1" l="1"/>
  <c r="I876" i="1"/>
  <c r="B876" i="1"/>
  <c r="K876" i="1" s="1"/>
  <c r="E876" i="1"/>
  <c r="M876" i="1" l="1"/>
  <c r="H876" i="1"/>
  <c r="J876" i="1" s="1"/>
  <c r="N876" i="1"/>
  <c r="P876" i="1" s="1"/>
  <c r="G876" i="1" l="1"/>
  <c r="E877" i="1" s="1"/>
  <c r="F876" i="1"/>
  <c r="C877" i="1" l="1"/>
  <c r="L877" i="1" s="1"/>
  <c r="D877" i="1"/>
  <c r="B877" i="1"/>
  <c r="O877" i="1" l="1"/>
  <c r="I877" i="1"/>
  <c r="N877" i="1"/>
  <c r="H877" i="1"/>
  <c r="K877" i="1"/>
  <c r="M877" i="1" s="1"/>
  <c r="P877" i="1" l="1"/>
  <c r="J877" i="1"/>
  <c r="G877" i="1" l="1"/>
  <c r="E878" i="1" s="1"/>
  <c r="F877" i="1"/>
  <c r="C878" i="1" l="1"/>
  <c r="O878" i="1" s="1"/>
  <c r="B878" i="1"/>
  <c r="D878" i="1"/>
  <c r="L878" i="1" l="1"/>
  <c r="I878" i="1"/>
  <c r="H878" i="1"/>
  <c r="K878" i="1"/>
  <c r="N878" i="1"/>
  <c r="P878" i="1" s="1"/>
  <c r="M878" i="1" l="1"/>
  <c r="J878" i="1"/>
  <c r="G878" i="1" l="1"/>
  <c r="C879" i="1" s="1"/>
  <c r="F878" i="1"/>
  <c r="D879" i="1" s="1"/>
  <c r="E879" i="1" l="1"/>
  <c r="B879" i="1"/>
  <c r="N879" i="1" s="1"/>
  <c r="I879" i="1"/>
  <c r="O879" i="1"/>
  <c r="L879" i="1"/>
  <c r="K879" i="1" l="1"/>
  <c r="M879" i="1" s="1"/>
  <c r="H879" i="1"/>
  <c r="J879" i="1" s="1"/>
  <c r="P879" i="1"/>
  <c r="G879" i="1" l="1"/>
  <c r="E880" i="1" s="1"/>
  <c r="F879" i="1"/>
  <c r="D880" i="1" s="1"/>
  <c r="C880" i="1" l="1"/>
  <c r="O880" i="1" s="1"/>
  <c r="B880" i="1"/>
  <c r="K880" i="1" s="1"/>
  <c r="I880" i="1" l="1"/>
  <c r="L880" i="1"/>
  <c r="M880" i="1" s="1"/>
  <c r="H880" i="1"/>
  <c r="N880" i="1"/>
  <c r="P880" i="1" s="1"/>
  <c r="J880" i="1" l="1"/>
  <c r="G880" i="1" s="1"/>
  <c r="E881" i="1" l="1"/>
  <c r="C881" i="1"/>
  <c r="I881" i="1" s="1"/>
  <c r="F880" i="1"/>
  <c r="D881" i="1" s="1"/>
  <c r="O881" i="1" l="1"/>
  <c r="L881" i="1"/>
  <c r="B881" i="1"/>
  <c r="H881" i="1" s="1"/>
  <c r="J881" i="1" s="1"/>
  <c r="K881" i="1" l="1"/>
  <c r="M881" i="1" s="1"/>
  <c r="N881" i="1"/>
  <c r="P881" i="1" s="1"/>
  <c r="G881" i="1" l="1"/>
  <c r="C882" i="1" s="1"/>
  <c r="O882" i="1" s="1"/>
  <c r="F881" i="1"/>
  <c r="D882" i="1" s="1"/>
  <c r="L882" i="1" l="1"/>
  <c r="I882" i="1"/>
  <c r="E882" i="1"/>
  <c r="B882" i="1"/>
  <c r="K882" i="1" s="1"/>
  <c r="M882" i="1" l="1"/>
  <c r="N882" i="1"/>
  <c r="P882" i="1" s="1"/>
  <c r="H882" i="1"/>
  <c r="J882" i="1" s="1"/>
  <c r="G882" i="1" l="1"/>
  <c r="C883" i="1" s="1"/>
  <c r="O883" i="1" s="1"/>
  <c r="F882" i="1"/>
  <c r="D883" i="1" s="1"/>
  <c r="I883" i="1" l="1"/>
  <c r="L883" i="1"/>
  <c r="E883" i="1"/>
  <c r="B883" i="1"/>
  <c r="N883" i="1" s="1"/>
  <c r="P883" i="1" s="1"/>
  <c r="H883" i="1" l="1"/>
  <c r="J883" i="1" s="1"/>
  <c r="K883" i="1"/>
  <c r="M883" i="1" s="1"/>
  <c r="G883" i="1" l="1"/>
  <c r="E884" i="1" s="1"/>
  <c r="F883" i="1"/>
  <c r="D884" i="1" s="1"/>
  <c r="C884" i="1" l="1"/>
  <c r="O884" i="1" s="1"/>
  <c r="B884" i="1"/>
  <c r="K884" i="1" s="1"/>
  <c r="L884" i="1" l="1"/>
  <c r="M884" i="1" s="1"/>
  <c r="I884" i="1"/>
  <c r="N884" i="1"/>
  <c r="P884" i="1" s="1"/>
  <c r="H884" i="1"/>
  <c r="J884" i="1" s="1"/>
  <c r="F884" i="1" l="1"/>
  <c r="B885" i="1" s="1"/>
  <c r="K885" i="1" s="1"/>
  <c r="G884" i="1"/>
  <c r="E885" i="1" s="1"/>
  <c r="H885" i="1" l="1"/>
  <c r="N885" i="1"/>
  <c r="D885" i="1"/>
  <c r="C885" i="1"/>
  <c r="L885" i="1" s="1"/>
  <c r="M885" i="1" s="1"/>
  <c r="I885" i="1" l="1"/>
  <c r="J885" i="1" s="1"/>
  <c r="O885" i="1"/>
  <c r="P885" i="1" s="1"/>
  <c r="F885" i="1" l="1"/>
  <c r="B886" i="1" s="1"/>
  <c r="G885" i="1"/>
  <c r="D886" i="1" l="1"/>
  <c r="E886" i="1"/>
  <c r="C886" i="1"/>
  <c r="H886" i="1"/>
  <c r="K886" i="1"/>
  <c r="N886" i="1"/>
  <c r="O886" i="1" l="1"/>
  <c r="P886" i="1" s="1"/>
  <c r="I886" i="1"/>
  <c r="J886" i="1" s="1"/>
  <c r="L886" i="1"/>
  <c r="M886" i="1" s="1"/>
  <c r="F886" i="1" l="1"/>
  <c r="D887" i="1" s="1"/>
  <c r="G886" i="1"/>
  <c r="B887" i="1" l="1"/>
  <c r="N887" i="1" s="1"/>
  <c r="E887" i="1"/>
  <c r="C887" i="1"/>
  <c r="H887" i="1" l="1"/>
  <c r="K887" i="1"/>
  <c r="I887" i="1"/>
  <c r="L887" i="1"/>
  <c r="M887" i="1" s="1"/>
  <c r="O887" i="1"/>
  <c r="P887" i="1" s="1"/>
  <c r="J887" i="1" l="1"/>
  <c r="F887" i="1" s="1"/>
  <c r="B888" i="1" l="1"/>
  <c r="D888" i="1"/>
  <c r="G887" i="1"/>
  <c r="E888" i="1" l="1"/>
  <c r="C888" i="1"/>
  <c r="K888" i="1"/>
  <c r="N888" i="1"/>
  <c r="H888" i="1"/>
  <c r="O888" i="1" l="1"/>
  <c r="P888" i="1" s="1"/>
  <c r="I888" i="1"/>
  <c r="L888" i="1"/>
  <c r="M888" i="1" s="1"/>
  <c r="J888" i="1" l="1"/>
  <c r="F888" i="1" s="1"/>
  <c r="B889" i="1" l="1"/>
  <c r="D889" i="1"/>
  <c r="G888" i="1"/>
  <c r="E889" i="1" l="1"/>
  <c r="C889" i="1"/>
  <c r="H889" i="1"/>
  <c r="K889" i="1"/>
  <c r="N889" i="1"/>
  <c r="L889" i="1" l="1"/>
  <c r="M889" i="1" s="1"/>
  <c r="O889" i="1"/>
  <c r="P889" i="1" s="1"/>
  <c r="I889" i="1"/>
  <c r="J889" i="1" l="1"/>
  <c r="F889" i="1" s="1"/>
  <c r="D890" i="1" l="1"/>
  <c r="B890" i="1"/>
  <c r="G889" i="1"/>
  <c r="E890" i="1" l="1"/>
  <c r="C890" i="1"/>
  <c r="K890" i="1"/>
  <c r="N890" i="1"/>
  <c r="H890" i="1"/>
  <c r="I890" i="1" l="1"/>
  <c r="L890" i="1"/>
  <c r="M890" i="1" s="1"/>
  <c r="O890" i="1"/>
  <c r="P890" i="1" s="1"/>
  <c r="J890" i="1" l="1"/>
  <c r="F890" i="1" s="1"/>
  <c r="B891" i="1" l="1"/>
  <c r="D891" i="1"/>
  <c r="G890" i="1"/>
  <c r="E891" i="1" l="1"/>
  <c r="C891" i="1"/>
  <c r="N891" i="1"/>
  <c r="H891" i="1"/>
  <c r="K891" i="1"/>
  <c r="L891" i="1" l="1"/>
  <c r="M891" i="1" s="1"/>
  <c r="O891" i="1"/>
  <c r="P891" i="1" s="1"/>
  <c r="I891" i="1"/>
  <c r="J891" i="1" l="1"/>
  <c r="F891" i="1" s="1"/>
  <c r="D892" i="1" l="1"/>
  <c r="B892" i="1"/>
  <c r="G891" i="1"/>
  <c r="K892" i="1" l="1"/>
  <c r="N892" i="1"/>
  <c r="H892" i="1"/>
  <c r="E892" i="1"/>
  <c r="C892" i="1"/>
  <c r="O892" i="1" l="1"/>
  <c r="P892" i="1" s="1"/>
  <c r="L892" i="1"/>
  <c r="M892" i="1" s="1"/>
  <c r="I892" i="1"/>
  <c r="J892" i="1" l="1"/>
  <c r="F892" i="1" s="1"/>
  <c r="B893" i="1" l="1"/>
  <c r="D893" i="1"/>
  <c r="G892" i="1"/>
  <c r="E893" i="1" l="1"/>
  <c r="C893" i="1"/>
  <c r="N893" i="1"/>
  <c r="H893" i="1"/>
  <c r="K893" i="1"/>
  <c r="L893" i="1" l="1"/>
  <c r="M893" i="1" s="1"/>
  <c r="O893" i="1"/>
  <c r="P893" i="1" s="1"/>
  <c r="I893" i="1"/>
  <c r="J893" i="1" s="1"/>
  <c r="F893" i="1" l="1"/>
  <c r="B894" i="1" s="1"/>
  <c r="G893" i="1"/>
  <c r="D894" i="1" l="1"/>
  <c r="E894" i="1"/>
  <c r="C894" i="1"/>
  <c r="H894" i="1"/>
  <c r="N894" i="1"/>
  <c r="K894" i="1"/>
  <c r="O894" i="1" l="1"/>
  <c r="P894" i="1" s="1"/>
  <c r="I894" i="1"/>
  <c r="J894" i="1" s="1"/>
  <c r="L894" i="1"/>
  <c r="M894" i="1" s="1"/>
  <c r="F894" i="1" l="1"/>
  <c r="D895" i="1" s="1"/>
  <c r="G894" i="1"/>
  <c r="B895" i="1" l="1"/>
  <c r="N895" i="1" s="1"/>
  <c r="E895" i="1"/>
  <c r="C895" i="1"/>
  <c r="K895" i="1" l="1"/>
  <c r="H895" i="1"/>
  <c r="I895" i="1"/>
  <c r="L895" i="1"/>
  <c r="O895" i="1"/>
  <c r="P895" i="1" s="1"/>
  <c r="J895" i="1"/>
  <c r="M895" i="1" l="1"/>
  <c r="F895" i="1" s="1"/>
  <c r="B896" i="1" s="1"/>
  <c r="G895" i="1" l="1"/>
  <c r="E896" i="1" s="1"/>
  <c r="D896" i="1"/>
  <c r="K896" i="1"/>
  <c r="N896" i="1"/>
  <c r="H896" i="1"/>
  <c r="C896" i="1" l="1"/>
  <c r="O896" i="1" s="1"/>
  <c r="P896" i="1" s="1"/>
  <c r="L896" i="1" l="1"/>
  <c r="M896" i="1" s="1"/>
  <c r="I896" i="1"/>
  <c r="J896" i="1" s="1"/>
  <c r="F896" i="1" l="1"/>
  <c r="D897" i="1" s="1"/>
  <c r="G896" i="1"/>
  <c r="E897" i="1" s="1"/>
  <c r="B897" i="1" l="1"/>
  <c r="H897" i="1" s="1"/>
  <c r="C897" i="1"/>
  <c r="L897" i="1" s="1"/>
  <c r="N897" i="1" l="1"/>
  <c r="K897" i="1"/>
  <c r="I897" i="1"/>
  <c r="J897" i="1" s="1"/>
  <c r="O897" i="1"/>
  <c r="M897" i="1"/>
  <c r="P897" i="1" l="1"/>
  <c r="F897" i="1" s="1"/>
  <c r="D898" i="1" s="1"/>
  <c r="G897" i="1" l="1"/>
  <c r="C898" i="1" s="1"/>
  <c r="B898" i="1"/>
  <c r="K898" i="1" s="1"/>
  <c r="E898" i="1" l="1"/>
  <c r="N898" i="1"/>
  <c r="H898" i="1"/>
  <c r="I898" i="1"/>
  <c r="L898" i="1"/>
  <c r="M898" i="1" s="1"/>
  <c r="O898" i="1"/>
  <c r="J898" i="1" l="1"/>
  <c r="P898" i="1"/>
  <c r="F898" i="1" l="1"/>
  <c r="D899" i="1" s="1"/>
  <c r="G898" i="1"/>
  <c r="E899" i="1" s="1"/>
  <c r="B899" i="1" l="1"/>
  <c r="N899" i="1" s="1"/>
  <c r="C899" i="1"/>
  <c r="L899" i="1" s="1"/>
  <c r="K899" i="1" l="1"/>
  <c r="M899" i="1" s="1"/>
  <c r="H899" i="1"/>
  <c r="I899" i="1"/>
  <c r="O899" i="1"/>
  <c r="P899" i="1" s="1"/>
  <c r="J899" i="1" l="1"/>
  <c r="G899" i="1" s="1"/>
  <c r="E900" i="1" s="1"/>
  <c r="F899" i="1" l="1"/>
  <c r="D900" i="1" s="1"/>
  <c r="C900" i="1"/>
  <c r="O900" i="1" s="1"/>
  <c r="B900" i="1" l="1"/>
  <c r="K900" i="1" s="1"/>
  <c r="L900" i="1"/>
  <c r="I900" i="1"/>
  <c r="H900" i="1" l="1"/>
  <c r="J900" i="1" s="1"/>
  <c r="N900" i="1"/>
  <c r="P900" i="1" s="1"/>
  <c r="M900" i="1"/>
  <c r="G900" i="1" l="1"/>
  <c r="C901" i="1" s="1"/>
  <c r="F900" i="1"/>
  <c r="E901" i="1" l="1"/>
  <c r="D901" i="1"/>
  <c r="B901" i="1"/>
  <c r="L901" i="1"/>
  <c r="O901" i="1"/>
  <c r="I901" i="1"/>
  <c r="N901" i="1" l="1"/>
  <c r="P901" i="1" s="1"/>
  <c r="H901" i="1"/>
  <c r="K901" i="1"/>
  <c r="M901" i="1" s="1"/>
  <c r="J901" i="1" l="1"/>
  <c r="G901" i="1" s="1"/>
  <c r="E902" i="1" l="1"/>
  <c r="C902" i="1"/>
  <c r="F901" i="1"/>
  <c r="O902" i="1" l="1"/>
  <c r="I902" i="1"/>
  <c r="L902" i="1"/>
  <c r="B902" i="1"/>
  <c r="D902" i="1"/>
  <c r="H902" i="1" l="1"/>
  <c r="K902" i="1"/>
  <c r="M902" i="1" s="1"/>
  <c r="N902" i="1"/>
  <c r="P902" i="1" s="1"/>
  <c r="J902" i="1" l="1"/>
  <c r="G902" i="1" s="1"/>
  <c r="F902" i="1" l="1"/>
  <c r="D903" i="1" s="1"/>
  <c r="C903" i="1"/>
  <c r="E903" i="1"/>
  <c r="B903" i="1" l="1"/>
  <c r="N903" i="1" s="1"/>
  <c r="I903" i="1"/>
  <c r="L903" i="1"/>
  <c r="O903" i="1"/>
  <c r="K903" i="1" l="1"/>
  <c r="M903" i="1" s="1"/>
  <c r="H903" i="1"/>
  <c r="J903" i="1" s="1"/>
  <c r="P903" i="1"/>
  <c r="G903" i="1" l="1"/>
  <c r="E904" i="1" s="1"/>
  <c r="F903" i="1"/>
  <c r="C904" i="1" l="1"/>
  <c r="O904" i="1" s="1"/>
  <c r="D904" i="1"/>
  <c r="B904" i="1"/>
  <c r="L904" i="1" l="1"/>
  <c r="I904" i="1"/>
  <c r="K904" i="1"/>
  <c r="N904" i="1"/>
  <c r="P904" i="1" s="1"/>
  <c r="H904" i="1"/>
  <c r="M904" i="1" l="1"/>
  <c r="J904" i="1"/>
  <c r="F904" i="1" l="1"/>
  <c r="B905" i="1" s="1"/>
  <c r="G904" i="1"/>
  <c r="C905" i="1" s="1"/>
  <c r="D905" i="1" l="1"/>
  <c r="E905" i="1"/>
  <c r="L905" i="1"/>
  <c r="O905" i="1"/>
  <c r="I905" i="1"/>
  <c r="H905" i="1"/>
  <c r="K905" i="1"/>
  <c r="M905" i="1" s="1"/>
  <c r="N905" i="1"/>
  <c r="J905" i="1" l="1"/>
  <c r="P905" i="1"/>
  <c r="G905" i="1" l="1"/>
  <c r="E906" i="1" s="1"/>
  <c r="F905" i="1"/>
  <c r="C906" i="1" l="1"/>
  <c r="I906" i="1" s="1"/>
  <c r="B906" i="1"/>
  <c r="D906" i="1"/>
  <c r="O906" i="1" l="1"/>
  <c r="L906" i="1"/>
  <c r="K906" i="1"/>
  <c r="N906" i="1"/>
  <c r="H906" i="1"/>
  <c r="M906" i="1" l="1"/>
  <c r="P906" i="1"/>
  <c r="J906" i="1"/>
  <c r="G906" i="1" l="1"/>
  <c r="E907" i="1" s="1"/>
  <c r="F906" i="1"/>
  <c r="C907" i="1" l="1"/>
  <c r="L907" i="1" s="1"/>
  <c r="D907" i="1"/>
  <c r="B907" i="1"/>
  <c r="I907" i="1" l="1"/>
  <c r="O907" i="1"/>
  <c r="N907" i="1"/>
  <c r="K907" i="1"/>
  <c r="M907" i="1" s="1"/>
  <c r="H907" i="1"/>
  <c r="P907" i="1" l="1"/>
  <c r="J907" i="1"/>
  <c r="G907" i="1" l="1"/>
  <c r="C908" i="1" s="1"/>
  <c r="F907" i="1"/>
  <c r="D908" i="1" s="1"/>
  <c r="E908" i="1" l="1"/>
  <c r="B908" i="1"/>
  <c r="K908" i="1" s="1"/>
  <c r="O908" i="1"/>
  <c r="I908" i="1"/>
  <c r="L908" i="1"/>
  <c r="M908" i="1" l="1"/>
  <c r="H908" i="1"/>
  <c r="J908" i="1" s="1"/>
  <c r="N908" i="1"/>
  <c r="P908" i="1" s="1"/>
  <c r="F908" i="1" l="1"/>
  <c r="D909" i="1" s="1"/>
  <c r="G908" i="1"/>
  <c r="B909" i="1" l="1"/>
  <c r="N909" i="1" s="1"/>
  <c r="E909" i="1"/>
  <c r="C909" i="1"/>
  <c r="K909" i="1" l="1"/>
  <c r="H909" i="1"/>
  <c r="L909" i="1"/>
  <c r="O909" i="1"/>
  <c r="P909" i="1" s="1"/>
  <c r="I909" i="1"/>
  <c r="M909" i="1" l="1"/>
  <c r="J909" i="1"/>
  <c r="F909" i="1" l="1"/>
  <c r="B910" i="1" s="1"/>
  <c r="G909" i="1"/>
  <c r="D910" i="1" l="1"/>
  <c r="E910" i="1"/>
  <c r="C910" i="1"/>
  <c r="H910" i="1"/>
  <c r="K910" i="1"/>
  <c r="N910" i="1"/>
  <c r="O910" i="1" l="1"/>
  <c r="P910" i="1" s="1"/>
  <c r="I910" i="1"/>
  <c r="J910" i="1" s="1"/>
  <c r="L910" i="1"/>
  <c r="M910" i="1" s="1"/>
  <c r="F910" i="1" l="1"/>
  <c r="D911" i="1" s="1"/>
  <c r="G910" i="1"/>
  <c r="B911" i="1" l="1"/>
  <c r="N911" i="1" s="1"/>
  <c r="E911" i="1"/>
  <c r="C911" i="1"/>
  <c r="H911" i="1" l="1"/>
  <c r="K911" i="1"/>
  <c r="I911" i="1"/>
  <c r="O911" i="1"/>
  <c r="P911" i="1" s="1"/>
  <c r="L911" i="1"/>
  <c r="M911" i="1" l="1"/>
  <c r="J911" i="1"/>
  <c r="F911" i="1" l="1"/>
  <c r="D912" i="1" s="1"/>
  <c r="G911" i="1"/>
  <c r="E912" i="1" s="1"/>
  <c r="B912" i="1" l="1"/>
  <c r="K912" i="1" s="1"/>
  <c r="C912" i="1"/>
  <c r="O912" i="1" s="1"/>
  <c r="N912" i="1" l="1"/>
  <c r="P912" i="1" s="1"/>
  <c r="H912" i="1"/>
  <c r="L912" i="1"/>
  <c r="M912" i="1" s="1"/>
  <c r="I912" i="1"/>
  <c r="J912" i="1" l="1"/>
  <c r="F912" i="1" s="1"/>
  <c r="D913" i="1" s="1"/>
  <c r="G912" i="1" l="1"/>
  <c r="E913" i="1" s="1"/>
  <c r="B913" i="1"/>
  <c r="K913" i="1" s="1"/>
  <c r="C913" i="1" l="1"/>
  <c r="O913" i="1" s="1"/>
  <c r="N913" i="1"/>
  <c r="H913" i="1"/>
  <c r="L913" i="1" l="1"/>
  <c r="M913" i="1" s="1"/>
  <c r="I913" i="1"/>
  <c r="P913" i="1"/>
  <c r="J913" i="1"/>
  <c r="F913" i="1" l="1"/>
  <c r="B914" i="1" s="1"/>
  <c r="H914" i="1" s="1"/>
  <c r="G913" i="1"/>
  <c r="E914" i="1" s="1"/>
  <c r="N914" i="1" l="1"/>
  <c r="K914" i="1"/>
  <c r="D914" i="1"/>
  <c r="C914" i="1"/>
  <c r="L914" i="1" s="1"/>
  <c r="M914" i="1" s="1"/>
  <c r="I914" i="1" l="1"/>
  <c r="J914" i="1" s="1"/>
  <c r="O914" i="1"/>
  <c r="P914" i="1" s="1"/>
  <c r="F914" i="1" l="1"/>
  <c r="B915" i="1" s="1"/>
  <c r="G914" i="1"/>
  <c r="D915" i="1" l="1"/>
  <c r="E915" i="1"/>
  <c r="C915" i="1"/>
  <c r="H915" i="1"/>
  <c r="N915" i="1"/>
  <c r="K915" i="1"/>
  <c r="L915" i="1" l="1"/>
  <c r="M915" i="1" s="1"/>
  <c r="O915" i="1"/>
  <c r="P915" i="1" s="1"/>
  <c r="I915" i="1"/>
  <c r="J915" i="1" l="1"/>
  <c r="F915" i="1" s="1"/>
  <c r="D916" i="1" l="1"/>
  <c r="B916" i="1"/>
  <c r="G915" i="1"/>
  <c r="N916" i="1" l="1"/>
  <c r="H916" i="1"/>
  <c r="K916" i="1"/>
  <c r="E916" i="1"/>
  <c r="C916" i="1"/>
  <c r="I916" i="1" l="1"/>
  <c r="O916" i="1"/>
  <c r="P916" i="1" s="1"/>
  <c r="L916" i="1"/>
  <c r="M916" i="1" s="1"/>
  <c r="J916" i="1" l="1"/>
  <c r="F916" i="1" s="1"/>
  <c r="B917" i="1" l="1"/>
  <c r="D917" i="1"/>
  <c r="G916" i="1"/>
  <c r="E917" i="1" l="1"/>
  <c r="C917" i="1"/>
  <c r="N917" i="1"/>
  <c r="K917" i="1"/>
  <c r="H917" i="1"/>
  <c r="O917" i="1" l="1"/>
  <c r="P917" i="1" s="1"/>
  <c r="I917" i="1"/>
  <c r="L917" i="1"/>
  <c r="M917" i="1" s="1"/>
  <c r="J917" i="1" l="1"/>
  <c r="F917" i="1" s="1"/>
  <c r="D918" i="1" l="1"/>
  <c r="B918" i="1"/>
  <c r="G917" i="1"/>
  <c r="E918" i="1" l="1"/>
  <c r="C918" i="1"/>
  <c r="H918" i="1"/>
  <c r="K918" i="1"/>
  <c r="N918" i="1"/>
  <c r="O918" i="1" l="1"/>
  <c r="P918" i="1" s="1"/>
  <c r="L918" i="1"/>
  <c r="M918" i="1" s="1"/>
  <c r="I918" i="1"/>
  <c r="J918" i="1" s="1"/>
  <c r="F918" i="1" l="1"/>
  <c r="B919" i="1" s="1"/>
  <c r="G918" i="1"/>
  <c r="D919" i="1" l="1"/>
  <c r="E919" i="1"/>
  <c r="C919" i="1"/>
  <c r="H919" i="1"/>
  <c r="K919" i="1"/>
  <c r="N919" i="1"/>
  <c r="I919" i="1" l="1"/>
  <c r="J919" i="1" s="1"/>
  <c r="L919" i="1"/>
  <c r="M919" i="1" s="1"/>
  <c r="O919" i="1"/>
  <c r="P919" i="1" s="1"/>
  <c r="F919" i="1" l="1"/>
  <c r="D920" i="1" s="1"/>
  <c r="G919" i="1"/>
  <c r="B920" i="1" l="1"/>
  <c r="N920" i="1" s="1"/>
  <c r="E920" i="1"/>
  <c r="C920" i="1"/>
  <c r="H920" i="1" l="1"/>
  <c r="K920" i="1"/>
  <c r="I920" i="1"/>
  <c r="L920" i="1"/>
  <c r="O920" i="1"/>
  <c r="P920" i="1" s="1"/>
  <c r="M920" i="1" l="1"/>
  <c r="J920" i="1"/>
  <c r="F920" i="1" l="1"/>
  <c r="D921" i="1" s="1"/>
  <c r="G920" i="1"/>
  <c r="B921" i="1" l="1"/>
  <c r="K921" i="1" s="1"/>
  <c r="E921" i="1"/>
  <c r="C921" i="1"/>
  <c r="H921" i="1" l="1"/>
  <c r="N921" i="1"/>
  <c r="O921" i="1"/>
  <c r="I921" i="1"/>
  <c r="L921" i="1"/>
  <c r="M921" i="1" s="1"/>
  <c r="P921" i="1" l="1"/>
  <c r="J921" i="1"/>
  <c r="F921" i="1" l="1"/>
  <c r="B922" i="1" s="1"/>
  <c r="G921" i="1"/>
  <c r="D922" i="1" l="1"/>
  <c r="E922" i="1"/>
  <c r="C922" i="1"/>
  <c r="K922" i="1"/>
  <c r="N922" i="1"/>
  <c r="H922" i="1"/>
  <c r="L922" i="1" l="1"/>
  <c r="M922" i="1" s="1"/>
  <c r="I922" i="1"/>
  <c r="O922" i="1"/>
  <c r="P922" i="1" s="1"/>
  <c r="J922" i="1" l="1"/>
  <c r="F922" i="1" s="1"/>
  <c r="D923" i="1" l="1"/>
  <c r="B923" i="1"/>
  <c r="G922" i="1"/>
  <c r="E923" i="1" l="1"/>
  <c r="C923" i="1"/>
  <c r="H923" i="1"/>
  <c r="K923" i="1"/>
  <c r="N923" i="1"/>
  <c r="L923" i="1" l="1"/>
  <c r="M923" i="1" s="1"/>
  <c r="O923" i="1"/>
  <c r="P923" i="1" s="1"/>
  <c r="I923" i="1"/>
  <c r="J923" i="1" l="1"/>
  <c r="F923" i="1" s="1"/>
  <c r="B924" i="1" l="1"/>
  <c r="D924" i="1"/>
  <c r="G923" i="1"/>
  <c r="E924" i="1" l="1"/>
  <c r="C924" i="1"/>
  <c r="N924" i="1"/>
  <c r="H924" i="1"/>
  <c r="K924" i="1"/>
  <c r="I924" i="1" l="1"/>
  <c r="L924" i="1"/>
  <c r="M924" i="1" s="1"/>
  <c r="O924" i="1"/>
  <c r="P924" i="1" s="1"/>
  <c r="J924" i="1" l="1"/>
  <c r="F924" i="1" s="1"/>
  <c r="D925" i="1" l="1"/>
  <c r="B925" i="1"/>
  <c r="G924" i="1"/>
  <c r="N925" i="1" l="1"/>
  <c r="K925" i="1"/>
  <c r="H925" i="1"/>
  <c r="E925" i="1"/>
  <c r="C925" i="1"/>
  <c r="O925" i="1" l="1"/>
  <c r="P925" i="1" s="1"/>
  <c r="I925" i="1"/>
  <c r="J925" i="1" s="1"/>
  <c r="L925" i="1"/>
  <c r="M925" i="1" s="1"/>
  <c r="F925" i="1" l="1"/>
  <c r="B926" i="1" s="1"/>
  <c r="G925" i="1"/>
  <c r="D926" i="1" l="1"/>
  <c r="C926" i="1"/>
  <c r="E926" i="1"/>
  <c r="H926" i="1"/>
  <c r="K926" i="1"/>
  <c r="N926" i="1"/>
  <c r="O926" i="1" l="1"/>
  <c r="P926" i="1" s="1"/>
  <c r="L926" i="1"/>
  <c r="M926" i="1" s="1"/>
  <c r="I926" i="1"/>
  <c r="J926" i="1" s="1"/>
  <c r="F926" i="1" l="1"/>
  <c r="G926" i="1"/>
  <c r="C927" i="1" l="1"/>
  <c r="E927" i="1"/>
  <c r="D927" i="1"/>
  <c r="B927" i="1"/>
  <c r="H927" i="1" l="1"/>
  <c r="K927" i="1"/>
  <c r="N927" i="1"/>
  <c r="I927" i="1"/>
  <c r="L927" i="1"/>
  <c r="O927" i="1"/>
  <c r="P927" i="1" l="1"/>
  <c r="M927" i="1"/>
  <c r="J927" i="1"/>
  <c r="G927" i="1" l="1"/>
  <c r="C928" i="1" s="1"/>
  <c r="F927" i="1"/>
  <c r="E928" i="1" l="1"/>
  <c r="B928" i="1"/>
  <c r="D928" i="1"/>
  <c r="I928" i="1"/>
  <c r="L928" i="1"/>
  <c r="O928" i="1"/>
  <c r="N928" i="1" l="1"/>
  <c r="P928" i="1" s="1"/>
  <c r="K928" i="1"/>
  <c r="M928" i="1" s="1"/>
  <c r="H928" i="1"/>
  <c r="J928" i="1" l="1"/>
  <c r="G928" i="1" s="1"/>
  <c r="F928" i="1" l="1"/>
  <c r="D929" i="1" s="1"/>
  <c r="E929" i="1"/>
  <c r="C929" i="1"/>
  <c r="B929" i="1" l="1"/>
  <c r="K929" i="1" s="1"/>
  <c r="O929" i="1"/>
  <c r="L929" i="1"/>
  <c r="I929" i="1"/>
  <c r="M929" i="1" l="1"/>
  <c r="N929" i="1"/>
  <c r="P929" i="1" s="1"/>
  <c r="H929" i="1"/>
  <c r="J929" i="1" s="1"/>
  <c r="G929" i="1" l="1"/>
  <c r="E930" i="1" s="1"/>
  <c r="F929" i="1"/>
  <c r="D930" i="1" s="1"/>
  <c r="C930" i="1" l="1"/>
  <c r="L930" i="1" s="1"/>
  <c r="B930" i="1"/>
  <c r="H930" i="1" s="1"/>
  <c r="O930" i="1" l="1"/>
  <c r="I930" i="1"/>
  <c r="K930" i="1"/>
  <c r="M930" i="1" s="1"/>
  <c r="N930" i="1"/>
  <c r="J930" i="1"/>
  <c r="P930" i="1" l="1"/>
  <c r="F930" i="1" s="1"/>
  <c r="D931" i="1" s="1"/>
  <c r="G930" i="1" l="1"/>
  <c r="E931" i="1" s="1"/>
  <c r="B931" i="1"/>
  <c r="N931" i="1" s="1"/>
  <c r="C931" i="1" l="1"/>
  <c r="I931" i="1" s="1"/>
  <c r="K931" i="1"/>
  <c r="H931" i="1"/>
  <c r="J931" i="1" l="1"/>
  <c r="O931" i="1"/>
  <c r="P931" i="1" s="1"/>
  <c r="L931" i="1"/>
  <c r="M931" i="1" s="1"/>
  <c r="F931" i="1" l="1"/>
  <c r="B932" i="1" s="1"/>
  <c r="K932" i="1" s="1"/>
  <c r="G931" i="1"/>
  <c r="E932" i="1" s="1"/>
  <c r="N932" i="1" l="1"/>
  <c r="H932" i="1"/>
  <c r="D932" i="1"/>
  <c r="C932" i="1"/>
  <c r="O932" i="1" s="1"/>
  <c r="P932" i="1" l="1"/>
  <c r="L932" i="1"/>
  <c r="M932" i="1" s="1"/>
  <c r="I932" i="1"/>
  <c r="J932" i="1" s="1"/>
  <c r="F932" i="1" l="1"/>
  <c r="D933" i="1" s="1"/>
  <c r="G932" i="1"/>
  <c r="E933" i="1" s="1"/>
  <c r="B933" i="1" l="1"/>
  <c r="C933" i="1"/>
  <c r="I933" i="1" s="1"/>
  <c r="L933" i="1" l="1"/>
  <c r="O933" i="1"/>
  <c r="H933" i="1"/>
  <c r="J933" i="1" s="1"/>
  <c r="K933" i="1"/>
  <c r="N933" i="1"/>
  <c r="P933" i="1" s="1"/>
  <c r="M933" i="1" l="1"/>
  <c r="F933" i="1" s="1"/>
  <c r="D934" i="1" s="1"/>
  <c r="G933" i="1" l="1"/>
  <c r="E934" i="1" s="1"/>
  <c r="B934" i="1"/>
  <c r="K934" i="1" s="1"/>
  <c r="C934" i="1" l="1"/>
  <c r="I934" i="1" s="1"/>
  <c r="N934" i="1"/>
  <c r="H934" i="1"/>
  <c r="O934" i="1" l="1"/>
  <c r="P934" i="1" s="1"/>
  <c r="L934" i="1"/>
  <c r="M934" i="1" s="1"/>
  <c r="J934" i="1"/>
  <c r="F934" i="1" l="1"/>
  <c r="B935" i="1" s="1"/>
  <c r="G934" i="1"/>
  <c r="E935" i="1" s="1"/>
  <c r="D935" i="1" l="1"/>
  <c r="C935" i="1"/>
  <c r="L935" i="1" s="1"/>
  <c r="K935" i="1"/>
  <c r="N935" i="1"/>
  <c r="H935" i="1"/>
  <c r="I935" i="1" l="1"/>
  <c r="J935" i="1" s="1"/>
  <c r="O935" i="1"/>
  <c r="P935" i="1" s="1"/>
  <c r="M935" i="1"/>
  <c r="F935" i="1" l="1"/>
  <c r="D936" i="1" s="1"/>
  <c r="G935" i="1"/>
  <c r="B936" i="1" l="1"/>
  <c r="K936" i="1" s="1"/>
  <c r="E936" i="1"/>
  <c r="C936" i="1"/>
  <c r="N936" i="1" l="1"/>
  <c r="H936" i="1"/>
  <c r="L936" i="1"/>
  <c r="M936" i="1" s="1"/>
  <c r="O936" i="1"/>
  <c r="I936" i="1"/>
  <c r="P936" i="1" l="1"/>
  <c r="J936" i="1"/>
  <c r="F936" i="1" l="1"/>
  <c r="B937" i="1" s="1"/>
  <c r="G936" i="1"/>
  <c r="D937" i="1" l="1"/>
  <c r="E937" i="1"/>
  <c r="C937" i="1"/>
  <c r="N937" i="1"/>
  <c r="H937" i="1"/>
  <c r="K937" i="1"/>
  <c r="L937" i="1" l="1"/>
  <c r="M937" i="1" s="1"/>
  <c r="O937" i="1"/>
  <c r="P937" i="1" s="1"/>
  <c r="I937" i="1"/>
  <c r="J937" i="1" l="1"/>
  <c r="F937" i="1" s="1"/>
  <c r="D938" i="1" l="1"/>
  <c r="B938" i="1"/>
  <c r="G937" i="1"/>
  <c r="E938" i="1" l="1"/>
  <c r="C938" i="1"/>
  <c r="N938" i="1"/>
  <c r="H938" i="1"/>
  <c r="K938" i="1"/>
  <c r="O938" i="1" l="1"/>
  <c r="P938" i="1" s="1"/>
  <c r="I938" i="1"/>
  <c r="L938" i="1"/>
  <c r="M938" i="1" s="1"/>
  <c r="J938" i="1" l="1"/>
  <c r="F938" i="1" s="1"/>
  <c r="B939" i="1" l="1"/>
  <c r="D939" i="1"/>
  <c r="G938" i="1"/>
  <c r="E939" i="1" l="1"/>
  <c r="C939" i="1"/>
  <c r="N939" i="1"/>
  <c r="H939" i="1"/>
  <c r="K939" i="1"/>
  <c r="O939" i="1" l="1"/>
  <c r="P939" i="1" s="1"/>
  <c r="I939" i="1"/>
  <c r="L939" i="1"/>
  <c r="M939" i="1" s="1"/>
  <c r="J939" i="1" l="1"/>
  <c r="F939" i="1" s="1"/>
  <c r="D940" i="1" l="1"/>
  <c r="B940" i="1"/>
  <c r="G939" i="1"/>
  <c r="H940" i="1" l="1"/>
  <c r="K940" i="1"/>
  <c r="N940" i="1"/>
  <c r="E940" i="1"/>
  <c r="C940" i="1"/>
  <c r="O940" i="1" l="1"/>
  <c r="P940" i="1" s="1"/>
  <c r="I940" i="1"/>
  <c r="J940" i="1" s="1"/>
  <c r="L940" i="1"/>
  <c r="M940" i="1" s="1"/>
  <c r="F940" i="1" l="1"/>
  <c r="B941" i="1" s="1"/>
  <c r="G940" i="1"/>
  <c r="D941" i="1" l="1"/>
  <c r="E941" i="1"/>
  <c r="C941" i="1"/>
  <c r="H941" i="1"/>
  <c r="K941" i="1"/>
  <c r="N941" i="1"/>
  <c r="I941" i="1" l="1"/>
  <c r="J941" i="1" s="1"/>
  <c r="L941" i="1"/>
  <c r="O941" i="1"/>
  <c r="P941" i="1" s="1"/>
  <c r="M941" i="1"/>
  <c r="F941" i="1" l="1"/>
  <c r="D942" i="1" s="1"/>
  <c r="G941" i="1"/>
  <c r="B942" i="1" l="1"/>
  <c r="K942" i="1" s="1"/>
  <c r="E942" i="1"/>
  <c r="C942" i="1"/>
  <c r="H942" i="1" l="1"/>
  <c r="N942" i="1"/>
  <c r="I942" i="1"/>
  <c r="L942" i="1"/>
  <c r="M942" i="1" s="1"/>
  <c r="O942" i="1"/>
  <c r="P942" i="1" s="1"/>
  <c r="J942" i="1" l="1"/>
  <c r="F942" i="1" s="1"/>
  <c r="G942" i="1" l="1"/>
  <c r="E943" i="1" s="1"/>
  <c r="B943" i="1"/>
  <c r="D943" i="1"/>
  <c r="C943" i="1" l="1"/>
  <c r="L943" i="1" s="1"/>
  <c r="K943" i="1"/>
  <c r="N943" i="1"/>
  <c r="H943" i="1"/>
  <c r="I943" i="1" l="1"/>
  <c r="J943" i="1" s="1"/>
  <c r="O943" i="1"/>
  <c r="P943" i="1" s="1"/>
  <c r="M943" i="1"/>
  <c r="F943" i="1" l="1"/>
  <c r="D944" i="1" s="1"/>
  <c r="G943" i="1"/>
  <c r="C944" i="1" s="1"/>
  <c r="B944" i="1" l="1"/>
  <c r="K944" i="1" s="1"/>
  <c r="E944" i="1"/>
  <c r="L944" i="1"/>
  <c r="O944" i="1"/>
  <c r="I944" i="1"/>
  <c r="H944" i="1" l="1"/>
  <c r="J944" i="1" s="1"/>
  <c r="N944" i="1"/>
  <c r="P944" i="1" s="1"/>
  <c r="M944" i="1"/>
  <c r="F944" i="1" l="1"/>
  <c r="D945" i="1" s="1"/>
  <c r="G944" i="1"/>
  <c r="E945" i="1" s="1"/>
  <c r="B945" i="1" l="1"/>
  <c r="N945" i="1" s="1"/>
  <c r="C945" i="1"/>
  <c r="L945" i="1" s="1"/>
  <c r="H945" i="1" l="1"/>
  <c r="K945" i="1"/>
  <c r="M945" i="1" s="1"/>
  <c r="I945" i="1"/>
  <c r="O945" i="1"/>
  <c r="P945" i="1" s="1"/>
  <c r="J945" i="1" l="1"/>
  <c r="G945" i="1" s="1"/>
  <c r="E946" i="1" s="1"/>
  <c r="F945" i="1" l="1"/>
  <c r="D946" i="1" s="1"/>
  <c r="C946" i="1"/>
  <c r="I946" i="1" s="1"/>
  <c r="L946" i="1" l="1"/>
  <c r="O946" i="1"/>
  <c r="B946" i="1"/>
  <c r="N946" i="1" s="1"/>
  <c r="P946" i="1" l="1"/>
  <c r="K946" i="1"/>
  <c r="M946" i="1" s="1"/>
  <c r="H946" i="1"/>
  <c r="J946" i="1" s="1"/>
  <c r="G946" i="1" l="1"/>
  <c r="C947" i="1" s="1"/>
  <c r="F946" i="1"/>
  <c r="E947" i="1" l="1"/>
  <c r="B947" i="1"/>
  <c r="D947" i="1"/>
  <c r="O947" i="1"/>
  <c r="I947" i="1"/>
  <c r="L947" i="1"/>
  <c r="N947" i="1" l="1"/>
  <c r="P947" i="1" s="1"/>
  <c r="H947" i="1"/>
  <c r="K947" i="1"/>
  <c r="M947" i="1" s="1"/>
  <c r="J947" i="1" l="1"/>
  <c r="G947" i="1" s="1"/>
  <c r="E948" i="1" l="1"/>
  <c r="C948" i="1"/>
  <c r="F947" i="1"/>
  <c r="O948" i="1" l="1"/>
  <c r="I948" i="1"/>
  <c r="L948" i="1"/>
  <c r="D948" i="1"/>
  <c r="B948" i="1"/>
  <c r="H948" i="1" l="1"/>
  <c r="K948" i="1"/>
  <c r="M948" i="1" s="1"/>
  <c r="N948" i="1"/>
  <c r="P948" i="1" s="1"/>
  <c r="J948" i="1" l="1"/>
  <c r="G948" i="1" s="1"/>
  <c r="F948" i="1" l="1"/>
  <c r="B949" i="1" s="1"/>
  <c r="C949" i="1"/>
  <c r="E949" i="1"/>
  <c r="D949" i="1" l="1"/>
  <c r="I949" i="1"/>
  <c r="L949" i="1"/>
  <c r="O949" i="1"/>
  <c r="H949" i="1"/>
  <c r="K949" i="1"/>
  <c r="N949" i="1"/>
  <c r="J949" i="1" l="1"/>
  <c r="P949" i="1"/>
  <c r="M949" i="1"/>
  <c r="F949" i="1" l="1"/>
  <c r="B950" i="1" s="1"/>
  <c r="G949" i="1"/>
  <c r="D950" i="1" l="1"/>
  <c r="E950" i="1"/>
  <c r="C950" i="1"/>
  <c r="K950" i="1"/>
  <c r="N950" i="1"/>
  <c r="H950" i="1"/>
  <c r="I950" i="1" l="1"/>
  <c r="L950" i="1"/>
  <c r="M950" i="1" s="1"/>
  <c r="O950" i="1"/>
  <c r="P950" i="1" s="1"/>
  <c r="J950" i="1" l="1"/>
  <c r="F950" i="1" s="1"/>
  <c r="D951" i="1" l="1"/>
  <c r="B951" i="1"/>
  <c r="G950" i="1"/>
  <c r="E951" i="1" l="1"/>
  <c r="C951" i="1"/>
  <c r="K951" i="1"/>
  <c r="N951" i="1"/>
  <c r="H951" i="1"/>
  <c r="L951" i="1" l="1"/>
  <c r="M951" i="1" s="1"/>
  <c r="O951" i="1"/>
  <c r="P951" i="1" s="1"/>
  <c r="I951" i="1"/>
  <c r="J951" i="1" l="1"/>
  <c r="F951" i="1" s="1"/>
  <c r="D952" i="1" l="1"/>
  <c r="B952" i="1"/>
  <c r="G951" i="1"/>
  <c r="K952" i="1" l="1"/>
  <c r="N952" i="1"/>
  <c r="H952" i="1"/>
  <c r="E952" i="1"/>
  <c r="C952" i="1"/>
  <c r="L952" i="1" l="1"/>
  <c r="M952" i="1" s="1"/>
  <c r="O952" i="1"/>
  <c r="P952" i="1" s="1"/>
  <c r="I952" i="1"/>
  <c r="J952" i="1" l="1"/>
  <c r="F952" i="1" s="1"/>
  <c r="B953" i="1" l="1"/>
  <c r="D953" i="1"/>
  <c r="G952" i="1"/>
  <c r="E953" i="1" l="1"/>
  <c r="C953" i="1"/>
  <c r="N953" i="1"/>
  <c r="H953" i="1"/>
  <c r="K953" i="1"/>
  <c r="L953" i="1" l="1"/>
  <c r="M953" i="1" s="1"/>
  <c r="O953" i="1"/>
  <c r="P953" i="1" s="1"/>
  <c r="I953" i="1"/>
  <c r="J953" i="1" l="1"/>
  <c r="F953" i="1" s="1"/>
  <c r="B954" i="1" l="1"/>
  <c r="D954" i="1"/>
  <c r="G953" i="1"/>
  <c r="E954" i="1" l="1"/>
  <c r="C954" i="1"/>
  <c r="N954" i="1"/>
  <c r="H954" i="1"/>
  <c r="K954" i="1"/>
  <c r="O954" i="1" l="1"/>
  <c r="P954" i="1" s="1"/>
  <c r="I954" i="1"/>
  <c r="L954" i="1"/>
  <c r="M954" i="1" s="1"/>
  <c r="J954" i="1" l="1"/>
  <c r="F954" i="1" s="1"/>
  <c r="D955" i="1" l="1"/>
  <c r="B955" i="1"/>
  <c r="G954" i="1"/>
  <c r="E955" i="1" l="1"/>
  <c r="C955" i="1"/>
  <c r="N955" i="1"/>
  <c r="H955" i="1"/>
  <c r="K955" i="1"/>
  <c r="O955" i="1" l="1"/>
  <c r="P955" i="1" s="1"/>
  <c r="I955" i="1"/>
  <c r="L955" i="1"/>
  <c r="M955" i="1" s="1"/>
  <c r="J955" i="1" l="1"/>
  <c r="F955" i="1" s="1"/>
  <c r="D956" i="1" l="1"/>
  <c r="B956" i="1"/>
  <c r="G955" i="1"/>
  <c r="E956" i="1" l="1"/>
  <c r="C956" i="1"/>
  <c r="H956" i="1"/>
  <c r="K956" i="1"/>
  <c r="N956" i="1"/>
  <c r="O956" i="1" l="1"/>
  <c r="P956" i="1" s="1"/>
  <c r="I956" i="1"/>
  <c r="L956" i="1"/>
  <c r="M956" i="1" s="1"/>
  <c r="J956" i="1" l="1"/>
  <c r="F956" i="1" s="1"/>
  <c r="B957" i="1" l="1"/>
  <c r="D957" i="1"/>
  <c r="G956" i="1"/>
  <c r="E957" i="1" l="1"/>
  <c r="C957" i="1"/>
  <c r="H957" i="1"/>
  <c r="K957" i="1"/>
  <c r="N957" i="1"/>
  <c r="I957" i="1" l="1"/>
  <c r="L957" i="1"/>
  <c r="M957" i="1" s="1"/>
  <c r="O957" i="1"/>
  <c r="P957" i="1" s="1"/>
  <c r="J957" i="1" l="1"/>
  <c r="F957" i="1" s="1"/>
  <c r="G957" i="1" l="1"/>
  <c r="D958" i="1"/>
  <c r="B958" i="1"/>
  <c r="K958" i="1" l="1"/>
  <c r="N958" i="1"/>
  <c r="H958" i="1"/>
  <c r="E958" i="1"/>
  <c r="C958" i="1"/>
  <c r="I958" i="1" l="1"/>
  <c r="J958" i="1" s="1"/>
  <c r="L958" i="1"/>
  <c r="M958" i="1" s="1"/>
  <c r="O958" i="1"/>
  <c r="P958" i="1" s="1"/>
  <c r="F958" i="1" l="1"/>
  <c r="B959" i="1" s="1"/>
  <c r="G958" i="1"/>
  <c r="D959" i="1" l="1"/>
  <c r="C959" i="1"/>
  <c r="E959" i="1"/>
  <c r="K959" i="1"/>
  <c r="N959" i="1"/>
  <c r="H959" i="1"/>
  <c r="L959" i="1" l="1"/>
  <c r="M959" i="1" s="1"/>
  <c r="O959" i="1"/>
  <c r="P959" i="1" s="1"/>
  <c r="I959" i="1"/>
  <c r="J959" i="1" s="1"/>
  <c r="F959" i="1" l="1"/>
  <c r="G959" i="1"/>
  <c r="E960" i="1" l="1"/>
  <c r="C960" i="1"/>
  <c r="D960" i="1"/>
  <c r="B960" i="1"/>
  <c r="K960" i="1" l="1"/>
  <c r="N960" i="1"/>
  <c r="H960" i="1"/>
  <c r="L960" i="1"/>
  <c r="O960" i="1"/>
  <c r="I960" i="1"/>
  <c r="J960" i="1" l="1"/>
  <c r="P960" i="1"/>
  <c r="M960" i="1"/>
  <c r="F960" i="1" l="1"/>
  <c r="D961" i="1" s="1"/>
  <c r="G960" i="1"/>
  <c r="E961" i="1" s="1"/>
  <c r="B961" i="1" l="1"/>
  <c r="N961" i="1" s="1"/>
  <c r="C961" i="1"/>
  <c r="L961" i="1" s="1"/>
  <c r="K961" i="1" l="1"/>
  <c r="M961" i="1" s="1"/>
  <c r="H961" i="1"/>
  <c r="I961" i="1"/>
  <c r="O961" i="1"/>
  <c r="P961" i="1" s="1"/>
  <c r="J961" i="1" l="1"/>
  <c r="G961" i="1" s="1"/>
  <c r="E962" i="1" s="1"/>
  <c r="F961" i="1" l="1"/>
  <c r="D962" i="1" s="1"/>
  <c r="C962" i="1"/>
  <c r="O962" i="1" s="1"/>
  <c r="B962" i="1" l="1"/>
  <c r="N962" i="1" s="1"/>
  <c r="P962" i="1" s="1"/>
  <c r="I962" i="1"/>
  <c r="L962" i="1"/>
  <c r="H962" i="1" l="1"/>
  <c r="J962" i="1" s="1"/>
  <c r="K962" i="1"/>
  <c r="M962" i="1" s="1"/>
  <c r="G962" i="1" l="1"/>
  <c r="E963" i="1" s="1"/>
  <c r="F962" i="1"/>
  <c r="D963" i="1" s="1"/>
  <c r="C963" i="1" l="1"/>
  <c r="B963" i="1"/>
  <c r="N963" i="1" s="1"/>
  <c r="I963" i="1" l="1"/>
  <c r="L963" i="1"/>
  <c r="O963" i="1"/>
  <c r="P963" i="1" s="1"/>
  <c r="H963" i="1"/>
  <c r="K963" i="1"/>
  <c r="M963" i="1" s="1"/>
  <c r="J963" i="1" l="1"/>
  <c r="G963" i="1" s="1"/>
  <c r="C964" i="1" s="1"/>
  <c r="O964" i="1" s="1"/>
  <c r="F963" i="1" l="1"/>
  <c r="D964" i="1" s="1"/>
  <c r="E964" i="1"/>
  <c r="L964" i="1"/>
  <c r="I964" i="1"/>
  <c r="B964" i="1" l="1"/>
  <c r="H964" i="1" s="1"/>
  <c r="J964" i="1" s="1"/>
  <c r="K964" i="1" l="1"/>
  <c r="M964" i="1" s="1"/>
  <c r="N964" i="1"/>
  <c r="P964" i="1" s="1"/>
  <c r="G964" i="1" l="1"/>
  <c r="E965" i="1" s="1"/>
  <c r="F964" i="1"/>
  <c r="B965" i="1" s="1"/>
  <c r="K965" i="1" s="1"/>
  <c r="C965" i="1" l="1"/>
  <c r="I965" i="1" s="1"/>
  <c r="H965" i="1"/>
  <c r="N965" i="1"/>
  <c r="D965" i="1"/>
  <c r="L965" i="1" l="1"/>
  <c r="M965" i="1" s="1"/>
  <c r="O965" i="1"/>
  <c r="J965" i="1"/>
  <c r="P965" i="1"/>
  <c r="F965" i="1" l="1"/>
  <c r="D966" i="1" s="1"/>
  <c r="G965" i="1"/>
  <c r="E966" i="1" s="1"/>
  <c r="B966" i="1" l="1"/>
  <c r="K966" i="1" s="1"/>
  <c r="C966" i="1"/>
  <c r="I966" i="1" s="1"/>
  <c r="H966" i="1" l="1"/>
  <c r="J966" i="1" s="1"/>
  <c r="N966" i="1"/>
  <c r="O966" i="1"/>
  <c r="L966" i="1"/>
  <c r="M966" i="1" s="1"/>
  <c r="P966" i="1" l="1"/>
  <c r="F966" i="1" s="1"/>
  <c r="B967" i="1" s="1"/>
  <c r="G966" i="1" l="1"/>
  <c r="E967" i="1" s="1"/>
  <c r="D967" i="1"/>
  <c r="K967" i="1"/>
  <c r="N967" i="1"/>
  <c r="H967" i="1"/>
  <c r="C967" i="1" l="1"/>
  <c r="L967" i="1" s="1"/>
  <c r="M967" i="1" s="1"/>
  <c r="I967" i="1" l="1"/>
  <c r="J967" i="1" s="1"/>
  <c r="O967" i="1"/>
  <c r="P967" i="1" s="1"/>
  <c r="F967" i="1" l="1"/>
  <c r="B968" i="1" s="1"/>
  <c r="G967" i="1"/>
  <c r="D968" i="1" l="1"/>
  <c r="E968" i="1"/>
  <c r="C968" i="1"/>
  <c r="K968" i="1"/>
  <c r="N968" i="1"/>
  <c r="H968" i="1"/>
  <c r="L968" i="1" l="1"/>
  <c r="M968" i="1" s="1"/>
  <c r="O968" i="1"/>
  <c r="P968" i="1" s="1"/>
  <c r="I968" i="1"/>
  <c r="J968" i="1" l="1"/>
  <c r="F968" i="1" s="1"/>
  <c r="D969" i="1" l="1"/>
  <c r="B969" i="1"/>
  <c r="G968" i="1"/>
  <c r="E969" i="1" l="1"/>
  <c r="C969" i="1"/>
  <c r="N969" i="1"/>
  <c r="H969" i="1"/>
  <c r="K969" i="1"/>
  <c r="L969" i="1" l="1"/>
  <c r="M969" i="1" s="1"/>
  <c r="O969" i="1"/>
  <c r="P969" i="1" s="1"/>
  <c r="I969" i="1"/>
  <c r="J969" i="1" l="1"/>
  <c r="F969" i="1" s="1"/>
  <c r="B970" i="1" l="1"/>
  <c r="D970" i="1"/>
  <c r="G969" i="1"/>
  <c r="E970" i="1" l="1"/>
  <c r="C970" i="1"/>
  <c r="N970" i="1"/>
  <c r="H970" i="1"/>
  <c r="K970" i="1"/>
  <c r="O970" i="1" l="1"/>
  <c r="P970" i="1" s="1"/>
  <c r="I970" i="1"/>
  <c r="L970" i="1"/>
  <c r="M970" i="1" s="1"/>
  <c r="J970" i="1" l="1"/>
  <c r="F970" i="1" s="1"/>
  <c r="B971" i="1" l="1"/>
  <c r="D971" i="1"/>
  <c r="G970" i="1"/>
  <c r="E971" i="1" l="1"/>
  <c r="C971" i="1"/>
  <c r="N971" i="1"/>
  <c r="H971" i="1"/>
  <c r="K971" i="1"/>
  <c r="O971" i="1" l="1"/>
  <c r="P971" i="1" s="1"/>
  <c r="I971" i="1"/>
  <c r="L971" i="1"/>
  <c r="M971" i="1" s="1"/>
  <c r="J971" i="1" l="1"/>
  <c r="F971" i="1" s="1"/>
  <c r="D972" i="1" l="1"/>
  <c r="B972" i="1"/>
  <c r="G971" i="1"/>
  <c r="E972" i="1" l="1"/>
  <c r="C972" i="1"/>
  <c r="H972" i="1"/>
  <c r="K972" i="1"/>
  <c r="N972" i="1"/>
  <c r="O972" i="1" l="1"/>
  <c r="P972" i="1" s="1"/>
  <c r="I972" i="1"/>
  <c r="L972" i="1"/>
  <c r="M972" i="1" s="1"/>
  <c r="J972" i="1" l="1"/>
  <c r="F972" i="1" s="1"/>
  <c r="B973" i="1" l="1"/>
  <c r="D973" i="1"/>
  <c r="G972" i="1"/>
  <c r="E973" i="1" l="1"/>
  <c r="C973" i="1"/>
  <c r="H973" i="1"/>
  <c r="K973" i="1"/>
  <c r="N973" i="1"/>
  <c r="I973" i="1" l="1"/>
  <c r="L973" i="1"/>
  <c r="M973" i="1" s="1"/>
  <c r="O973" i="1"/>
  <c r="P973" i="1" s="1"/>
  <c r="J973" i="1" l="1"/>
  <c r="F973" i="1" s="1"/>
  <c r="D974" i="1" l="1"/>
  <c r="B974" i="1"/>
  <c r="G973" i="1"/>
  <c r="E974" i="1" l="1"/>
  <c r="C974" i="1"/>
  <c r="K974" i="1"/>
  <c r="N974" i="1"/>
  <c r="H974" i="1"/>
  <c r="I974" i="1" l="1"/>
  <c r="L974" i="1"/>
  <c r="M974" i="1" s="1"/>
  <c r="O974" i="1"/>
  <c r="P974" i="1" s="1"/>
  <c r="J974" i="1" l="1"/>
  <c r="F974" i="1" s="1"/>
  <c r="B975" i="1" l="1"/>
  <c r="D975" i="1"/>
  <c r="G974" i="1"/>
  <c r="E975" i="1" l="1"/>
  <c r="C975" i="1"/>
  <c r="K975" i="1"/>
  <c r="N975" i="1"/>
  <c r="H975" i="1"/>
  <c r="L975" i="1" l="1"/>
  <c r="M975" i="1" s="1"/>
  <c r="O975" i="1"/>
  <c r="P975" i="1" s="1"/>
  <c r="I975" i="1"/>
  <c r="J975" i="1" l="1"/>
  <c r="F975" i="1" s="1"/>
  <c r="D976" i="1" l="1"/>
  <c r="B976" i="1"/>
  <c r="G975" i="1"/>
  <c r="E976" i="1" l="1"/>
  <c r="C976" i="1"/>
  <c r="K976" i="1"/>
  <c r="N976" i="1"/>
  <c r="H976" i="1"/>
  <c r="L976" i="1" l="1"/>
  <c r="M976" i="1" s="1"/>
  <c r="O976" i="1"/>
  <c r="P976" i="1" s="1"/>
  <c r="I976" i="1"/>
  <c r="J976" i="1" l="1"/>
  <c r="F976" i="1" s="1"/>
  <c r="B977" i="1" l="1"/>
  <c r="D977" i="1"/>
  <c r="G976" i="1"/>
  <c r="E977" i="1" l="1"/>
  <c r="C977" i="1"/>
  <c r="N977" i="1"/>
  <c r="H977" i="1"/>
  <c r="K977" i="1"/>
  <c r="L977" i="1" l="1"/>
  <c r="M977" i="1" s="1"/>
  <c r="O977" i="1"/>
  <c r="P977" i="1" s="1"/>
  <c r="I977" i="1"/>
  <c r="J977" i="1" l="1"/>
  <c r="F977" i="1" s="1"/>
  <c r="B978" i="1" l="1"/>
  <c r="D978" i="1"/>
  <c r="G977" i="1"/>
  <c r="E978" i="1" l="1"/>
  <c r="C978" i="1"/>
  <c r="N978" i="1"/>
  <c r="H978" i="1"/>
  <c r="K978" i="1"/>
  <c r="O978" i="1" l="1"/>
  <c r="P978" i="1" s="1"/>
  <c r="I978" i="1"/>
  <c r="L978" i="1"/>
  <c r="M978" i="1" s="1"/>
  <c r="J978" i="1" l="1"/>
  <c r="F978" i="1" s="1"/>
  <c r="B979" i="1" l="1"/>
  <c r="D979" i="1"/>
  <c r="G978" i="1"/>
  <c r="E979" i="1" l="1"/>
  <c r="C979" i="1"/>
  <c r="N979" i="1"/>
  <c r="H979" i="1"/>
  <c r="K979" i="1"/>
  <c r="O979" i="1" l="1"/>
  <c r="P979" i="1" s="1"/>
  <c r="I979" i="1"/>
  <c r="L979" i="1"/>
  <c r="M979" i="1" s="1"/>
  <c r="J979" i="1" l="1"/>
  <c r="F979" i="1" s="1"/>
  <c r="B980" i="1" l="1"/>
  <c r="D980" i="1"/>
  <c r="G979" i="1"/>
  <c r="E980" i="1" l="1"/>
  <c r="C980" i="1"/>
  <c r="H980" i="1"/>
  <c r="K980" i="1"/>
  <c r="N980" i="1"/>
  <c r="O980" i="1" l="1"/>
  <c r="P980" i="1" s="1"/>
  <c r="I980" i="1"/>
  <c r="L980" i="1"/>
  <c r="M980" i="1" s="1"/>
  <c r="J980" i="1" l="1"/>
  <c r="F980" i="1" s="1"/>
  <c r="B981" i="1" l="1"/>
  <c r="D981" i="1"/>
  <c r="G980" i="1"/>
  <c r="E981" i="1" l="1"/>
  <c r="C981" i="1"/>
  <c r="H981" i="1"/>
  <c r="K981" i="1"/>
  <c r="N981" i="1"/>
  <c r="I981" i="1" l="1"/>
  <c r="L981" i="1"/>
  <c r="M981" i="1" s="1"/>
  <c r="O981" i="1"/>
  <c r="P981" i="1" s="1"/>
  <c r="J981" i="1" l="1"/>
  <c r="F981" i="1" s="1"/>
  <c r="B982" i="1" l="1"/>
  <c r="D982" i="1"/>
  <c r="G981" i="1"/>
  <c r="E982" i="1" l="1"/>
  <c r="C982" i="1"/>
  <c r="K982" i="1"/>
  <c r="N982" i="1"/>
  <c r="H982" i="1"/>
  <c r="I982" i="1" l="1"/>
  <c r="L982" i="1"/>
  <c r="M982" i="1" s="1"/>
  <c r="O982" i="1"/>
  <c r="P982" i="1" s="1"/>
  <c r="J982" i="1" l="1"/>
  <c r="F982" i="1" s="1"/>
  <c r="B983" i="1" l="1"/>
  <c r="D983" i="1"/>
  <c r="G982" i="1"/>
  <c r="E983" i="1" l="1"/>
  <c r="C983" i="1"/>
  <c r="K983" i="1"/>
  <c r="N983" i="1"/>
  <c r="H983" i="1"/>
  <c r="L983" i="1" l="1"/>
  <c r="M983" i="1" s="1"/>
  <c r="O983" i="1"/>
  <c r="P983" i="1" s="1"/>
  <c r="I983" i="1"/>
  <c r="J983" i="1" l="1"/>
  <c r="F983" i="1" s="1"/>
  <c r="D984" i="1" l="1"/>
  <c r="B984" i="1"/>
  <c r="G983" i="1"/>
  <c r="E984" i="1" l="1"/>
  <c r="C984" i="1"/>
  <c r="K984" i="1"/>
  <c r="N984" i="1"/>
  <c r="H984" i="1"/>
  <c r="L984" i="1" l="1"/>
  <c r="M984" i="1" s="1"/>
  <c r="O984" i="1"/>
  <c r="P984" i="1" s="1"/>
  <c r="I984" i="1"/>
  <c r="J984" i="1" l="1"/>
  <c r="F984" i="1" s="1"/>
  <c r="B985" i="1" l="1"/>
  <c r="D985" i="1"/>
  <c r="G984" i="1"/>
  <c r="E985" i="1" l="1"/>
  <c r="C985" i="1"/>
  <c r="N985" i="1"/>
  <c r="H985" i="1"/>
  <c r="K985" i="1"/>
  <c r="L985" i="1" l="1"/>
  <c r="M985" i="1" s="1"/>
  <c r="O985" i="1"/>
  <c r="P985" i="1" s="1"/>
  <c r="I985" i="1"/>
  <c r="J985" i="1" l="1"/>
  <c r="F985" i="1" s="1"/>
  <c r="B986" i="1" l="1"/>
  <c r="D986" i="1"/>
  <c r="G985" i="1"/>
  <c r="E986" i="1" l="1"/>
  <c r="C986" i="1"/>
  <c r="N986" i="1"/>
  <c r="H986" i="1"/>
  <c r="K986" i="1"/>
  <c r="O986" i="1" l="1"/>
  <c r="P986" i="1" s="1"/>
  <c r="I986" i="1"/>
  <c r="L986" i="1"/>
  <c r="M986" i="1" s="1"/>
  <c r="J986" i="1" l="1"/>
  <c r="F986" i="1" s="1"/>
  <c r="D987" i="1" l="1"/>
  <c r="B987" i="1"/>
  <c r="G986" i="1"/>
  <c r="E987" i="1" l="1"/>
  <c r="C987" i="1"/>
  <c r="N987" i="1"/>
  <c r="H987" i="1"/>
  <c r="K987" i="1"/>
  <c r="O987" i="1" l="1"/>
  <c r="P987" i="1" s="1"/>
  <c r="I987" i="1"/>
  <c r="L987" i="1"/>
  <c r="M987" i="1" s="1"/>
  <c r="J987" i="1" l="1"/>
  <c r="F987" i="1" s="1"/>
  <c r="B988" i="1" l="1"/>
  <c r="D988" i="1"/>
  <c r="G987" i="1"/>
  <c r="E988" i="1" l="1"/>
  <c r="C988" i="1"/>
  <c r="H988" i="1"/>
  <c r="K988" i="1"/>
  <c r="N988" i="1"/>
  <c r="O988" i="1" l="1"/>
  <c r="P988" i="1" s="1"/>
  <c r="I988" i="1"/>
  <c r="L988" i="1"/>
  <c r="M988" i="1" s="1"/>
  <c r="J988" i="1" l="1"/>
  <c r="F988" i="1" s="1"/>
  <c r="B989" i="1" l="1"/>
  <c r="D989" i="1"/>
  <c r="G988" i="1"/>
  <c r="E989" i="1" l="1"/>
  <c r="C989" i="1"/>
  <c r="H989" i="1"/>
  <c r="K989" i="1"/>
  <c r="N989" i="1"/>
  <c r="I989" i="1" l="1"/>
  <c r="L989" i="1"/>
  <c r="M989" i="1" s="1"/>
  <c r="O989" i="1"/>
  <c r="P989" i="1" s="1"/>
  <c r="J989" i="1" l="1"/>
  <c r="F989" i="1" s="1"/>
  <c r="B990" i="1" l="1"/>
  <c r="D990" i="1"/>
  <c r="G989" i="1"/>
  <c r="E990" i="1" l="1"/>
  <c r="C990" i="1"/>
  <c r="K990" i="1"/>
  <c r="N990" i="1"/>
  <c r="H990" i="1"/>
  <c r="I990" i="1" l="1"/>
  <c r="L990" i="1"/>
  <c r="M990" i="1" s="1"/>
  <c r="O990" i="1"/>
  <c r="P990" i="1" s="1"/>
  <c r="J990" i="1" l="1"/>
  <c r="F990" i="1" s="1"/>
  <c r="B991" i="1" l="1"/>
  <c r="D991" i="1"/>
  <c r="G990" i="1"/>
  <c r="E991" i="1" l="1"/>
  <c r="C991" i="1"/>
  <c r="K991" i="1"/>
  <c r="N991" i="1"/>
  <c r="H991" i="1"/>
  <c r="L991" i="1" l="1"/>
  <c r="M991" i="1" s="1"/>
  <c r="O991" i="1"/>
  <c r="P991" i="1" s="1"/>
  <c r="I991" i="1"/>
  <c r="J991" i="1" l="1"/>
  <c r="F991" i="1" s="1"/>
  <c r="D992" i="1" l="1"/>
  <c r="B992" i="1"/>
  <c r="G991" i="1"/>
  <c r="E992" i="1" l="1"/>
  <c r="C992" i="1"/>
  <c r="K992" i="1"/>
  <c r="N992" i="1"/>
  <c r="H992" i="1"/>
  <c r="L992" i="1" l="1"/>
  <c r="M992" i="1" s="1"/>
  <c r="O992" i="1"/>
  <c r="P992" i="1" s="1"/>
  <c r="I992" i="1"/>
  <c r="J992" i="1" l="1"/>
  <c r="F992" i="1" s="1"/>
  <c r="B993" i="1" l="1"/>
  <c r="D993" i="1"/>
  <c r="G992" i="1"/>
  <c r="E993" i="1" l="1"/>
  <c r="C993" i="1"/>
  <c r="N993" i="1"/>
  <c r="H993" i="1"/>
  <c r="K993" i="1"/>
  <c r="L993" i="1" l="1"/>
  <c r="M993" i="1" s="1"/>
  <c r="O993" i="1"/>
  <c r="P993" i="1" s="1"/>
  <c r="I993" i="1"/>
  <c r="J993" i="1" l="1"/>
  <c r="F993" i="1" s="1"/>
  <c r="D994" i="1" l="1"/>
  <c r="B994" i="1"/>
  <c r="G993" i="1"/>
  <c r="E994" i="1" l="1"/>
  <c r="C994" i="1"/>
  <c r="N994" i="1"/>
  <c r="H994" i="1"/>
  <c r="K994" i="1"/>
  <c r="O994" i="1" l="1"/>
  <c r="P994" i="1" s="1"/>
  <c r="I994" i="1"/>
  <c r="L994" i="1"/>
  <c r="M994" i="1" s="1"/>
  <c r="J994" i="1" l="1"/>
  <c r="F994" i="1" s="1"/>
  <c r="D995" i="1" l="1"/>
  <c r="B995" i="1"/>
  <c r="G994" i="1"/>
  <c r="E995" i="1" l="1"/>
  <c r="C995" i="1"/>
  <c r="N995" i="1"/>
  <c r="H995" i="1"/>
  <c r="K995" i="1"/>
  <c r="O995" i="1" l="1"/>
  <c r="P995" i="1" s="1"/>
  <c r="I995" i="1"/>
  <c r="L995" i="1"/>
  <c r="M995" i="1" s="1"/>
  <c r="J995" i="1" l="1"/>
  <c r="F995" i="1" s="1"/>
  <c r="D996" i="1" l="1"/>
  <c r="B996" i="1"/>
  <c r="G995" i="1"/>
  <c r="E996" i="1" l="1"/>
  <c r="C996" i="1"/>
  <c r="H996" i="1"/>
  <c r="K996" i="1"/>
  <c r="N996" i="1"/>
  <c r="O996" i="1" l="1"/>
  <c r="P996" i="1" s="1"/>
  <c r="I996" i="1"/>
  <c r="L996" i="1"/>
  <c r="M996" i="1" s="1"/>
  <c r="J996" i="1" l="1"/>
  <c r="F996" i="1" s="1"/>
  <c r="B997" i="1" l="1"/>
  <c r="D997" i="1"/>
  <c r="G996" i="1"/>
  <c r="E997" i="1" l="1"/>
  <c r="C997" i="1"/>
  <c r="H997" i="1"/>
  <c r="K997" i="1"/>
  <c r="N997" i="1"/>
  <c r="I997" i="1" l="1"/>
  <c r="L997" i="1"/>
  <c r="M997" i="1" s="1"/>
  <c r="O997" i="1"/>
  <c r="P997" i="1" s="1"/>
  <c r="J997" i="1" l="1"/>
  <c r="F997" i="1" s="1"/>
  <c r="B998" i="1" l="1"/>
  <c r="D998" i="1"/>
  <c r="G997" i="1"/>
  <c r="E998" i="1" l="1"/>
  <c r="C998" i="1"/>
  <c r="K998" i="1"/>
  <c r="N998" i="1"/>
  <c r="H998" i="1"/>
  <c r="I998" i="1" l="1"/>
  <c r="L998" i="1"/>
  <c r="M998" i="1" s="1"/>
  <c r="O998" i="1"/>
  <c r="P998" i="1" s="1"/>
  <c r="J998" i="1" l="1"/>
  <c r="F998" i="1" s="1"/>
  <c r="B999" i="1" l="1"/>
  <c r="D999" i="1"/>
  <c r="G998" i="1"/>
  <c r="E999" i="1" l="1"/>
  <c r="C999" i="1"/>
  <c r="K999" i="1"/>
  <c r="N999" i="1"/>
  <c r="H999" i="1"/>
  <c r="L999" i="1" l="1"/>
  <c r="M999" i="1" s="1"/>
  <c r="O999" i="1"/>
  <c r="P999" i="1" s="1"/>
  <c r="I999" i="1"/>
  <c r="J999" i="1" l="1"/>
  <c r="F999" i="1" s="1"/>
  <c r="D1000" i="1" l="1"/>
  <c r="B1000" i="1"/>
  <c r="G999" i="1"/>
  <c r="E1000" i="1" l="1"/>
  <c r="C1000" i="1"/>
  <c r="K1000" i="1"/>
  <c r="N1000" i="1"/>
  <c r="H1000" i="1"/>
  <c r="L1000" i="1" l="1"/>
  <c r="M1000" i="1" s="1"/>
  <c r="O1000" i="1"/>
  <c r="P1000" i="1" s="1"/>
  <c r="I1000" i="1"/>
  <c r="J1000" i="1" l="1"/>
  <c r="F1000" i="1" s="1"/>
  <c r="B1001" i="1" l="1"/>
  <c r="D1001" i="1"/>
  <c r="G1000" i="1"/>
  <c r="E1001" i="1" l="1"/>
  <c r="C1001" i="1"/>
  <c r="N1001" i="1"/>
  <c r="H1001" i="1"/>
  <c r="K1001" i="1"/>
  <c r="L1001" i="1" l="1"/>
  <c r="M1001" i="1" s="1"/>
  <c r="O1001" i="1"/>
  <c r="P1001" i="1" s="1"/>
  <c r="I1001" i="1"/>
  <c r="J1001" i="1" l="1"/>
  <c r="F1001" i="1" s="1"/>
  <c r="D1002" i="1" l="1"/>
  <c r="B1002" i="1"/>
  <c r="G1001" i="1"/>
  <c r="E1002" i="1" l="1"/>
  <c r="C1002" i="1"/>
  <c r="N1002" i="1"/>
  <c r="H1002" i="1"/>
  <c r="K1002" i="1"/>
  <c r="O1002" i="1" l="1"/>
  <c r="P1002" i="1" s="1"/>
  <c r="I1002" i="1"/>
  <c r="L1002" i="1"/>
  <c r="M1002" i="1" s="1"/>
  <c r="J1002" i="1" l="1"/>
  <c r="F1002" i="1" s="1"/>
  <c r="D1003" i="1" l="1"/>
  <c r="B1003" i="1"/>
  <c r="G1002" i="1"/>
  <c r="E1003" i="1" l="1"/>
  <c r="C1003" i="1"/>
  <c r="N1003" i="1"/>
  <c r="H1003" i="1"/>
  <c r="K1003" i="1"/>
  <c r="O1003" i="1" l="1"/>
  <c r="P1003" i="1" s="1"/>
  <c r="I1003" i="1"/>
  <c r="L1003" i="1"/>
  <c r="M1003" i="1" s="1"/>
  <c r="J1003" i="1" l="1"/>
  <c r="F1003" i="1" s="1"/>
  <c r="D1004" i="1" l="1"/>
  <c r="B1004" i="1"/>
  <c r="G1003" i="1"/>
  <c r="E1004" i="1" l="1"/>
  <c r="C1004" i="1"/>
  <c r="H1004" i="1"/>
  <c r="K1004" i="1"/>
  <c r="N1004" i="1"/>
  <c r="O1004" i="1" l="1"/>
  <c r="P1004" i="1" s="1"/>
  <c r="I1004" i="1"/>
  <c r="L1004" i="1"/>
  <c r="M1004" i="1" s="1"/>
  <c r="J1004" i="1" l="1"/>
  <c r="F1004" i="1" s="1"/>
  <c r="B1005" i="1" l="1"/>
  <c r="D1005" i="1"/>
  <c r="G1004" i="1"/>
  <c r="E1005" i="1" l="1"/>
  <c r="C1005" i="1"/>
  <c r="H1005" i="1"/>
  <c r="K1005" i="1"/>
  <c r="N1005" i="1"/>
  <c r="I1005" i="1" l="1"/>
  <c r="L1005" i="1"/>
  <c r="M1005" i="1" s="1"/>
  <c r="O1005" i="1"/>
  <c r="P1005" i="1" s="1"/>
  <c r="J1005" i="1" l="1"/>
  <c r="F1005" i="1" s="1"/>
  <c r="D1006" i="1" l="1"/>
  <c r="B1006" i="1"/>
  <c r="G1005" i="1"/>
  <c r="E1006" i="1" l="1"/>
  <c r="C1006" i="1"/>
  <c r="K1006" i="1"/>
  <c r="N1006" i="1"/>
  <c r="H1006" i="1"/>
  <c r="I1006" i="1" l="1"/>
  <c r="L1006" i="1"/>
  <c r="M1006" i="1" s="1"/>
  <c r="O1006" i="1"/>
  <c r="P1006" i="1" s="1"/>
  <c r="J1006" i="1" l="1"/>
  <c r="F1006" i="1" s="1"/>
  <c r="B1007" i="1" l="1"/>
  <c r="D1007" i="1"/>
  <c r="G1006" i="1"/>
  <c r="E1007" i="1" l="1"/>
  <c r="C1007" i="1"/>
  <c r="K1007" i="1"/>
  <c r="N1007" i="1"/>
  <c r="H1007" i="1"/>
  <c r="L1007" i="1" l="1"/>
  <c r="M1007" i="1" s="1"/>
  <c r="O1007" i="1"/>
  <c r="P1007" i="1" s="1"/>
  <c r="I1007" i="1"/>
  <c r="J1007" i="1" l="1"/>
  <c r="F1007" i="1" s="1"/>
  <c r="D1008" i="1" l="1"/>
  <c r="B1008" i="1"/>
  <c r="G1007" i="1"/>
  <c r="E1008" i="1" l="1"/>
  <c r="C1008" i="1"/>
  <c r="K1008" i="1"/>
  <c r="N1008" i="1"/>
  <c r="H1008" i="1"/>
  <c r="L1008" i="1" l="1"/>
  <c r="M1008" i="1" s="1"/>
  <c r="O1008" i="1"/>
  <c r="P1008" i="1" s="1"/>
  <c r="I1008" i="1"/>
  <c r="J1008" i="1" l="1"/>
  <c r="F1008" i="1" s="1"/>
  <c r="B1009" i="1" l="1"/>
  <c r="D1009" i="1"/>
  <c r="G1008" i="1"/>
  <c r="E1009" i="1" l="1"/>
  <c r="C1009" i="1"/>
  <c r="N1009" i="1"/>
  <c r="H1009" i="1"/>
  <c r="K1009" i="1"/>
  <c r="L1009" i="1" l="1"/>
  <c r="M1009" i="1" s="1"/>
  <c r="O1009" i="1"/>
  <c r="P1009" i="1" s="1"/>
  <c r="I1009" i="1"/>
  <c r="J1009" i="1" l="1"/>
  <c r="F1009" i="1" s="1"/>
  <c r="D1010" i="1" l="1"/>
  <c r="B1010" i="1"/>
  <c r="G1009" i="1"/>
  <c r="E1010" i="1" l="1"/>
  <c r="C1010" i="1"/>
  <c r="N1010" i="1"/>
  <c r="H1010" i="1"/>
  <c r="K1010" i="1"/>
  <c r="O1010" i="1" l="1"/>
  <c r="P1010" i="1" s="1"/>
  <c r="I1010" i="1"/>
  <c r="L1010" i="1"/>
  <c r="M1010" i="1" s="1"/>
  <c r="J1010" i="1" l="1"/>
  <c r="F1010" i="1" s="1"/>
  <c r="D1011" i="1" l="1"/>
  <c r="B1011" i="1"/>
  <c r="G1010" i="1"/>
  <c r="E1011" i="1" l="1"/>
  <c r="C1011" i="1"/>
  <c r="N1011" i="1"/>
  <c r="H1011" i="1"/>
  <c r="K1011" i="1"/>
  <c r="O1011" i="1" l="1"/>
  <c r="P1011" i="1" s="1"/>
  <c r="I1011" i="1"/>
  <c r="L1011" i="1"/>
  <c r="M1011" i="1" s="1"/>
  <c r="J1011" i="1" l="1"/>
  <c r="F1011" i="1" s="1"/>
  <c r="B1012" i="1" l="1"/>
  <c r="D1012" i="1"/>
  <c r="G1011" i="1"/>
  <c r="E1012" i="1" l="1"/>
  <c r="C1012" i="1"/>
  <c r="H1012" i="1"/>
  <c r="K1012" i="1"/>
  <c r="N1012" i="1"/>
  <c r="O1012" i="1" l="1"/>
  <c r="P1012" i="1" s="1"/>
  <c r="I1012" i="1"/>
  <c r="L1012" i="1"/>
  <c r="M1012" i="1" s="1"/>
  <c r="J1012" i="1" l="1"/>
  <c r="F1012" i="1" s="1"/>
  <c r="D1013" i="1" l="1"/>
  <c r="B1013" i="1"/>
  <c r="G1012" i="1"/>
  <c r="E1013" i="1" l="1"/>
  <c r="C1013" i="1"/>
  <c r="H1013" i="1"/>
  <c r="K1013" i="1"/>
  <c r="N1013" i="1"/>
  <c r="I1013" i="1" l="1"/>
  <c r="L1013" i="1"/>
  <c r="M1013" i="1" s="1"/>
  <c r="O1013" i="1"/>
  <c r="P1013" i="1" s="1"/>
  <c r="J1013" i="1" l="1"/>
  <c r="F1013" i="1" s="1"/>
  <c r="B1014" i="1" l="1"/>
  <c r="D1014" i="1"/>
  <c r="G1013" i="1"/>
  <c r="E1014" i="1" l="1"/>
  <c r="C1014" i="1"/>
  <c r="K1014" i="1"/>
  <c r="N1014" i="1"/>
  <c r="H1014" i="1"/>
  <c r="I1014" i="1" l="1"/>
  <c r="L1014" i="1"/>
  <c r="M1014" i="1" s="1"/>
  <c r="O1014" i="1"/>
  <c r="P1014" i="1" s="1"/>
  <c r="J1014" i="1" l="1"/>
  <c r="F1014" i="1" s="1"/>
  <c r="B1015" i="1" l="1"/>
  <c r="D1015" i="1"/>
  <c r="G1014" i="1"/>
  <c r="E1015" i="1" l="1"/>
  <c r="C1015" i="1"/>
  <c r="K1015" i="1"/>
  <c r="N1015" i="1"/>
  <c r="H1015" i="1"/>
  <c r="L1015" i="1" l="1"/>
  <c r="M1015" i="1" s="1"/>
  <c r="O1015" i="1"/>
  <c r="P1015" i="1" s="1"/>
  <c r="I1015" i="1"/>
  <c r="J1015" i="1" l="1"/>
  <c r="F1015" i="1" s="1"/>
  <c r="D1016" i="1" l="1"/>
  <c r="B1016" i="1"/>
  <c r="G1015" i="1"/>
  <c r="E1016" i="1" l="1"/>
  <c r="C1016" i="1"/>
  <c r="K1016" i="1"/>
  <c r="N1016" i="1"/>
  <c r="H1016" i="1"/>
  <c r="L1016" i="1" l="1"/>
  <c r="M1016" i="1" s="1"/>
  <c r="O1016" i="1"/>
  <c r="P1016" i="1" s="1"/>
  <c r="I1016" i="1"/>
  <c r="J1016" i="1" l="1"/>
  <c r="F1016" i="1" s="1"/>
  <c r="G1016" i="1" l="1"/>
  <c r="E1017" i="1" s="1"/>
  <c r="B1017" i="1"/>
  <c r="D1017" i="1"/>
  <c r="C1017" i="1" l="1"/>
  <c r="L1017" i="1" s="1"/>
  <c r="N1017" i="1"/>
  <c r="H1017" i="1"/>
  <c r="K1017" i="1"/>
  <c r="O1017" i="1" l="1"/>
  <c r="P1017" i="1" s="1"/>
  <c r="I1017" i="1"/>
  <c r="J1017" i="1" s="1"/>
  <c r="M1017" i="1"/>
  <c r="F1017" i="1" l="1"/>
  <c r="D1018" i="1" s="1"/>
  <c r="G1017" i="1"/>
  <c r="E1018" i="1" s="1"/>
  <c r="B1018" i="1" l="1"/>
  <c r="N1018" i="1" s="1"/>
  <c r="C1018" i="1"/>
  <c r="O1018" i="1" s="1"/>
  <c r="K1018" i="1" l="1"/>
  <c r="H1018" i="1"/>
  <c r="L1018" i="1"/>
  <c r="I1018" i="1"/>
  <c r="J1018" i="1" s="1"/>
  <c r="P1018" i="1"/>
  <c r="M1018" i="1" l="1"/>
  <c r="G1018" i="1" s="1"/>
  <c r="E1019" i="1" l="1"/>
  <c r="C1019" i="1"/>
  <c r="F1018" i="1"/>
  <c r="D1019" i="1" s="1"/>
  <c r="O1019" i="1"/>
  <c r="I1019" i="1"/>
  <c r="L1019" i="1"/>
  <c r="B1019" i="1" l="1"/>
  <c r="K1019" i="1" l="1"/>
  <c r="M1019" i="1" s="1"/>
  <c r="N1019" i="1"/>
  <c r="P1019" i="1" s="1"/>
  <c r="H1019" i="1"/>
  <c r="J1019" i="1" s="1"/>
  <c r="G1019" i="1" l="1"/>
  <c r="C1020" i="1" s="1"/>
  <c r="L1020" i="1" s="1"/>
  <c r="F1019" i="1"/>
  <c r="D1020" i="1" s="1"/>
  <c r="I1020" i="1" l="1"/>
  <c r="O1020" i="1"/>
  <c r="E1020" i="1"/>
  <c r="B1020" i="1"/>
  <c r="H1020" i="1" s="1"/>
  <c r="N1020" i="1" l="1"/>
  <c r="P1020" i="1" s="1"/>
  <c r="K1020" i="1"/>
  <c r="M1020" i="1" s="1"/>
  <c r="J1020" i="1"/>
  <c r="G1020" i="1" l="1"/>
  <c r="C1021" i="1" s="1"/>
  <c r="F1020" i="1"/>
  <c r="E1021" i="1" l="1"/>
  <c r="I1021" i="1"/>
  <c r="L1021" i="1"/>
  <c r="O1021" i="1"/>
  <c r="B1021" i="1"/>
  <c r="D1021" i="1"/>
  <c r="H1021" i="1" l="1"/>
  <c r="K1021" i="1"/>
  <c r="M1021" i="1" s="1"/>
  <c r="N1021" i="1"/>
  <c r="P1021" i="1" s="1"/>
  <c r="J1021" i="1" l="1"/>
  <c r="G1021" i="1" s="1"/>
  <c r="C1022" i="1" l="1"/>
  <c r="E1022" i="1"/>
  <c r="F1021" i="1"/>
  <c r="I1022" i="1" l="1"/>
  <c r="L1022" i="1"/>
  <c r="O1022" i="1"/>
  <c r="B1022" i="1"/>
  <c r="D1022" i="1"/>
  <c r="K1022" i="1" l="1"/>
  <c r="M1022" i="1" s="1"/>
  <c r="N1022" i="1"/>
  <c r="P1022" i="1" s="1"/>
  <c r="H1022" i="1"/>
  <c r="J1022" i="1" l="1"/>
  <c r="G1022" i="1" s="1"/>
  <c r="C1023" i="1" l="1"/>
  <c r="E1023" i="1"/>
  <c r="F1022" i="1"/>
  <c r="L1023" i="1" l="1"/>
  <c r="O1023" i="1"/>
  <c r="I1023" i="1"/>
  <c r="B1023" i="1"/>
  <c r="D1023" i="1"/>
  <c r="K1023" i="1" l="1"/>
  <c r="M1023" i="1" s="1"/>
  <c r="N1023" i="1"/>
  <c r="P1023" i="1" s="1"/>
  <c r="H1023" i="1"/>
  <c r="J1023" i="1" l="1"/>
  <c r="G1023" i="1" s="1"/>
  <c r="C1024" i="1" l="1"/>
  <c r="E1024" i="1"/>
  <c r="F1023" i="1"/>
  <c r="L1024" i="1" l="1"/>
  <c r="O1024" i="1"/>
  <c r="I1024" i="1"/>
  <c r="D1024" i="1"/>
  <c r="B1024" i="1"/>
  <c r="K1024" i="1" l="1"/>
  <c r="M1024" i="1" s="1"/>
  <c r="N1024" i="1"/>
  <c r="P1024" i="1" s="1"/>
  <c r="H1024" i="1"/>
  <c r="J1024" i="1" l="1"/>
  <c r="G1024" i="1" s="1"/>
  <c r="F1024" i="1" l="1"/>
  <c r="B1025" i="1" s="1"/>
  <c r="C1025" i="1"/>
  <c r="E1025" i="1"/>
  <c r="D1025" i="1" l="1"/>
  <c r="N1025" i="1"/>
  <c r="H1025" i="1"/>
  <c r="K1025" i="1"/>
  <c r="L1025" i="1"/>
  <c r="O1025" i="1"/>
  <c r="I1025" i="1"/>
  <c r="J1025" i="1" l="1"/>
  <c r="M1025" i="1"/>
  <c r="P1025" i="1"/>
  <c r="G1025" i="1" l="1"/>
  <c r="C1026" i="1" s="1"/>
  <c r="F1025" i="1"/>
  <c r="D1026" i="1" s="1"/>
  <c r="E1026" i="1" l="1"/>
  <c r="B1026" i="1"/>
  <c r="N1026" i="1" s="1"/>
  <c r="O1026" i="1"/>
  <c r="I1026" i="1"/>
  <c r="L1026" i="1"/>
  <c r="P1026" i="1" l="1"/>
  <c r="K1026" i="1"/>
  <c r="M1026" i="1" s="1"/>
  <c r="H1026" i="1"/>
  <c r="J1026" i="1" s="1"/>
  <c r="G1026" i="1" l="1"/>
  <c r="E1027" i="1" s="1"/>
  <c r="F1026" i="1"/>
  <c r="B1027" i="1" s="1"/>
  <c r="C1027" i="1" l="1"/>
  <c r="O1027" i="1" s="1"/>
  <c r="D1027" i="1"/>
  <c r="N1027" i="1"/>
  <c r="H1027" i="1"/>
  <c r="K1027" i="1"/>
  <c r="I1027" i="1" l="1"/>
  <c r="J1027" i="1" s="1"/>
  <c r="L1027" i="1"/>
  <c r="M1027" i="1" s="1"/>
  <c r="P1027" i="1"/>
  <c r="G1027" i="1" l="1"/>
  <c r="E1028" i="1" s="1"/>
  <c r="F1027" i="1"/>
  <c r="C1028" i="1" l="1"/>
  <c r="O1028" i="1" s="1"/>
  <c r="B1028" i="1"/>
  <c r="D1028" i="1"/>
  <c r="L1028" i="1" l="1"/>
  <c r="I1028" i="1"/>
  <c r="H1028" i="1"/>
  <c r="K1028" i="1"/>
  <c r="N1028" i="1"/>
  <c r="P1028" i="1" s="1"/>
  <c r="M1028" i="1" l="1"/>
  <c r="J1028" i="1"/>
  <c r="G1028" i="1" l="1"/>
  <c r="E1029" i="1" s="1"/>
  <c r="F1028" i="1"/>
  <c r="C1029" i="1" l="1"/>
  <c r="I1029" i="1" s="1"/>
  <c r="D1029" i="1"/>
  <c r="B1029" i="1"/>
  <c r="L1029" i="1" l="1"/>
  <c r="O1029" i="1"/>
  <c r="H1029" i="1"/>
  <c r="K1029" i="1"/>
  <c r="N1029" i="1"/>
  <c r="P1029" i="1" l="1"/>
  <c r="M1029" i="1"/>
  <c r="J1029" i="1"/>
  <c r="G1029" i="1" l="1"/>
  <c r="E1030" i="1" s="1"/>
  <c r="F1029" i="1"/>
  <c r="C1030" i="1" l="1"/>
  <c r="I1030" i="1" s="1"/>
  <c r="B1030" i="1"/>
  <c r="D1030" i="1"/>
  <c r="L1030" i="1" l="1"/>
  <c r="O1030" i="1"/>
  <c r="K1030" i="1"/>
  <c r="N1030" i="1"/>
  <c r="P1030" i="1" s="1"/>
  <c r="H1030" i="1"/>
  <c r="M1030" i="1" l="1"/>
  <c r="J1030" i="1"/>
  <c r="G1030" i="1" l="1"/>
  <c r="E1031" i="1" s="1"/>
  <c r="F1030" i="1"/>
  <c r="C1031" i="1" l="1"/>
  <c r="L1031" i="1" s="1"/>
  <c r="B1031" i="1"/>
  <c r="D1031" i="1"/>
  <c r="I1031" i="1" l="1"/>
  <c r="O1031" i="1"/>
  <c r="K1031" i="1"/>
  <c r="M1031" i="1" s="1"/>
  <c r="N1031" i="1"/>
  <c r="P1031" i="1" s="1"/>
  <c r="H1031" i="1"/>
  <c r="J1031" i="1" l="1"/>
  <c r="G1031" i="1" s="1"/>
  <c r="E1032" i="1" l="1"/>
  <c r="C1032" i="1"/>
  <c r="F1031" i="1"/>
  <c r="B1032" i="1" l="1"/>
  <c r="D1032" i="1"/>
  <c r="L1032" i="1"/>
  <c r="O1032" i="1"/>
  <c r="I1032" i="1"/>
  <c r="N1032" i="1" l="1"/>
  <c r="P1032" i="1" s="1"/>
  <c r="H1032" i="1"/>
  <c r="K1032" i="1"/>
  <c r="M1032" i="1" s="1"/>
  <c r="J1032" i="1" l="1"/>
  <c r="G1032" i="1" s="1"/>
  <c r="F1032" i="1" l="1"/>
  <c r="D1033" i="1" s="1"/>
  <c r="E1033" i="1"/>
  <c r="C1033" i="1"/>
  <c r="B1033" i="1" l="1"/>
  <c r="N1033" i="1" s="1"/>
  <c r="O1033" i="1"/>
  <c r="I1033" i="1"/>
  <c r="L1033" i="1"/>
  <c r="H1033" i="1" l="1"/>
  <c r="J1033" i="1" s="1"/>
  <c r="K1033" i="1"/>
  <c r="M1033" i="1" s="1"/>
  <c r="P1033" i="1"/>
  <c r="F1033" i="1" l="1"/>
  <c r="B1034" i="1" s="1"/>
  <c r="G1033" i="1"/>
  <c r="E1034" i="1" s="1"/>
  <c r="D1034" i="1" l="1"/>
  <c r="C1034" i="1"/>
  <c r="O1034" i="1" s="1"/>
  <c r="N1034" i="1"/>
  <c r="H1034" i="1"/>
  <c r="K1034" i="1"/>
  <c r="I1034" i="1" l="1"/>
  <c r="J1034" i="1" s="1"/>
  <c r="L1034" i="1"/>
  <c r="M1034" i="1" s="1"/>
  <c r="P1034" i="1"/>
  <c r="F1034" i="1" l="1"/>
  <c r="D1035" i="1" s="1"/>
  <c r="G1034" i="1"/>
  <c r="E1035" i="1" s="1"/>
  <c r="C1035" i="1" l="1"/>
  <c r="O1035" i="1" s="1"/>
  <c r="B1035" i="1"/>
  <c r="H1035" i="1" s="1"/>
  <c r="I1035" i="1" l="1"/>
  <c r="J1035" i="1" s="1"/>
  <c r="L1035" i="1"/>
  <c r="N1035" i="1"/>
  <c r="P1035" i="1" s="1"/>
  <c r="K1035" i="1"/>
  <c r="M1035" i="1" s="1"/>
  <c r="F1035" i="1" l="1"/>
  <c r="B1036" i="1" s="1"/>
  <c r="G1035" i="1"/>
  <c r="E1036" i="1" s="1"/>
  <c r="D1036" i="1" l="1"/>
  <c r="C1036" i="1"/>
  <c r="H1036" i="1"/>
  <c r="N1036" i="1"/>
  <c r="K1036" i="1"/>
  <c r="I1036" i="1"/>
  <c r="L1036" i="1"/>
  <c r="O1036" i="1"/>
  <c r="P1036" i="1" l="1"/>
  <c r="M1036" i="1"/>
  <c r="J1036" i="1"/>
  <c r="G1036" i="1" l="1"/>
  <c r="E1037" i="1" s="1"/>
  <c r="F1036" i="1"/>
  <c r="D1037" i="1" s="1"/>
  <c r="C1037" i="1" l="1"/>
  <c r="I1037" i="1" s="1"/>
  <c r="B1037" i="1"/>
  <c r="K1037" i="1" s="1"/>
  <c r="O1037" i="1" l="1"/>
  <c r="L1037" i="1"/>
  <c r="M1037" i="1" s="1"/>
  <c r="N1037" i="1"/>
  <c r="H1037" i="1"/>
  <c r="J1037" i="1" s="1"/>
  <c r="P1037" i="1" l="1"/>
  <c r="F1037" i="1" s="1"/>
  <c r="B1038" i="1" l="1"/>
  <c r="N1038" i="1" s="1"/>
  <c r="D1038" i="1"/>
  <c r="G1037" i="1"/>
  <c r="E1038" i="1" s="1"/>
  <c r="C1038" i="1" l="1"/>
  <c r="L1038" i="1" s="1"/>
  <c r="K1038" i="1"/>
  <c r="H1038" i="1"/>
  <c r="I1038" i="1" l="1"/>
  <c r="J1038" i="1" s="1"/>
  <c r="O1038" i="1"/>
  <c r="P1038" i="1" s="1"/>
  <c r="M1038" i="1"/>
  <c r="F1038" i="1" l="1"/>
  <c r="D1039" i="1" s="1"/>
  <c r="G1038" i="1"/>
  <c r="E1039" i="1" s="1"/>
  <c r="B1039" i="1" l="1"/>
  <c r="K1039" i="1" s="1"/>
  <c r="C1039" i="1"/>
  <c r="L1039" i="1" s="1"/>
  <c r="N1039" i="1" l="1"/>
  <c r="H1039" i="1"/>
  <c r="M1039" i="1"/>
  <c r="O1039" i="1"/>
  <c r="I1039" i="1"/>
  <c r="J1039" i="1" s="1"/>
  <c r="P1039" i="1" l="1"/>
  <c r="F1039" i="1" s="1"/>
  <c r="B1040" i="1" s="1"/>
  <c r="G1039" i="1" l="1"/>
  <c r="E1040" i="1" s="1"/>
  <c r="D1040" i="1"/>
  <c r="N1040" i="1"/>
  <c r="H1040" i="1"/>
  <c r="K1040" i="1"/>
  <c r="C1040" i="1" l="1"/>
  <c r="L1040" i="1" s="1"/>
  <c r="M1040" i="1" s="1"/>
  <c r="O1040" i="1" l="1"/>
  <c r="P1040" i="1" s="1"/>
  <c r="I1040" i="1"/>
  <c r="J1040" i="1" s="1"/>
  <c r="F1040" i="1" l="1"/>
  <c r="B1041" i="1" s="1"/>
  <c r="N1041" i="1" s="1"/>
  <c r="G1040" i="1"/>
  <c r="E1041" i="1" s="1"/>
  <c r="H1041" i="1" l="1"/>
  <c r="C1041" i="1"/>
  <c r="K1041" i="1"/>
  <c r="D1041" i="1"/>
  <c r="O1041" i="1"/>
  <c r="P1041" i="1" s="1"/>
  <c r="I1041" i="1"/>
  <c r="L1041" i="1"/>
  <c r="M1041" i="1" s="1"/>
  <c r="J1041" i="1" l="1"/>
  <c r="F1041" i="1" s="1"/>
  <c r="G1041" i="1" l="1"/>
  <c r="C1042" i="1" s="1"/>
  <c r="B1042" i="1"/>
  <c r="D1042" i="1"/>
  <c r="E1042" i="1" l="1"/>
  <c r="N1042" i="1"/>
  <c r="H1042" i="1"/>
  <c r="K1042" i="1"/>
  <c r="O1042" i="1"/>
  <c r="L1042" i="1"/>
  <c r="I1042" i="1"/>
  <c r="J1042" i="1" l="1"/>
  <c r="M1042" i="1"/>
  <c r="P1042" i="1"/>
  <c r="F1042" i="1" l="1"/>
  <c r="D1043" i="1" s="1"/>
  <c r="G1042" i="1"/>
  <c r="C1043" i="1" s="1"/>
  <c r="B1043" i="1" l="1"/>
  <c r="H1043" i="1" s="1"/>
  <c r="E1043" i="1"/>
  <c r="O1043" i="1"/>
  <c r="I1043" i="1"/>
  <c r="L1043" i="1"/>
  <c r="K1043" i="1" l="1"/>
  <c r="M1043" i="1" s="1"/>
  <c r="N1043" i="1"/>
  <c r="P1043" i="1" s="1"/>
  <c r="J1043" i="1"/>
  <c r="G1043" i="1" l="1"/>
  <c r="E1044" i="1" s="1"/>
  <c r="F1043" i="1"/>
  <c r="D1044" i="1" s="1"/>
  <c r="C1044" i="1" l="1"/>
  <c r="L1044" i="1" s="1"/>
  <c r="B1044" i="1"/>
  <c r="H1044" i="1" s="1"/>
  <c r="O1044" i="1" l="1"/>
  <c r="I1044" i="1"/>
  <c r="K1044" i="1"/>
  <c r="M1044" i="1" s="1"/>
  <c r="N1044" i="1"/>
  <c r="J1044" i="1"/>
  <c r="P1044" i="1" l="1"/>
  <c r="F1044" i="1" s="1"/>
  <c r="B1045" i="1" s="1"/>
  <c r="G1044" i="1" l="1"/>
  <c r="E1045" i="1" s="1"/>
  <c r="D1045" i="1"/>
  <c r="K1045" i="1"/>
  <c r="H1045" i="1"/>
  <c r="N1045" i="1"/>
  <c r="C1045" i="1" l="1"/>
  <c r="I1045" i="1" s="1"/>
  <c r="L1045" i="1" l="1"/>
  <c r="M1045" i="1" s="1"/>
  <c r="O1045" i="1"/>
  <c r="P1045" i="1" s="1"/>
  <c r="J1045" i="1"/>
  <c r="F1045" i="1" l="1"/>
  <c r="D1046" i="1" s="1"/>
  <c r="G1045" i="1"/>
  <c r="C1046" i="1" s="1"/>
  <c r="B1046" i="1" l="1"/>
  <c r="N1046" i="1" s="1"/>
  <c r="E1046" i="1"/>
  <c r="L1046" i="1"/>
  <c r="O1046" i="1"/>
  <c r="I1046" i="1"/>
  <c r="P1046" i="1" l="1"/>
  <c r="H1046" i="1"/>
  <c r="J1046" i="1" s="1"/>
  <c r="K1046" i="1"/>
  <c r="M1046" i="1" s="1"/>
  <c r="F1046" i="1" l="1"/>
  <c r="D1047" i="1" s="1"/>
  <c r="G1046" i="1"/>
  <c r="B1047" i="1" l="1"/>
  <c r="K1047" i="1" s="1"/>
  <c r="C1047" i="1"/>
  <c r="E1047" i="1"/>
  <c r="N1047" i="1" l="1"/>
  <c r="H1047" i="1"/>
  <c r="O1047" i="1"/>
  <c r="I1047" i="1"/>
  <c r="L1047" i="1"/>
  <c r="M1047" i="1" s="1"/>
  <c r="P1047" i="1" l="1"/>
  <c r="J1047" i="1"/>
  <c r="F1047" i="1" l="1"/>
  <c r="D1048" i="1" s="1"/>
  <c r="G1047" i="1"/>
  <c r="E1048" i="1" s="1"/>
  <c r="B1048" i="1" l="1"/>
  <c r="N1048" i="1" s="1"/>
  <c r="C1048" i="1"/>
  <c r="L1048" i="1" s="1"/>
  <c r="K1048" i="1" l="1"/>
  <c r="M1048" i="1" s="1"/>
  <c r="H1048" i="1"/>
  <c r="I1048" i="1"/>
  <c r="O1048" i="1"/>
  <c r="P1048" i="1" s="1"/>
  <c r="J1048" i="1" l="1"/>
  <c r="F1048" i="1" s="1"/>
  <c r="B1049" i="1" s="1"/>
  <c r="G1048" i="1" l="1"/>
  <c r="E1049" i="1" s="1"/>
  <c r="D1049" i="1"/>
  <c r="K1049" i="1"/>
  <c r="H1049" i="1"/>
  <c r="N1049" i="1"/>
  <c r="C1049" i="1" l="1"/>
  <c r="O1049" i="1" s="1"/>
  <c r="P1049" i="1" s="1"/>
  <c r="L1049" i="1" l="1"/>
  <c r="M1049" i="1" s="1"/>
  <c r="I1049" i="1"/>
  <c r="J1049" i="1" s="1"/>
  <c r="F1049" i="1" l="1"/>
  <c r="B1050" i="1" s="1"/>
  <c r="G1049" i="1"/>
  <c r="C1050" i="1" s="1"/>
  <c r="D1050" i="1" l="1"/>
  <c r="E1050" i="1"/>
  <c r="L1050" i="1"/>
  <c r="I1050" i="1"/>
  <c r="O1050" i="1"/>
  <c r="N1050" i="1"/>
  <c r="H1050" i="1"/>
  <c r="K1050" i="1"/>
  <c r="P1050" i="1" l="1"/>
  <c r="M1050" i="1"/>
  <c r="J1050" i="1"/>
  <c r="F1050" i="1" l="1"/>
  <c r="D1051" i="1" s="1"/>
  <c r="G1050" i="1"/>
  <c r="E1051" i="1" s="1"/>
  <c r="C1051" i="1" l="1"/>
  <c r="O1051" i="1" s="1"/>
  <c r="B1051" i="1"/>
  <c r="K1051" i="1" s="1"/>
  <c r="L1051" i="1" l="1"/>
  <c r="M1051" i="1" s="1"/>
  <c r="I1051" i="1"/>
  <c r="N1051" i="1"/>
  <c r="P1051" i="1" s="1"/>
  <c r="H1051" i="1"/>
  <c r="J1051" i="1" s="1"/>
  <c r="G1051" i="1" l="1"/>
  <c r="E1052" i="1" s="1"/>
  <c r="F1051" i="1"/>
  <c r="D1052" i="1" s="1"/>
  <c r="B1052" i="1" l="1"/>
  <c r="H1052" i="1" s="1"/>
  <c r="C1052" i="1"/>
  <c r="L1052" i="1" s="1"/>
  <c r="K1052" i="1" l="1"/>
  <c r="M1052" i="1" s="1"/>
  <c r="N1052" i="1"/>
  <c r="O1052" i="1"/>
  <c r="I1052" i="1"/>
  <c r="J1052" i="1" s="1"/>
  <c r="P1052" i="1" l="1"/>
  <c r="G1052" i="1" s="1"/>
  <c r="C1053" i="1" s="1"/>
  <c r="F1052" i="1" l="1"/>
  <c r="D1053" i="1" s="1"/>
  <c r="E1053" i="1"/>
  <c r="I1053" i="1"/>
  <c r="O1053" i="1"/>
  <c r="L1053" i="1"/>
  <c r="B1053" i="1" l="1"/>
  <c r="K1053" i="1" s="1"/>
  <c r="M1053" i="1" s="1"/>
  <c r="N1053" i="1" l="1"/>
  <c r="P1053" i="1" s="1"/>
  <c r="H1053" i="1"/>
  <c r="J1053" i="1" s="1"/>
  <c r="G1053" i="1" l="1"/>
  <c r="E1054" i="1" s="1"/>
  <c r="F1053" i="1"/>
  <c r="D1054" i="1" s="1"/>
  <c r="C1054" i="1" l="1"/>
  <c r="L1054" i="1" s="1"/>
  <c r="B1054" i="1"/>
  <c r="N1054" i="1" s="1"/>
  <c r="O1054" i="1" l="1"/>
  <c r="P1054" i="1" s="1"/>
  <c r="I1054" i="1"/>
  <c r="K1054" i="1"/>
  <c r="M1054" i="1" s="1"/>
  <c r="H1054" i="1"/>
  <c r="J1054" i="1" s="1"/>
  <c r="G1054" i="1" l="1"/>
  <c r="E1055" i="1" s="1"/>
  <c r="F1054" i="1"/>
  <c r="C1055" i="1" l="1"/>
  <c r="O1055" i="1" s="1"/>
  <c r="D1055" i="1"/>
  <c r="B1055" i="1"/>
  <c r="L1055" i="1" l="1"/>
  <c r="I1055" i="1"/>
  <c r="K1055" i="1"/>
  <c r="H1055" i="1"/>
  <c r="N1055" i="1"/>
  <c r="P1055" i="1" s="1"/>
  <c r="M1055" i="1" l="1"/>
  <c r="J1055" i="1"/>
  <c r="G1055" i="1" l="1"/>
  <c r="C1056" i="1" s="1"/>
  <c r="F1055" i="1"/>
  <c r="D1056" i="1" s="1"/>
  <c r="E1056" i="1" l="1"/>
  <c r="B1056" i="1"/>
  <c r="N1056" i="1" s="1"/>
  <c r="L1056" i="1"/>
  <c r="I1056" i="1"/>
  <c r="O1056" i="1"/>
  <c r="P1056" i="1" l="1"/>
  <c r="K1056" i="1"/>
  <c r="M1056" i="1" s="1"/>
  <c r="H1056" i="1"/>
  <c r="J1056" i="1" s="1"/>
  <c r="F1056" i="1" l="1"/>
  <c r="D1057" i="1" s="1"/>
  <c r="G1056" i="1"/>
  <c r="E1057" i="1" s="1"/>
  <c r="C1057" i="1" l="1"/>
  <c r="O1057" i="1" s="1"/>
  <c r="B1057" i="1"/>
  <c r="K1057" i="1" s="1"/>
  <c r="L1057" i="1" l="1"/>
  <c r="M1057" i="1" s="1"/>
  <c r="I1057" i="1"/>
  <c r="H1057" i="1"/>
  <c r="N1057" i="1"/>
  <c r="P1057" i="1" s="1"/>
  <c r="J1057" i="1" l="1"/>
  <c r="F1057" i="1" s="1"/>
  <c r="B1058" i="1" s="1"/>
  <c r="G1057" i="1" l="1"/>
  <c r="E1058" i="1" s="1"/>
  <c r="D1058" i="1"/>
  <c r="N1058" i="1"/>
  <c r="H1058" i="1"/>
  <c r="K1058" i="1"/>
  <c r="C1058" i="1" l="1"/>
  <c r="L1058" i="1" s="1"/>
  <c r="M1058" i="1" s="1"/>
  <c r="I1058" i="1" l="1"/>
  <c r="J1058" i="1" s="1"/>
  <c r="O1058" i="1"/>
  <c r="P1058" i="1" s="1"/>
  <c r="F1058" i="1" l="1"/>
  <c r="D1059" i="1" s="1"/>
  <c r="G1058" i="1"/>
  <c r="C1059" i="1" s="1"/>
  <c r="I1059" i="1" s="1"/>
  <c r="B1059" i="1" l="1"/>
  <c r="K1059" i="1" s="1"/>
  <c r="O1059" i="1"/>
  <c r="L1059" i="1"/>
  <c r="E1059" i="1"/>
  <c r="M1059" i="1" l="1"/>
  <c r="N1059" i="1"/>
  <c r="P1059" i="1" s="1"/>
  <c r="H1059" i="1"/>
  <c r="J1059" i="1" s="1"/>
  <c r="G1059" i="1" l="1"/>
  <c r="E1060" i="1" s="1"/>
  <c r="F1059" i="1"/>
  <c r="B1060" i="1" s="1"/>
  <c r="H1060" i="1" s="1"/>
  <c r="C1060" i="1"/>
  <c r="L1060" i="1" s="1"/>
  <c r="N1060" i="1" l="1"/>
  <c r="K1060" i="1"/>
  <c r="M1060" i="1" s="1"/>
  <c r="D1060" i="1"/>
  <c r="O1060" i="1"/>
  <c r="I1060" i="1"/>
  <c r="J1060" i="1" s="1"/>
  <c r="P1060" i="1" l="1"/>
  <c r="G1060" i="1" s="1"/>
  <c r="C1061" i="1" s="1"/>
  <c r="F1060" i="1"/>
  <c r="D1061" i="1" s="1"/>
  <c r="E1061" i="1" l="1"/>
  <c r="B1061" i="1"/>
  <c r="K1061" i="1" s="1"/>
  <c r="I1061" i="1"/>
  <c r="O1061" i="1"/>
  <c r="L1061" i="1"/>
  <c r="H1061" i="1" l="1"/>
  <c r="J1061" i="1" s="1"/>
  <c r="N1061" i="1"/>
  <c r="P1061" i="1" s="1"/>
  <c r="M1061" i="1"/>
  <c r="G1061" i="1" l="1"/>
  <c r="E1062" i="1" s="1"/>
  <c r="F1061" i="1"/>
  <c r="D1062" i="1" s="1"/>
  <c r="B1062" i="1" l="1"/>
  <c r="K1062" i="1" s="1"/>
  <c r="C1062" i="1"/>
  <c r="L1062" i="1" s="1"/>
  <c r="H1062" i="1" l="1"/>
  <c r="N1062" i="1"/>
  <c r="O1062" i="1"/>
  <c r="I1062" i="1"/>
  <c r="M1062" i="1"/>
  <c r="P1062" i="1" l="1"/>
  <c r="J1062" i="1"/>
  <c r="G1062" i="1" l="1"/>
  <c r="E1063" i="1" s="1"/>
  <c r="F1062" i="1"/>
  <c r="B1063" i="1" s="1"/>
  <c r="C1063" i="1" l="1"/>
  <c r="O1063" i="1" s="1"/>
  <c r="D1063" i="1"/>
  <c r="K1063" i="1"/>
  <c r="N1063" i="1"/>
  <c r="H1063" i="1"/>
  <c r="P1063" i="1" l="1"/>
  <c r="L1063" i="1"/>
  <c r="I1063" i="1"/>
  <c r="J1063" i="1" s="1"/>
  <c r="M1063" i="1"/>
  <c r="G1063" i="1" l="1"/>
  <c r="C1064" i="1" s="1"/>
  <c r="F1063" i="1"/>
  <c r="E1064" i="1" l="1"/>
  <c r="I1064" i="1"/>
  <c r="L1064" i="1"/>
  <c r="O1064" i="1"/>
  <c r="B1064" i="1"/>
  <c r="D1064" i="1"/>
  <c r="N1064" i="1" l="1"/>
  <c r="P1064" i="1" s="1"/>
  <c r="K1064" i="1"/>
  <c r="M1064" i="1" s="1"/>
  <c r="H1064" i="1"/>
  <c r="J1064" i="1" l="1"/>
  <c r="G1064" i="1" s="1"/>
  <c r="C1065" i="1" l="1"/>
  <c r="E1065" i="1"/>
  <c r="F1064" i="1"/>
  <c r="I1065" i="1" l="1"/>
  <c r="O1065" i="1"/>
  <c r="L1065" i="1"/>
  <c r="B1065" i="1"/>
  <c r="D1065" i="1"/>
  <c r="K1065" i="1" l="1"/>
  <c r="M1065" i="1" s="1"/>
  <c r="N1065" i="1"/>
  <c r="P1065" i="1" s="1"/>
  <c r="H1065" i="1"/>
  <c r="J1065" i="1" l="1"/>
  <c r="G1065" i="1" s="1"/>
  <c r="C1066" i="1" l="1"/>
  <c r="E1066" i="1"/>
  <c r="F1065" i="1"/>
  <c r="L1066" i="1" l="1"/>
  <c r="O1066" i="1"/>
  <c r="I1066" i="1"/>
  <c r="D1066" i="1"/>
  <c r="B1066" i="1"/>
  <c r="K1066" i="1" l="1"/>
  <c r="M1066" i="1" s="1"/>
  <c r="N1066" i="1"/>
  <c r="P1066" i="1" s="1"/>
  <c r="H1066" i="1"/>
  <c r="J1066" i="1" l="1"/>
  <c r="G1066" i="1" s="1"/>
  <c r="F1066" i="1" l="1"/>
  <c r="B1067" i="1" s="1"/>
  <c r="C1067" i="1"/>
  <c r="E1067" i="1"/>
  <c r="D1067" i="1" l="1"/>
  <c r="K1067" i="1"/>
  <c r="N1067" i="1"/>
  <c r="H1067" i="1"/>
  <c r="I1067" i="1"/>
  <c r="L1067" i="1"/>
  <c r="O1067" i="1"/>
  <c r="J1067" i="1" l="1"/>
  <c r="P1067" i="1"/>
  <c r="M1067" i="1"/>
  <c r="G1067" i="1" l="1"/>
  <c r="C1068" i="1" s="1"/>
  <c r="F1067" i="1"/>
  <c r="D1068" i="1" s="1"/>
  <c r="E1068" i="1" l="1"/>
  <c r="B1068" i="1"/>
  <c r="H1068" i="1" s="1"/>
  <c r="O1068" i="1"/>
  <c r="I1068" i="1"/>
  <c r="L1068" i="1"/>
  <c r="K1068" i="1" l="1"/>
  <c r="M1068" i="1" s="1"/>
  <c r="N1068" i="1"/>
  <c r="P1068" i="1" s="1"/>
  <c r="J1068" i="1"/>
  <c r="G1068" i="1" l="1"/>
  <c r="C1069" i="1" s="1"/>
  <c r="F1068" i="1"/>
  <c r="E1069" i="1" l="1"/>
  <c r="B1069" i="1"/>
  <c r="D1069" i="1"/>
  <c r="O1069" i="1"/>
  <c r="I1069" i="1"/>
  <c r="L1069" i="1"/>
  <c r="N1069" i="1" l="1"/>
  <c r="P1069" i="1" s="1"/>
  <c r="H1069" i="1"/>
  <c r="K1069" i="1"/>
  <c r="M1069" i="1" s="1"/>
  <c r="J1069" i="1" l="1"/>
  <c r="G1069" i="1" s="1"/>
  <c r="F1069" i="1" l="1"/>
  <c r="B1070" i="1" s="1"/>
  <c r="C1070" i="1"/>
  <c r="E1070" i="1"/>
  <c r="D1070" i="1" l="1"/>
  <c r="H1070" i="1"/>
  <c r="K1070" i="1"/>
  <c r="N1070" i="1"/>
  <c r="O1070" i="1"/>
  <c r="L1070" i="1"/>
  <c r="I1070" i="1"/>
  <c r="M1070" i="1" l="1"/>
  <c r="P1070" i="1"/>
  <c r="J1070" i="1"/>
  <c r="G1070" i="1" l="1"/>
  <c r="E1071" i="1" s="1"/>
  <c r="F1070" i="1"/>
  <c r="C1071" i="1" l="1"/>
  <c r="I1071" i="1" s="1"/>
  <c r="D1071" i="1"/>
  <c r="B1071" i="1"/>
  <c r="L1071" i="1" l="1"/>
  <c r="O1071" i="1"/>
  <c r="H1071" i="1"/>
  <c r="K1071" i="1"/>
  <c r="N1071" i="1"/>
  <c r="P1071" i="1" s="1"/>
  <c r="M1071" i="1" l="1"/>
  <c r="J1071" i="1"/>
  <c r="G1071" i="1" l="1"/>
  <c r="E1072" i="1" s="1"/>
  <c r="F1071" i="1"/>
  <c r="C1072" i="1" l="1"/>
  <c r="I1072" i="1" s="1"/>
  <c r="B1072" i="1"/>
  <c r="D1072" i="1"/>
  <c r="O1072" i="1" l="1"/>
  <c r="L1072" i="1"/>
  <c r="H1072" i="1"/>
  <c r="K1072" i="1"/>
  <c r="M1072" i="1" s="1"/>
  <c r="N1072" i="1"/>
  <c r="P1072" i="1" l="1"/>
  <c r="J1072" i="1"/>
  <c r="G1072" i="1" l="1"/>
  <c r="C1073" i="1" s="1"/>
  <c r="F1072" i="1"/>
  <c r="D1073" i="1" s="1"/>
  <c r="E1073" i="1" l="1"/>
  <c r="B1073" i="1"/>
  <c r="K1073" i="1" s="1"/>
  <c r="I1073" i="1"/>
  <c r="L1073" i="1"/>
  <c r="O1073" i="1"/>
  <c r="M1073" i="1" l="1"/>
  <c r="N1073" i="1"/>
  <c r="P1073" i="1" s="1"/>
  <c r="H1073" i="1"/>
  <c r="J1073" i="1" s="1"/>
  <c r="F1073" i="1" l="1"/>
  <c r="B1074" i="1" s="1"/>
  <c r="G1073" i="1"/>
  <c r="D1074" i="1" l="1"/>
  <c r="K1074" i="1"/>
  <c r="N1074" i="1"/>
  <c r="H1074" i="1"/>
  <c r="C1074" i="1"/>
  <c r="E1074" i="1"/>
  <c r="L1074" i="1" l="1"/>
  <c r="M1074" i="1" s="1"/>
  <c r="O1074" i="1"/>
  <c r="I1074" i="1"/>
  <c r="J1074" i="1" s="1"/>
  <c r="P1074" i="1"/>
  <c r="F1074" i="1" l="1"/>
  <c r="G1074" i="1"/>
  <c r="B1075" i="1" l="1"/>
  <c r="D1075" i="1"/>
  <c r="E1075" i="1"/>
  <c r="C1075" i="1"/>
  <c r="L1075" i="1" l="1"/>
  <c r="O1075" i="1"/>
  <c r="I1075" i="1"/>
  <c r="K1075" i="1"/>
  <c r="N1075" i="1"/>
  <c r="P1075" i="1" s="1"/>
  <c r="H1075" i="1"/>
  <c r="J1075" i="1" l="1"/>
  <c r="M1075" i="1"/>
  <c r="G1075" i="1" l="1"/>
  <c r="E1076" i="1" s="1"/>
  <c r="F1075" i="1"/>
  <c r="C1076" i="1" l="1"/>
  <c r="L1076" i="1" s="1"/>
  <c r="D1076" i="1"/>
  <c r="B1076" i="1"/>
  <c r="O1076" i="1" l="1"/>
  <c r="I1076" i="1"/>
  <c r="N1076" i="1"/>
  <c r="H1076" i="1"/>
  <c r="K1076" i="1"/>
  <c r="M1076" i="1" s="1"/>
  <c r="P1076" i="1" l="1"/>
  <c r="J1076" i="1"/>
  <c r="G1076" i="1" l="1"/>
  <c r="F1076" i="1"/>
</calcChain>
</file>

<file path=xl/sharedStrings.xml><?xml version="1.0" encoding="utf-8"?>
<sst xmlns="http://schemas.openxmlformats.org/spreadsheetml/2006/main" count="152" uniqueCount="92">
  <si>
    <t>n</t>
  </si>
  <si>
    <t>angle</t>
  </si>
  <si>
    <t>x</t>
  </si>
  <si>
    <t>y</t>
  </si>
  <si>
    <t>Rayon</t>
  </si>
  <si>
    <t>Paramètres généraux</t>
  </si>
  <si>
    <t>Base de temps</t>
  </si>
  <si>
    <t>Coefficient de friction</t>
  </si>
  <si>
    <t>Ratio de la constante d'Aarseth</t>
  </si>
  <si>
    <t>Corp en mouvement</t>
  </si>
  <si>
    <t>Masse</t>
  </si>
  <si>
    <t>Position initiale</t>
  </si>
  <si>
    <t>Vitesse initiale</t>
  </si>
  <si>
    <t>Trois corps statiques</t>
  </si>
  <si>
    <t>Corp 1</t>
  </si>
  <si>
    <t>Position</t>
  </si>
  <si>
    <t>Masse volumique moyenne</t>
  </si>
  <si>
    <t>Volume</t>
  </si>
  <si>
    <t>Masse totale</t>
  </si>
  <si>
    <t>Constante d'Aarseth</t>
  </si>
  <si>
    <t>Attraction/répulsion</t>
  </si>
  <si>
    <t>Corp 2</t>
  </si>
  <si>
    <t>Corp 3</t>
  </si>
  <si>
    <t>t</t>
  </si>
  <si>
    <t>f</t>
  </si>
  <si>
    <t>ᴧ</t>
  </si>
  <si>
    <t>m</t>
  </si>
  <si>
    <t>Accélération initiale</t>
  </si>
  <si>
    <t>Dimension</t>
  </si>
  <si>
    <t>s</t>
  </si>
  <si>
    <t>mètres</t>
  </si>
  <si>
    <t>grammes</t>
  </si>
  <si>
    <t>mètres/seconde</t>
  </si>
  <si>
    <t>Attraction</t>
  </si>
  <si>
    <t>i</t>
  </si>
  <si>
    <t>acceleration</t>
  </si>
  <si>
    <t>Vitesse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</si>
  <si>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>1x</t>
    </r>
    <r>
      <rPr>
        <sz val="11"/>
        <color theme="1"/>
        <rFont val="Calibri"/>
        <family val="2"/>
        <scheme val="minor"/>
      </rPr>
      <t xml:space="preserve"> </t>
    </r>
  </si>
  <si>
    <t>position vaisseau</t>
  </si>
  <si>
    <t>Masse 1</t>
  </si>
  <si>
    <t>Masse 2</t>
  </si>
  <si>
    <t>Masse 3</t>
  </si>
  <si>
    <t>-</t>
  </si>
  <si>
    <r>
      <t>mètres/seconde</t>
    </r>
    <r>
      <rPr>
        <vertAlign val="superscript"/>
        <sz val="12"/>
        <rFont val="Calibri"/>
        <family val="2"/>
        <scheme val="minor"/>
      </rPr>
      <t>2</t>
    </r>
  </si>
  <si>
    <r>
      <t>gramme/mètres</t>
    </r>
    <r>
      <rPr>
        <vertAlign val="superscript"/>
        <sz val="12"/>
        <rFont val="Calibri"/>
        <family val="2"/>
        <scheme val="minor"/>
      </rPr>
      <t>3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</si>
  <si>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2xy</t>
    </r>
  </si>
  <si>
    <r>
      <t>r</t>
    </r>
    <r>
      <rPr>
        <i/>
        <vertAlign val="subscript"/>
        <sz val="12"/>
        <rFont val="Calibri"/>
        <family val="2"/>
        <scheme val="minor"/>
      </rPr>
      <t>2</t>
    </r>
  </si>
  <si>
    <r>
      <t>ρ</t>
    </r>
    <r>
      <rPr>
        <i/>
        <vertAlign val="subscript"/>
        <sz val="12"/>
        <rFont val="Calibri"/>
        <family val="2"/>
      </rPr>
      <t>2</t>
    </r>
  </si>
  <si>
    <r>
      <t>ω</t>
    </r>
    <r>
      <rPr>
        <i/>
        <vertAlign val="subscript"/>
        <sz val="12"/>
        <rFont val="Calibri"/>
        <family val="2"/>
      </rPr>
      <t>2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</si>
  <si>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1xy</t>
    </r>
  </si>
  <si>
    <r>
      <t>r</t>
    </r>
    <r>
      <rPr>
        <i/>
        <vertAlign val="subscript"/>
        <sz val="12"/>
        <rFont val="Calibri"/>
        <family val="2"/>
        <scheme val="minor"/>
      </rPr>
      <t>1</t>
    </r>
  </si>
  <si>
    <r>
      <t>ρ</t>
    </r>
    <r>
      <rPr>
        <i/>
        <vertAlign val="subscript"/>
        <sz val="12"/>
        <rFont val="Calibri"/>
        <family val="2"/>
      </rPr>
      <t>1</t>
    </r>
  </si>
  <si>
    <r>
      <t>ω</t>
    </r>
    <r>
      <rPr>
        <i/>
        <vertAlign val="subscript"/>
        <sz val="12"/>
        <rFont val="Calibri"/>
        <family val="2"/>
      </rPr>
      <t>1</t>
    </r>
  </si>
  <si>
    <r>
      <t xml:space="preserve">p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</si>
  <si>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v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</si>
  <si>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a </t>
    </r>
    <r>
      <rPr>
        <i/>
        <vertAlign val="subscript"/>
        <sz val="12"/>
        <rFont val="Calibri"/>
        <family val="2"/>
        <scheme val="minor"/>
      </rPr>
      <t>0,0</t>
    </r>
  </si>
  <si>
    <r>
      <t xml:space="preserve">q </t>
    </r>
    <r>
      <rPr>
        <i/>
        <vertAlign val="subscript"/>
        <sz val="12"/>
        <rFont val="Calibri"/>
        <family val="2"/>
        <scheme val="minor"/>
      </rPr>
      <t>3xy</t>
    </r>
  </si>
  <si>
    <r>
      <t>r</t>
    </r>
    <r>
      <rPr>
        <i/>
        <vertAlign val="subscript"/>
        <sz val="12"/>
        <rFont val="Calibri"/>
        <family val="2"/>
        <scheme val="minor"/>
      </rPr>
      <t>3</t>
    </r>
  </si>
  <si>
    <r>
      <t>ρ</t>
    </r>
    <r>
      <rPr>
        <i/>
        <vertAlign val="subscript"/>
        <sz val="12"/>
        <rFont val="Calibri"/>
        <family val="2"/>
      </rPr>
      <t>3</t>
    </r>
  </si>
  <si>
    <r>
      <t>ω</t>
    </r>
    <r>
      <rPr>
        <i/>
        <vertAlign val="subscript"/>
        <sz val="12"/>
        <rFont val="Calibri"/>
        <family val="2"/>
      </rPr>
      <t>3</t>
    </r>
  </si>
  <si>
    <r>
      <t>V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</si>
  <si>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mètres</t>
    </r>
    <r>
      <rPr>
        <vertAlign val="superscript"/>
        <sz val="12"/>
        <color theme="2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</si>
  <si>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</si>
  <si>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λ</t>
    </r>
    <r>
      <rPr>
        <i/>
        <vertAlign val="subscript"/>
        <sz val="12"/>
        <color theme="2" tint="-0.499984740745262"/>
        <rFont val="Calibri"/>
        <family val="2"/>
      </rPr>
      <t>1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</si>
  <si>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</si>
  <si>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mètres</t>
    </r>
    <r>
      <rPr>
        <vertAlign val="superscript"/>
        <sz val="12"/>
        <color theme="0" tint="-0.499984740745262"/>
        <rFont val="Calibri"/>
        <family val="2"/>
        <scheme val="minor"/>
      </rPr>
      <t>3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</si>
  <si>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</si>
  <si>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3</t>
    </r>
  </si>
  <si>
    <r>
      <t>V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</si>
  <si>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M</t>
    </r>
    <r>
      <rPr>
        <i/>
        <vertAlign val="subscript"/>
        <sz val="12"/>
        <color theme="0" tint="-0.499984740745262"/>
        <rFont val="Calibri"/>
        <family val="2"/>
      </rPr>
      <t>2</t>
    </r>
  </si>
  <si>
    <r>
      <t>λ</t>
    </r>
    <r>
      <rPr>
        <i/>
        <vertAlign val="subscript"/>
        <sz val="12"/>
        <color theme="0" tint="-0.499984740745262"/>
        <rFont val="Calibri"/>
        <family val="2"/>
      </rPr>
      <t>2</t>
    </r>
  </si>
  <si>
    <t>Calcule corps statiques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</si>
  <si>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1y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1y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</si>
  <si>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1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|</t>
    </r>
  </si>
  <si>
    <t>Calculs corp en mouvement</t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</si>
  <si>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2x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2x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</si>
  <si>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2y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</si>
  <si>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2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|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</si>
  <si>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3x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3x 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</si>
  <si>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 xml:space="preserve">3y </t>
    </r>
    <r>
      <rPr>
        <sz val="11"/>
        <color theme="1"/>
        <rFont val="Calibri"/>
        <family val="2"/>
        <scheme val="minor"/>
      </rPr>
      <t>- p</t>
    </r>
    <r>
      <rPr>
        <vertAlign val="subscript"/>
        <sz val="11"/>
        <color theme="1"/>
        <rFont val="Calibri"/>
        <family val="2"/>
        <scheme val="minor"/>
      </rPr>
      <t xml:space="preserve">3y </t>
    </r>
  </si>
  <si>
    <r>
      <rPr>
        <sz val="11"/>
        <color theme="1"/>
        <rFont val="Calibri"/>
        <family val="2"/>
      </rPr>
      <t>|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-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|</t>
    </r>
  </si>
  <si>
    <t xml:space="preserve">q 1x - p1x </t>
  </si>
  <si>
    <t xml:space="preserve">q 1y - p1y </t>
  </si>
  <si>
    <t>|q 1 - p1 |</t>
  </si>
  <si>
    <t xml:space="preserve">q 2x - p2x </t>
  </si>
  <si>
    <t xml:space="preserve">q 2y - p2y </t>
  </si>
  <si>
    <t>|q 2 - p2 |</t>
  </si>
  <si>
    <t xml:space="preserve">q 3x - p3x </t>
  </si>
  <si>
    <t xml:space="preserve">q 3y - p3y </t>
  </si>
  <si>
    <t>|q 3 - p3 |</t>
  </si>
  <si>
    <t>Position courante</t>
  </si>
  <si>
    <t>Position finale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</si>
</sst>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i/>
      <vertAlign val="subscript"/>
      <sz val="12"/>
      <name val="Calibri"/>
      <family val="2"/>
      <scheme val="minor"/>
    </font>
    <font>
      <i/>
      <sz val="12"/>
      <name val="Calibri"/>
      <family val="2"/>
    </font>
    <font>
      <i/>
      <vertAlign val="subscript"/>
      <sz val="12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i/>
      <sz val="12"/>
      <color theme="2" tint="-0.499984740745262"/>
      <name val="Calibri"/>
      <family val="2"/>
    </font>
    <font>
      <i/>
      <vertAlign val="subscript"/>
      <sz val="12"/>
      <color theme="2" tint="-0.499984740745262"/>
      <name val="Calibri"/>
      <family val="2"/>
    </font>
    <font>
      <vertAlign val="superscript"/>
      <sz val="12"/>
      <color theme="2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</font>
    <font>
      <i/>
      <vertAlign val="subscript"/>
      <sz val="12"/>
      <color theme="0" tint="-0.499984740745262"/>
      <name val="Calibri"/>
      <family val="2"/>
    </font>
    <font>
      <vertAlign val="superscript"/>
      <sz val="12"/>
      <color theme="0" tint="-0.499984740745262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Border="1"/>
    <xf numFmtId="0" fontId="6" fillId="0" borderId="0" xfId="0" applyFont="1"/>
    <xf numFmtId="0" fontId="12" fillId="0" borderId="0" xfId="0" applyFont="1" applyBorder="1"/>
    <xf numFmtId="0" fontId="22" fillId="0" borderId="0" xfId="0" applyFont="1" applyBorder="1"/>
    <xf numFmtId="0" fontId="12" fillId="7" borderId="0" xfId="0" applyFont="1" applyFill="1" applyBorder="1"/>
    <xf numFmtId="0" fontId="14" fillId="3" borderId="0" xfId="0" applyFont="1" applyFill="1" applyBorder="1"/>
    <xf numFmtId="0" fontId="18" fillId="3" borderId="0" xfId="0" applyFont="1" applyFill="1" applyBorder="1"/>
    <xf numFmtId="0" fontId="12" fillId="3" borderId="0" xfId="0" applyFont="1" applyFill="1" applyBorder="1"/>
    <xf numFmtId="0" fontId="6" fillId="3" borderId="0" xfId="0" applyFont="1" applyFill="1" applyBorder="1" applyAlignment="1">
      <alignment horizontal="center"/>
    </xf>
    <xf numFmtId="0" fontId="12" fillId="2" borderId="0" xfId="0" applyFont="1" applyFill="1" applyBorder="1"/>
    <xf numFmtId="0" fontId="18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0" fontId="14" fillId="7" borderId="0" xfId="0" applyFont="1" applyFill="1" applyBorder="1"/>
    <xf numFmtId="0" fontId="22" fillId="7" borderId="0" xfId="0" applyFont="1" applyFill="1" applyBorder="1"/>
    <xf numFmtId="0" fontId="12" fillId="8" borderId="0" xfId="0" applyFont="1" applyFill="1" applyBorder="1"/>
    <xf numFmtId="0" fontId="6" fillId="8" borderId="0" xfId="0" applyFont="1" applyFill="1" applyBorder="1" applyAlignment="1">
      <alignment horizontal="center"/>
    </xf>
    <xf numFmtId="3" fontId="6" fillId="8" borderId="0" xfId="0" applyNumberFormat="1" applyFont="1" applyFill="1" applyBorder="1" applyAlignment="1">
      <alignment horizontal="center"/>
    </xf>
    <xf numFmtId="0" fontId="14" fillId="8" borderId="0" xfId="0" applyFont="1" applyFill="1" applyBorder="1"/>
    <xf numFmtId="0" fontId="22" fillId="8" borderId="0" xfId="0" applyFont="1" applyFill="1" applyBorder="1"/>
    <xf numFmtId="0" fontId="9" fillId="9" borderId="0" xfId="0" applyFont="1" applyFill="1" applyBorder="1" applyAlignment="1">
      <alignment horizontal="center"/>
    </xf>
    <xf numFmtId="0" fontId="12" fillId="9" borderId="0" xfId="0" applyFont="1" applyFill="1" applyBorder="1"/>
    <xf numFmtId="0" fontId="6" fillId="9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/>
    <xf numFmtId="0" fontId="6" fillId="9" borderId="2" xfId="0" applyFont="1" applyFill="1" applyBorder="1"/>
    <xf numFmtId="0" fontId="6" fillId="2" borderId="2" xfId="0" applyFont="1" applyFill="1" applyBorder="1"/>
    <xf numFmtId="0" fontId="6" fillId="9" borderId="4" xfId="0" applyFont="1" applyFill="1" applyBorder="1"/>
    <xf numFmtId="0" fontId="10" fillId="9" borderId="5" xfId="0" applyFont="1" applyFill="1" applyBorder="1" applyAlignment="1">
      <alignment horizontal="center"/>
    </xf>
    <xf numFmtId="0" fontId="6" fillId="2" borderId="3" xfId="0" applyFont="1" applyFill="1" applyBorder="1"/>
    <xf numFmtId="0" fontId="6" fillId="9" borderId="3" xfId="0" applyFont="1" applyFill="1" applyBorder="1"/>
    <xf numFmtId="0" fontId="6" fillId="2" borderId="4" xfId="0" applyFont="1" applyFill="1" applyBorder="1"/>
    <xf numFmtId="0" fontId="12" fillId="2" borderId="5" xfId="0" applyFont="1" applyFill="1" applyBorder="1"/>
    <xf numFmtId="0" fontId="6" fillId="2" borderId="6" xfId="0" applyFont="1" applyFill="1" applyBorder="1"/>
    <xf numFmtId="0" fontId="6" fillId="3" borderId="2" xfId="0" applyFont="1" applyFill="1" applyBorder="1"/>
    <xf numFmtId="0" fontId="6" fillId="3" borderId="3" xfId="0" applyFont="1" applyFill="1" applyBorder="1"/>
    <xf numFmtId="0" fontId="17" fillId="2" borderId="2" xfId="0" applyFont="1" applyFill="1" applyBorder="1"/>
    <xf numFmtId="0" fontId="17" fillId="2" borderId="3" xfId="0" applyFont="1" applyFill="1" applyBorder="1"/>
    <xf numFmtId="0" fontId="17" fillId="3" borderId="2" xfId="0" applyFont="1" applyFill="1" applyBorder="1"/>
    <xf numFmtId="0" fontId="17" fillId="3" borderId="3" xfId="0" applyFont="1" applyFill="1" applyBorder="1"/>
    <xf numFmtId="0" fontId="6" fillId="8" borderId="2" xfId="0" applyFont="1" applyFill="1" applyBorder="1"/>
    <xf numFmtId="0" fontId="6" fillId="8" borderId="3" xfId="0" applyFont="1" applyFill="1" applyBorder="1"/>
    <xf numFmtId="0" fontId="21" fillId="2" borderId="2" xfId="0" applyFont="1" applyFill="1" applyBorder="1"/>
    <xf numFmtId="0" fontId="21" fillId="2" borderId="3" xfId="0" applyFont="1" applyFill="1" applyBorder="1"/>
    <xf numFmtId="0" fontId="21" fillId="8" borderId="2" xfId="0" applyFont="1" applyFill="1" applyBorder="1"/>
    <xf numFmtId="0" fontId="21" fillId="8" borderId="3" xfId="0" applyFont="1" applyFill="1" applyBorder="1"/>
    <xf numFmtId="0" fontId="25" fillId="6" borderId="2" xfId="0" applyFont="1" applyFill="1" applyBorder="1" applyAlignment="1"/>
    <xf numFmtId="0" fontId="25" fillId="6" borderId="3" xfId="0" applyFont="1" applyFill="1" applyBorder="1" applyAlignment="1"/>
    <xf numFmtId="0" fontId="6" fillId="7" borderId="2" xfId="0" applyFont="1" applyFill="1" applyBorder="1"/>
    <xf numFmtId="0" fontId="6" fillId="7" borderId="3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21" fillId="0" borderId="2" xfId="0" applyFont="1" applyBorder="1"/>
    <xf numFmtId="0" fontId="21" fillId="0" borderId="3" xfId="0" applyFont="1" applyBorder="1"/>
    <xf numFmtId="0" fontId="21" fillId="7" borderId="2" xfId="0" applyFont="1" applyFill="1" applyBorder="1"/>
    <xf numFmtId="0" fontId="21" fillId="7" borderId="3" xfId="0" applyFont="1" applyFill="1" applyBorder="1"/>
    <xf numFmtId="0" fontId="6" fillId="7" borderId="4" xfId="0" applyFont="1" applyFill="1" applyBorder="1"/>
    <xf numFmtId="0" fontId="14" fillId="7" borderId="5" xfId="0" applyFont="1" applyFill="1" applyBorder="1"/>
    <xf numFmtId="0" fontId="6" fillId="7" borderId="6" xfId="0" applyFont="1" applyFill="1" applyBorder="1"/>
    <xf numFmtId="0" fontId="7" fillId="0" borderId="0" xfId="0" applyFont="1" applyBorder="1" applyAlignment="1">
      <alignment horizontal="right"/>
    </xf>
    <xf numFmtId="0" fontId="0" fillId="0" borderId="1" xfId="0" applyBorder="1"/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left"/>
    </xf>
    <xf numFmtId="0" fontId="25" fillId="5" borderId="0" xfId="0" applyFont="1" applyFill="1" applyBorder="1" applyAlignment="1">
      <alignment horizontal="left"/>
    </xf>
    <xf numFmtId="0" fontId="25" fillId="5" borderId="3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25" fillId="4" borderId="2" xfId="0" applyFont="1" applyFill="1" applyBorder="1" applyAlignment="1">
      <alignment horizontal="left"/>
    </xf>
    <xf numFmtId="0" fontId="25" fillId="4" borderId="0" xfId="0" applyFont="1" applyFill="1" applyBorder="1" applyAlignment="1">
      <alignment horizontal="left"/>
    </xf>
    <xf numFmtId="0" fontId="25" fillId="4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11" fillId="10" borderId="9" xfId="0" applyFont="1" applyFill="1" applyBorder="1" applyAlignment="1">
      <alignment horizontal="left" vertical="center"/>
    </xf>
    <xf numFmtId="0" fontId="11" fillId="10" borderId="7" xfId="0" applyFont="1" applyFill="1" applyBorder="1" applyAlignment="1">
      <alignment horizontal="left"/>
    </xf>
    <xf numFmtId="0" fontId="11" fillId="10" borderId="8" xfId="0" applyFont="1" applyFill="1" applyBorder="1" applyAlignment="1">
      <alignment horizontal="left"/>
    </xf>
    <xf numFmtId="0" fontId="11" fillId="10" borderId="9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9" borderId="5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2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Simulateur de gravité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Feuille1!$A$17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Feuille1!$D$49:$D$69</c:f>
              <c:numCache>
                <c:formatCode>General</c:formatCode>
                <c:ptCount val="21"/>
                <c:pt idx="0">
                  <c:v>30000</c:v>
                </c:pt>
                <c:pt idx="1">
                  <c:v>29510.565162951534</c:v>
                </c:pt>
                <c:pt idx="2">
                  <c:v>28090.169943749475</c:v>
                </c:pt>
                <c:pt idx="3">
                  <c:v>25877.852522924732</c:v>
                </c:pt>
                <c:pt idx="4">
                  <c:v>23090.169943749475</c:v>
                </c:pt>
                <c:pt idx="5">
                  <c:v>20000</c:v>
                </c:pt>
                <c:pt idx="6">
                  <c:v>16909.830056250525</c:v>
                </c:pt>
                <c:pt idx="7">
                  <c:v>14122.147477075268</c:v>
                </c:pt>
                <c:pt idx="8">
                  <c:v>11909.830056250526</c:v>
                </c:pt>
                <c:pt idx="9">
                  <c:v>10489.434837048464</c:v>
                </c:pt>
                <c:pt idx="10">
                  <c:v>10000</c:v>
                </c:pt>
                <c:pt idx="11">
                  <c:v>10489.434837048462</c:v>
                </c:pt>
                <c:pt idx="12">
                  <c:v>11909.830056250525</c:v>
                </c:pt>
                <c:pt idx="13">
                  <c:v>14122.147477075268</c:v>
                </c:pt>
                <c:pt idx="14">
                  <c:v>16909.830056250525</c:v>
                </c:pt>
                <c:pt idx="15">
                  <c:v>19999.999999999996</c:v>
                </c:pt>
                <c:pt idx="16">
                  <c:v>23090.169943749472</c:v>
                </c:pt>
                <c:pt idx="17">
                  <c:v>25877.852522924728</c:v>
                </c:pt>
                <c:pt idx="18">
                  <c:v>28090.169943749475</c:v>
                </c:pt>
                <c:pt idx="19">
                  <c:v>29510.565162951534</c:v>
                </c:pt>
                <c:pt idx="20">
                  <c:v>30000</c:v>
                </c:pt>
              </c:numCache>
            </c:numRef>
          </c:xVal>
          <c:yVal>
            <c:numRef>
              <c:f>Feuille1!$E$49:$E$69</c:f>
              <c:numCache>
                <c:formatCode>General</c:formatCode>
                <c:ptCount val="21"/>
                <c:pt idx="0">
                  <c:v>20000</c:v>
                </c:pt>
                <c:pt idx="1">
                  <c:v>23090.169943749475</c:v>
                </c:pt>
                <c:pt idx="2">
                  <c:v>25877.852522924732</c:v>
                </c:pt>
                <c:pt idx="3">
                  <c:v>28090.169943749475</c:v>
                </c:pt>
                <c:pt idx="4">
                  <c:v>29510.565162951534</c:v>
                </c:pt>
                <c:pt idx="5">
                  <c:v>30000</c:v>
                </c:pt>
                <c:pt idx="6">
                  <c:v>29510.565162951534</c:v>
                </c:pt>
                <c:pt idx="7">
                  <c:v>28090.169943749475</c:v>
                </c:pt>
                <c:pt idx="8">
                  <c:v>25877.852522924732</c:v>
                </c:pt>
                <c:pt idx="9">
                  <c:v>23090.169943749475</c:v>
                </c:pt>
                <c:pt idx="10">
                  <c:v>20000</c:v>
                </c:pt>
                <c:pt idx="11">
                  <c:v>16909.830056250532</c:v>
                </c:pt>
                <c:pt idx="12">
                  <c:v>14122.147477075268</c:v>
                </c:pt>
                <c:pt idx="13">
                  <c:v>11909.830056250526</c:v>
                </c:pt>
                <c:pt idx="14">
                  <c:v>10489.434837048464</c:v>
                </c:pt>
                <c:pt idx="15">
                  <c:v>10000</c:v>
                </c:pt>
                <c:pt idx="16">
                  <c:v>10489.434837048464</c:v>
                </c:pt>
                <c:pt idx="17">
                  <c:v>11909.830056250525</c:v>
                </c:pt>
                <c:pt idx="18">
                  <c:v>14122.147477075267</c:v>
                </c:pt>
                <c:pt idx="19">
                  <c:v>16909.830056250525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E-4086-A22A-ADDC70B849CF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Feuille1!$G$49:$G$69</c:f>
              <c:numCache>
                <c:formatCode>General</c:formatCode>
                <c:ptCount val="21"/>
                <c:pt idx="0">
                  <c:v>-32500</c:v>
                </c:pt>
                <c:pt idx="1">
                  <c:v>-32867.076127786349</c:v>
                </c:pt>
                <c:pt idx="2">
                  <c:v>-33932.372542187892</c:v>
                </c:pt>
                <c:pt idx="3">
                  <c:v>-35591.610607806448</c:v>
                </c:pt>
                <c:pt idx="4">
                  <c:v>-37682.372542187892</c:v>
                </c:pt>
                <c:pt idx="5">
                  <c:v>-40000</c:v>
                </c:pt>
                <c:pt idx="6">
                  <c:v>-42317.627457812108</c:v>
                </c:pt>
                <c:pt idx="7">
                  <c:v>-44408.389392193545</c:v>
                </c:pt>
                <c:pt idx="8">
                  <c:v>-46067.627457812108</c:v>
                </c:pt>
                <c:pt idx="9">
                  <c:v>-47132.923872213651</c:v>
                </c:pt>
                <c:pt idx="10">
                  <c:v>-47500</c:v>
                </c:pt>
                <c:pt idx="11">
                  <c:v>-47132.923872213651</c:v>
                </c:pt>
                <c:pt idx="12">
                  <c:v>-46067.627457812108</c:v>
                </c:pt>
                <c:pt idx="13">
                  <c:v>-44408.389392193552</c:v>
                </c:pt>
                <c:pt idx="14">
                  <c:v>-42317.627457812108</c:v>
                </c:pt>
                <c:pt idx="15">
                  <c:v>-40000</c:v>
                </c:pt>
                <c:pt idx="16">
                  <c:v>-37682.372542187899</c:v>
                </c:pt>
                <c:pt idx="17">
                  <c:v>-35591.610607806455</c:v>
                </c:pt>
                <c:pt idx="18">
                  <c:v>-33932.372542187892</c:v>
                </c:pt>
                <c:pt idx="19">
                  <c:v>-32867.076127786349</c:v>
                </c:pt>
                <c:pt idx="20">
                  <c:v>-32500</c:v>
                </c:pt>
              </c:numCache>
            </c:numRef>
          </c:xVal>
          <c:yVal>
            <c:numRef>
              <c:f>Feuille1!$H$49:$H$69</c:f>
              <c:numCache>
                <c:formatCode>General</c:formatCode>
                <c:ptCount val="21"/>
                <c:pt idx="0">
                  <c:v>0</c:v>
                </c:pt>
                <c:pt idx="1">
                  <c:v>2317.6274578121056</c:v>
                </c:pt>
                <c:pt idx="2">
                  <c:v>4408.3893921935487</c:v>
                </c:pt>
                <c:pt idx="3">
                  <c:v>6067.6274578121056</c:v>
                </c:pt>
                <c:pt idx="4">
                  <c:v>7132.9238722136515</c:v>
                </c:pt>
                <c:pt idx="5">
                  <c:v>7500</c:v>
                </c:pt>
                <c:pt idx="6">
                  <c:v>7132.9238722136524</c:v>
                </c:pt>
                <c:pt idx="7">
                  <c:v>6067.6274578121056</c:v>
                </c:pt>
                <c:pt idx="8">
                  <c:v>4408.3893921935496</c:v>
                </c:pt>
                <c:pt idx="9">
                  <c:v>2317.6274578121065</c:v>
                </c:pt>
                <c:pt idx="10">
                  <c:v>9.1886134118146501E-13</c:v>
                </c:pt>
                <c:pt idx="11">
                  <c:v>-2317.6274578121015</c:v>
                </c:pt>
                <c:pt idx="12">
                  <c:v>-4408.3893921935478</c:v>
                </c:pt>
                <c:pt idx="13">
                  <c:v>-6067.6274578121047</c:v>
                </c:pt>
                <c:pt idx="14">
                  <c:v>-7132.9238722136515</c:v>
                </c:pt>
                <c:pt idx="15">
                  <c:v>-7500</c:v>
                </c:pt>
                <c:pt idx="16">
                  <c:v>-7132.9238722136524</c:v>
                </c:pt>
                <c:pt idx="17">
                  <c:v>-6067.6274578121065</c:v>
                </c:pt>
                <c:pt idx="18">
                  <c:v>-4408.3893921935505</c:v>
                </c:pt>
                <c:pt idx="19">
                  <c:v>-2317.627457812107</c:v>
                </c:pt>
                <c:pt idx="20">
                  <c:v>-1.83772268236293E-12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E-4086-A22A-ADDC70B849CF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Feuille1!$J$49:$J$69</c:f>
              <c:numCache>
                <c:formatCode>General</c:formatCode>
                <c:ptCount val="21"/>
                <c:pt idx="0">
                  <c:v>5000</c:v>
                </c:pt>
                <c:pt idx="1">
                  <c:v>4755.282581475768</c:v>
                </c:pt>
                <c:pt idx="2">
                  <c:v>4045.0849718747372</c:v>
                </c:pt>
                <c:pt idx="3">
                  <c:v>2938.9262614623658</c:v>
                </c:pt>
                <c:pt idx="4">
                  <c:v>1545.0849718747372</c:v>
                </c:pt>
                <c:pt idx="5">
                  <c:v>3.06287113727155E-13</c:v>
                </c:pt>
                <c:pt idx="6">
                  <c:v>-1545.0849718747368</c:v>
                </c:pt>
                <c:pt idx="7">
                  <c:v>-2938.9262614623653</c:v>
                </c:pt>
                <c:pt idx="8">
                  <c:v>-4045.0849718747368</c:v>
                </c:pt>
                <c:pt idx="9">
                  <c:v>-4755.282581475768</c:v>
                </c:pt>
                <c:pt idx="10">
                  <c:v>-5000</c:v>
                </c:pt>
                <c:pt idx="11">
                  <c:v>-4755.2825814757689</c:v>
                </c:pt>
                <c:pt idx="12">
                  <c:v>-4045.0849718747377</c:v>
                </c:pt>
                <c:pt idx="13">
                  <c:v>-2938.9262614623663</c:v>
                </c:pt>
                <c:pt idx="14">
                  <c:v>-1545.0849718747379</c:v>
                </c:pt>
                <c:pt idx="15">
                  <c:v>-9.1886134118146501E-13</c:v>
                </c:pt>
                <c:pt idx="16">
                  <c:v>1545.0849718747361</c:v>
                </c:pt>
                <c:pt idx="17">
                  <c:v>2938.9262614623644</c:v>
                </c:pt>
                <c:pt idx="18">
                  <c:v>4045.0849718747368</c:v>
                </c:pt>
                <c:pt idx="19">
                  <c:v>4755.282581475768</c:v>
                </c:pt>
                <c:pt idx="20">
                  <c:v>5000</c:v>
                </c:pt>
              </c:numCache>
            </c:numRef>
          </c:xVal>
          <c:yVal>
            <c:numRef>
              <c:f>Feuille1!$K$49:$K$69</c:f>
              <c:numCache>
                <c:formatCode>General</c:formatCode>
                <c:ptCount val="21"/>
                <c:pt idx="0">
                  <c:v>-40000</c:v>
                </c:pt>
                <c:pt idx="1">
                  <c:v>-38454.915028125266</c:v>
                </c:pt>
                <c:pt idx="2">
                  <c:v>-37061.073738537634</c:v>
                </c:pt>
                <c:pt idx="3">
                  <c:v>-35954.915028125266</c:v>
                </c:pt>
                <c:pt idx="4">
                  <c:v>-35244.717418524233</c:v>
                </c:pt>
                <c:pt idx="5">
                  <c:v>-35000</c:v>
                </c:pt>
                <c:pt idx="6">
                  <c:v>-35244.717418524233</c:v>
                </c:pt>
                <c:pt idx="7">
                  <c:v>-35954.915028125266</c:v>
                </c:pt>
                <c:pt idx="8">
                  <c:v>-37061.073738537634</c:v>
                </c:pt>
                <c:pt idx="9">
                  <c:v>-38454.915028125266</c:v>
                </c:pt>
                <c:pt idx="10">
                  <c:v>-40000</c:v>
                </c:pt>
                <c:pt idx="11">
                  <c:v>-41545.084971874734</c:v>
                </c:pt>
                <c:pt idx="12">
                  <c:v>-42938.926261462366</c:v>
                </c:pt>
                <c:pt idx="13">
                  <c:v>-44045.084971874734</c:v>
                </c:pt>
                <c:pt idx="14">
                  <c:v>-44755.282581475767</c:v>
                </c:pt>
                <c:pt idx="15">
                  <c:v>-45000</c:v>
                </c:pt>
                <c:pt idx="16">
                  <c:v>-44755.282581475767</c:v>
                </c:pt>
                <c:pt idx="17">
                  <c:v>-44045.084971874734</c:v>
                </c:pt>
                <c:pt idx="18">
                  <c:v>-42938.926261462366</c:v>
                </c:pt>
                <c:pt idx="19">
                  <c:v>-41545.084971874741</c:v>
                </c:pt>
                <c:pt idx="20">
                  <c:v>-40000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E-4086-A22A-ADDC70B849CF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Feuille1!$B$76:$B$1076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513.53154659586744</c:v>
                </c:pt>
                <c:pt idx="3">
                  <c:v>1590.3054876948004</c:v>
                </c:pt>
                <c:pt idx="4">
                  <c:v>3344.6560654874602</c:v>
                </c:pt>
                <c:pt idx="5">
                  <c:v>5996.7721892063937</c:v>
                </c:pt>
                <c:pt idx="6">
                  <c:v>9981.582028700619</c:v>
                </c:pt>
                <c:pt idx="7">
                  <c:v>16251.549640188408</c:v>
                </c:pt>
                <c:pt idx="8">
                  <c:v>25511.046963019027</c:v>
                </c:pt>
                <c:pt idx="9">
                  <c:v>31990.367132556887</c:v>
                </c:pt>
                <c:pt idx="10">
                  <c:v>36530.859645479795</c:v>
                </c:pt>
                <c:pt idx="11">
                  <c:v>39688.04727661729</c:v>
                </c:pt>
                <c:pt idx="12">
                  <c:v>41724.398360423897</c:v>
                </c:pt>
                <c:pt idx="13">
                  <c:v>42763.467468601062</c:v>
                </c:pt>
                <c:pt idx="14">
                  <c:v>42847.391456425765</c:v>
                </c:pt>
                <c:pt idx="15">
                  <c:v>41953.766385235096</c:v>
                </c:pt>
                <c:pt idx="16">
                  <c:v>39987.877804059011</c:v>
                </c:pt>
                <c:pt idx="17">
                  <c:v>36743.050435506062</c:v>
                </c:pt>
                <c:pt idx="18">
                  <c:v>31785.508577636934</c:v>
                </c:pt>
                <c:pt idx="19">
                  <c:v>24120.928745560945</c:v>
                </c:pt>
                <c:pt idx="20">
                  <c:v>13006.825167508208</c:v>
                </c:pt>
                <c:pt idx="21">
                  <c:v>4918.479234275399</c:v>
                </c:pt>
                <c:pt idx="22">
                  <c:v>-1472.0494682900994</c:v>
                </c:pt>
                <c:pt idx="23">
                  <c:v>-6933.8049167239105</c:v>
                </c:pt>
                <c:pt idx="24">
                  <c:v>-11903.938314878176</c:v>
                </c:pt>
                <c:pt idx="25">
                  <c:v>-16711.948290251512</c:v>
                </c:pt>
                <c:pt idx="26">
                  <c:v>-21688.383041095898</c:v>
                </c:pt>
                <c:pt idx="27">
                  <c:v>-27269.45401965308</c:v>
                </c:pt>
                <c:pt idx="28">
                  <c:v>-34186.573199211547</c:v>
                </c:pt>
                <c:pt idx="29">
                  <c:v>-43384.819598977374</c:v>
                </c:pt>
                <c:pt idx="30">
                  <c:v>-50081.465761146967</c:v>
                </c:pt>
                <c:pt idx="31">
                  <c:v>-54334.293783375193</c:v>
                </c:pt>
                <c:pt idx="32">
                  <c:v>-56925.268751355405</c:v>
                </c:pt>
                <c:pt idx="33">
                  <c:v>-58231.746027680769</c:v>
                </c:pt>
                <c:pt idx="34">
                  <c:v>-58437.417505133373</c:v>
                </c:pt>
                <c:pt idx="35">
                  <c:v>-57624.659708064013</c:v>
                </c:pt>
                <c:pt idx="36">
                  <c:v>-55808.795532452066</c:v>
                </c:pt>
                <c:pt idx="37">
                  <c:v>-52946.999737176418</c:v>
                </c:pt>
                <c:pt idx="38">
                  <c:v>-48934.3410138318</c:v>
                </c:pt>
                <c:pt idx="39">
                  <c:v>-43615.680633244359</c:v>
                </c:pt>
                <c:pt idx="40">
                  <c:v>-37094.54068788945</c:v>
                </c:pt>
                <c:pt idx="41">
                  <c:v>-31836.804662918094</c:v>
                </c:pt>
                <c:pt idx="42">
                  <c:v>-28830.46283603038</c:v>
                </c:pt>
                <c:pt idx="43">
                  <c:v>-26888.065061135942</c:v>
                </c:pt>
                <c:pt idx="44">
                  <c:v>-25442.550727519385</c:v>
                </c:pt>
                <c:pt idx="45">
                  <c:v>-24233.104722893</c:v>
                </c:pt>
                <c:pt idx="46">
                  <c:v>-23121.135447986304</c:v>
                </c:pt>
                <c:pt idx="47">
                  <c:v>-22022.165876279581</c:v>
                </c:pt>
                <c:pt idx="48">
                  <c:v>-20878.292831670908</c:v>
                </c:pt>
                <c:pt idx="49">
                  <c:v>-19645.697290183773</c:v>
                </c:pt>
                <c:pt idx="50">
                  <c:v>-18288.346151047652</c:v>
                </c:pt>
                <c:pt idx="51">
                  <c:v>-16774.576292501039</c:v>
                </c:pt>
                <c:pt idx="52">
                  <c:v>-15075.395909357156</c:v>
                </c:pt>
                <c:pt idx="53">
                  <c:v>-13164.410968425242</c:v>
                </c:pt>
                <c:pt idx="54">
                  <c:v>-11020.0589678573</c:v>
                </c:pt>
                <c:pt idx="55">
                  <c:v>-8631.395450350492</c:v>
                </c:pt>
                <c:pt idx="56">
                  <c:v>-6008.2461516918065</c:v>
                </c:pt>
                <c:pt idx="57">
                  <c:v>-3193.148917341573</c:v>
                </c:pt>
                <c:pt idx="58">
                  <c:v>-265.57589090599595</c:v>
                </c:pt>
                <c:pt idx="59">
                  <c:v>2673.0260739625101</c:v>
                </c:pt>
                <c:pt idx="60">
                  <c:v>5529.0180121321873</c:v>
                </c:pt>
                <c:pt idx="61">
                  <c:v>8238.8786061462015</c:v>
                </c:pt>
                <c:pt idx="62">
                  <c:v>10771.382831686042</c:v>
                </c:pt>
                <c:pt idx="63">
                  <c:v>13117.416736368512</c:v>
                </c:pt>
                <c:pt idx="64">
                  <c:v>15278.69924926722</c:v>
                </c:pt>
                <c:pt idx="65">
                  <c:v>17259.828427579738</c:v>
                </c:pt>
                <c:pt idx="66">
                  <c:v>19063.249823045448</c:v>
                </c:pt>
                <c:pt idx="67">
                  <c:v>20685.362006228526</c:v>
                </c:pt>
                <c:pt idx="68">
                  <c:v>22111.595427322816</c:v>
                </c:pt>
                <c:pt idx="69">
                  <c:v>23306.794824704899</c:v>
                </c:pt>
                <c:pt idx="70">
                  <c:v>24190.693952598667</c:v>
                </c:pt>
                <c:pt idx="71">
                  <c:v>24558.277381292293</c:v>
                </c:pt>
                <c:pt idx="72">
                  <c:v>23732.249074530773</c:v>
                </c:pt>
                <c:pt idx="73">
                  <c:v>19725.662250567191</c:v>
                </c:pt>
                <c:pt idx="74">
                  <c:v>15727.156914829382</c:v>
                </c:pt>
                <c:pt idx="75">
                  <c:v>12121.484937920544</c:v>
                </c:pt>
                <c:pt idx="76">
                  <c:v>8849.5256134564715</c:v>
                </c:pt>
                <c:pt idx="77">
                  <c:v>5853.258020568991</c:v>
                </c:pt>
                <c:pt idx="78">
                  <c:v>3093.7062686637641</c:v>
                </c:pt>
                <c:pt idx="79">
                  <c:v>545.43744250923089</c:v>
                </c:pt>
                <c:pt idx="80">
                  <c:v>-1808.0625836505467</c:v>
                </c:pt>
                <c:pt idx="81">
                  <c:v>-3977.2346040594002</c:v>
                </c:pt>
                <c:pt idx="82">
                  <c:v>-5968.1379671836548</c:v>
                </c:pt>
                <c:pt idx="83">
                  <c:v>-7783.4495466266781</c:v>
                </c:pt>
                <c:pt idx="84">
                  <c:v>-9423.0337468463731</c:v>
                </c:pt>
                <c:pt idx="85">
                  <c:v>-10884.227636479833</c:v>
                </c:pt>
                <c:pt idx="86">
                  <c:v>-12161.916203221741</c:v>
                </c:pt>
                <c:pt idx="87">
                  <c:v>-13248.430428253238</c:v>
                </c:pt>
                <c:pt idx="88">
                  <c:v>-14133.271066575449</c:v>
                </c:pt>
                <c:pt idx="89">
                  <c:v>-14802.634911239315</c:v>
                </c:pt>
                <c:pt idx="90">
                  <c:v>-15238.691280534347</c:v>
                </c:pt>
                <c:pt idx="91">
                  <c:v>-15418.517609296598</c:v>
                </c:pt>
                <c:pt idx="92">
                  <c:v>-15312.54500221078</c:v>
                </c:pt>
                <c:pt idx="93">
                  <c:v>-14882.27301655362</c:v>
                </c:pt>
                <c:pt idx="94">
                  <c:v>-14076.865949214505</c:v>
                </c:pt>
                <c:pt idx="95">
                  <c:v>-12828.017568519106</c:v>
                </c:pt>
                <c:pt idx="96">
                  <c:v>-11042.215466028427</c:v>
                </c:pt>
                <c:pt idx="97">
                  <c:v>-8589.8231385735908</c:v>
                </c:pt>
                <c:pt idx="98">
                  <c:v>-5294.4499788196199</c:v>
                </c:pt>
                <c:pt idx="99">
                  <c:v>-944.81810923305079</c:v>
                </c:pt>
                <c:pt idx="100">
                  <c:v>4609.4478393732988</c:v>
                </c:pt>
                <c:pt idx="101">
                  <c:v>11249.602457362073</c:v>
                </c:pt>
                <c:pt idx="102">
                  <c:v>18482.579975444372</c:v>
                </c:pt>
                <c:pt idx="103">
                  <c:v>25679.657943227299</c:v>
                </c:pt>
                <c:pt idx="104">
                  <c:v>32375.942392378198</c:v>
                </c:pt>
                <c:pt idx="105">
                  <c:v>38330.342205685425</c:v>
                </c:pt>
                <c:pt idx="106">
                  <c:v>43450.408233546506</c:v>
                </c:pt>
                <c:pt idx="107">
                  <c:v>47718.27517524318</c:v>
                </c:pt>
                <c:pt idx="108">
                  <c:v>51147.527924785572</c:v>
                </c:pt>
                <c:pt idx="109">
                  <c:v>53762.002578863168</c:v>
                </c:pt>
                <c:pt idx="110">
                  <c:v>55586.0848405738</c:v>
                </c:pt>
                <c:pt idx="111">
                  <c:v>56640.468244360047</c:v>
                </c:pt>
                <c:pt idx="112">
                  <c:v>56940.40172066223</c:v>
                </c:pt>
                <c:pt idx="113">
                  <c:v>56495.045207631738</c:v>
                </c:pt>
                <c:pt idx="114">
                  <c:v>55307.32416746745</c:v>
                </c:pt>
                <c:pt idx="115">
                  <c:v>53374.071993903774</c:v>
                </c:pt>
                <c:pt idx="116">
                  <c:v>50686.521214708067</c:v>
                </c:pt>
                <c:pt idx="117">
                  <c:v>47231.52770683456</c:v>
                </c:pt>
                <c:pt idx="118">
                  <c:v>42994.518977975233</c:v>
                </c:pt>
                <c:pt idx="119">
                  <c:v>37966.524376363603</c:v>
                </c:pt>
                <c:pt idx="120">
                  <c:v>32160.876177778249</c:v>
                </c:pt>
                <c:pt idx="121">
                  <c:v>25652.561254932752</c:v>
                </c:pt>
                <c:pt idx="122">
                  <c:v>18666.570535395116</c:v>
                </c:pt>
                <c:pt idx="123">
                  <c:v>11739.508464616125</c:v>
                </c:pt>
                <c:pt idx="124">
                  <c:v>5821.0718474505557</c:v>
                </c:pt>
                <c:pt idx="125">
                  <c:v>1801.775142980543</c:v>
                </c:pt>
                <c:pt idx="126">
                  <c:v>-271.81178249154891</c:v>
                </c:pt>
                <c:pt idx="127">
                  <c:v>-961.67726800827541</c:v>
                </c:pt>
                <c:pt idx="128">
                  <c:v>-836.23508278494432</c:v>
                </c:pt>
                <c:pt idx="129">
                  <c:v>-272.97277064898736</c:v>
                </c:pt>
                <c:pt idx="130">
                  <c:v>512.73518939552491</c:v>
                </c:pt>
                <c:pt idx="131">
                  <c:v>1401.4185534097876</c:v>
                </c:pt>
                <c:pt idx="132">
                  <c:v>2318.2010409899544</c:v>
                </c:pt>
                <c:pt idx="133">
                  <c:v>3191.6482126669011</c:v>
                </c:pt>
                <c:pt idx="134">
                  <c:v>3888.2765047475241</c:v>
                </c:pt>
                <c:pt idx="135">
                  <c:v>3992.7711769066809</c:v>
                </c:pt>
                <c:pt idx="136">
                  <c:v>2256.3781458152694</c:v>
                </c:pt>
                <c:pt idx="137">
                  <c:v>-351.75256532584763</c:v>
                </c:pt>
                <c:pt idx="138">
                  <c:v>-2924.0821307557926</c:v>
                </c:pt>
                <c:pt idx="139">
                  <c:v>-5305.8644447075803</c:v>
                </c:pt>
                <c:pt idx="140">
                  <c:v>-7465.9875005719923</c:v>
                </c:pt>
                <c:pt idx="141">
                  <c:v>-9392.865837606505</c:v>
                </c:pt>
                <c:pt idx="142">
                  <c:v>-11074.774343206975</c:v>
                </c:pt>
                <c:pt idx="143">
                  <c:v>-12494.69376807657</c:v>
                </c:pt>
                <c:pt idx="144">
                  <c:v>-13627.963888828732</c:v>
                </c:pt>
                <c:pt idx="145">
                  <c:v>-14440.332630946667</c:v>
                </c:pt>
                <c:pt idx="146">
                  <c:v>-14886.22036576042</c:v>
                </c:pt>
                <c:pt idx="147">
                  <c:v>-14908.666296616273</c:v>
                </c:pt>
                <c:pt idx="148">
                  <c:v>-14445.518769146758</c:v>
                </c:pt>
                <c:pt idx="149">
                  <c:v>-13450.853797300872</c:v>
                </c:pt>
                <c:pt idx="150">
                  <c:v>-11936.253231388058</c:v>
                </c:pt>
                <c:pt idx="151">
                  <c:v>-10001.700696273429</c:v>
                </c:pt>
                <c:pt idx="152">
                  <c:v>-7800.1685852216997</c:v>
                </c:pt>
                <c:pt idx="153">
                  <c:v>-5460.2065655221586</c:v>
                </c:pt>
                <c:pt idx="154">
                  <c:v>-3044.0765192595281</c:v>
                </c:pt>
                <c:pt idx="155">
                  <c:v>-544.23698591963341</c:v>
                </c:pt>
                <c:pt idx="156">
                  <c:v>2118.9415112912484</c:v>
                </c:pt>
                <c:pt idx="157">
                  <c:v>5125.457538894424</c:v>
                </c:pt>
                <c:pt idx="158">
                  <c:v>8855.0875214394382</c:v>
                </c:pt>
                <c:pt idx="159">
                  <c:v>14240.974502953743</c:v>
                </c:pt>
                <c:pt idx="160">
                  <c:v>23252.377647566347</c:v>
                </c:pt>
                <c:pt idx="161">
                  <c:v>30732.672808685158</c:v>
                </c:pt>
                <c:pt idx="162">
                  <c:v>36880.410866444741</c:v>
                </c:pt>
                <c:pt idx="163">
                  <c:v>42123.428173305532</c:v>
                </c:pt>
                <c:pt idx="164">
                  <c:v>46696.069869673032</c:v>
                </c:pt>
                <c:pt idx="165">
                  <c:v>50736.028294207856</c:v>
                </c:pt>
                <c:pt idx="166">
                  <c:v>54331.430017824991</c:v>
                </c:pt>
                <c:pt idx="167">
                  <c:v>57542.438223559628</c:v>
                </c:pt>
                <c:pt idx="168">
                  <c:v>60412.089590650095</c:v>
                </c:pt>
                <c:pt idx="169">
                  <c:v>62972.21600351642</c:v>
                </c:pt>
                <c:pt idx="170">
                  <c:v>65246.913761518786</c:v>
                </c:pt>
                <c:pt idx="171">
                  <c:v>67254.691156832618</c:v>
                </c:pt>
                <c:pt idx="172">
                  <c:v>69009.856233121856</c:v>
                </c:pt>
                <c:pt idx="173">
                  <c:v>70523.442923440205</c:v>
                </c:pt>
                <c:pt idx="174">
                  <c:v>71803.842680528978</c:v>
                </c:pt>
                <c:pt idx="175">
                  <c:v>72857.239387269408</c:v>
                </c:pt>
                <c:pt idx="176">
                  <c:v>73687.906593272652</c:v>
                </c:pt>
                <c:pt idx="177">
                  <c:v>74298.403297287368</c:v>
                </c:pt>
                <c:pt idx="178">
                  <c:v>74689.690254112269</c:v>
                </c:pt>
                <c:pt idx="179">
                  <c:v>74861.179236327909</c:v>
                </c:pt>
                <c:pt idx="180">
                  <c:v>74810.720598351341</c:v>
                </c:pt>
                <c:pt idx="181">
                  <c:v>74534.52844423808</c:v>
                </c:pt>
                <c:pt idx="182">
                  <c:v>74027.036582936111</c:v>
                </c:pt>
                <c:pt idx="183">
                  <c:v>73280.671146409528</c:v>
                </c:pt>
                <c:pt idx="184">
                  <c:v>72285.51578513108</c:v>
                </c:pt>
                <c:pt idx="185">
                  <c:v>71028.83045456135</c:v>
                </c:pt>
                <c:pt idx="186">
                  <c:v>69494.360979811128</c:v>
                </c:pt>
                <c:pt idx="187">
                  <c:v>67661.336377860396</c:v>
                </c:pt>
                <c:pt idx="188">
                  <c:v>65502.979527596435</c:v>
                </c:pt>
                <c:pt idx="189">
                  <c:v>62984.223008988054</c:v>
                </c:pt>
                <c:pt idx="190">
                  <c:v>60058.05543046214</c:v>
                </c:pt>
                <c:pt idx="191">
                  <c:v>56659.352623197978</c:v>
                </c:pt>
                <c:pt idx="192">
                  <c:v>52693.711863352459</c:v>
                </c:pt>
                <c:pt idx="193">
                  <c:v>48015.317165547014</c:v>
                </c:pt>
                <c:pt idx="194">
                  <c:v>42377.406563557844</c:v>
                </c:pt>
                <c:pt idx="195">
                  <c:v>35302.101519189819</c:v>
                </c:pt>
                <c:pt idx="196">
                  <c:v>25680.674336981112</c:v>
                </c:pt>
                <c:pt idx="197">
                  <c:v>12098.706375717165</c:v>
                </c:pt>
                <c:pt idx="198">
                  <c:v>1534.1201259161749</c:v>
                </c:pt>
                <c:pt idx="199">
                  <c:v>-7489.9222723085777</c:v>
                </c:pt>
                <c:pt idx="200">
                  <c:v>-15829.44218618167</c:v>
                </c:pt>
                <c:pt idx="201">
                  <c:v>-24036.691488969034</c:v>
                </c:pt>
                <c:pt idx="202">
                  <c:v>-32721.559179213087</c:v>
                </c:pt>
                <c:pt idx="203">
                  <c:v>-42794.007759169763</c:v>
                </c:pt>
                <c:pt idx="204">
                  <c:v>-50659.002100604426</c:v>
                </c:pt>
                <c:pt idx="205">
                  <c:v>-56295.575781838015</c:v>
                </c:pt>
                <c:pt idx="206">
                  <c:v>-60771.552299252748</c:v>
                </c:pt>
                <c:pt idx="207">
                  <c:v>-64512.243322988914</c:v>
                </c:pt>
                <c:pt idx="208">
                  <c:v>-67722.627396432494</c:v>
                </c:pt>
                <c:pt idx="209">
                  <c:v>-70519.044332355392</c:v>
                </c:pt>
                <c:pt idx="210">
                  <c:v>-72975.302794612799</c:v>
                </c:pt>
                <c:pt idx="211">
                  <c:v>-75142.006016581319</c:v>
                </c:pt>
                <c:pt idx="212">
                  <c:v>-77055.849828912935</c:v>
                </c:pt>
                <c:pt idx="213">
                  <c:v>-78744.584289964856</c:v>
                </c:pt>
                <c:pt idx="214">
                  <c:v>-80229.880659894698</c:v>
                </c:pt>
                <c:pt idx="215">
                  <c:v>-81529.095283441799</c:v>
                </c:pt>
                <c:pt idx="216">
                  <c:v>-82656.411070817121</c:v>
                </c:pt>
                <c:pt idx="217">
                  <c:v>-83623.607472560427</c:v>
                </c:pt>
                <c:pt idx="218">
                  <c:v>-84440.598099038427</c:v>
                </c:pt>
                <c:pt idx="219">
                  <c:v>-85115.817175187301</c:v>
                </c:pt>
                <c:pt idx="220">
                  <c:v>-85656.504284094597</c:v>
                </c:pt>
                <c:pt idx="221">
                  <c:v>-86068.9186534826</c:v>
                </c:pt>
                <c:pt idx="222">
                  <c:v>-86358.503378542955</c:v>
                </c:pt>
                <c:pt idx="223">
                  <c:v>-86530.013264490626</c:v>
                </c:pt>
                <c:pt idx="224">
                  <c:v>-86587.615697871064</c:v>
                </c:pt>
                <c:pt idx="225">
                  <c:v>-86534.971158080662</c:v>
                </c:pt>
                <c:pt idx="226">
                  <c:v>-86375.298104587782</c:v>
                </c:pt>
                <c:pt idx="227">
                  <c:v>-86111.425689543859</c:v>
                </c:pt>
                <c:pt idx="228">
                  <c:v>-85745.836846448205</c:v>
                </c:pt>
                <c:pt idx="229">
                  <c:v>-85280.703665287496</c:v>
                </c:pt>
                <c:pt idx="230">
                  <c:v>-84717.916500722815</c:v>
                </c:pt>
                <c:pt idx="231">
                  <c:v>-84059.107918283407</c:v>
                </c:pt>
                <c:pt idx="232">
                  <c:v>-83305.672327841865</c:v>
                </c:pt>
                <c:pt idx="233">
                  <c:v>-82458.781959092725</c:v>
                </c:pt>
                <c:pt idx="234">
                  <c:v>-81519.399683078344</c:v>
                </c:pt>
                <c:pt idx="235">
                  <c:v>-80488.289064756435</c:v>
                </c:pt>
                <c:pt idx="236">
                  <c:v>-79366.021935288314</c:v>
                </c:pt>
                <c:pt idx="237">
                  <c:v>-78152.983692498921</c:v>
                </c:pt>
                <c:pt idx="238">
                  <c:v>-76849.376468640534</c:v>
                </c:pt>
                <c:pt idx="239">
                  <c:v>-75455.220241905001</c:v>
                </c:pt>
                <c:pt idx="240">
                  <c:v>-73970.351908225071</c:v>
                </c:pt>
                <c:pt idx="241">
                  <c:v>-72394.422268922965</c:v>
                </c:pt>
                <c:pt idx="242">
                  <c:v>-70726.89082331238</c:v>
                </c:pt>
                <c:pt idx="243">
                  <c:v>-68967.018177833655</c:v>
                </c:pt>
                <c:pt idx="244">
                  <c:v>-67113.855786820481</c:v>
                </c:pt>
                <c:pt idx="245">
                  <c:v>-65166.232612664397</c:v>
                </c:pt>
                <c:pt idx="246">
                  <c:v>-63122.738116036227</c:v>
                </c:pt>
                <c:pt idx="247">
                  <c:v>-60981.700728603384</c:v>
                </c:pt>
                <c:pt idx="248">
                  <c:v>-58741.160567697349</c:v>
                </c:pt>
                <c:pt idx="249">
                  <c:v>-56398.834530061082</c:v>
                </c:pt>
                <c:pt idx="250">
                  <c:v>-53952.070878800303</c:v>
                </c:pt>
                <c:pt idx="251">
                  <c:v>-51397.788695361087</c:v>
                </c:pt>
                <c:pt idx="252">
                  <c:v>-48732.394499260387</c:v>
                </c:pt>
                <c:pt idx="253">
                  <c:v>-45951.662756582147</c:v>
                </c:pt>
                <c:pt idx="254">
                  <c:v>-43050.556541557664</c:v>
                </c:pt>
                <c:pt idx="255">
                  <c:v>-40022.944512681992</c:v>
                </c:pt>
                <c:pt idx="256">
                  <c:v>-36861.13099347151</c:v>
                </c:pt>
                <c:pt idx="257">
                  <c:v>-33555.038655266158</c:v>
                </c:pt>
                <c:pt idx="258">
                  <c:v>-30090.737307801828</c:v>
                </c:pt>
                <c:pt idx="259">
                  <c:v>-26447.780331498954</c:v>
                </c:pt>
                <c:pt idx="260">
                  <c:v>-22594.714811358379</c:v>
                </c:pt>
                <c:pt idx="261">
                  <c:v>-18483.91435560297</c:v>
                </c:pt>
                <c:pt idx="262">
                  <c:v>-14058.276601626007</c:v>
                </c:pt>
                <c:pt idx="263">
                  <c:v>-9308.7918474939415</c:v>
                </c:pt>
                <c:pt idx="264">
                  <c:v>-4349.38156308416</c:v>
                </c:pt>
                <c:pt idx="265">
                  <c:v>690.07415183697651</c:v>
                </c:pt>
                <c:pt idx="266">
                  <c:v>5786.3160056273173</c:v>
                </c:pt>
                <c:pt idx="267">
                  <c:v>11002.491092312042</c:v>
                </c:pt>
                <c:pt idx="268">
                  <c:v>16444.731284843507</c:v>
                </c:pt>
                <c:pt idx="269">
                  <c:v>22147.59588541726</c:v>
                </c:pt>
                <c:pt idx="270">
                  <c:v>26797.942556197515</c:v>
                </c:pt>
                <c:pt idx="271">
                  <c:v>27941.059073128479</c:v>
                </c:pt>
                <c:pt idx="272">
                  <c:v>27898.015998310577</c:v>
                </c:pt>
                <c:pt idx="273">
                  <c:v>27354.43765707593</c:v>
                </c:pt>
                <c:pt idx="274">
                  <c:v>26543.244921762496</c:v>
                </c:pt>
                <c:pt idx="275">
                  <c:v>25567.434334910842</c:v>
                </c:pt>
                <c:pt idx="276">
                  <c:v>24481.358070767947</c:v>
                </c:pt>
                <c:pt idx="277">
                  <c:v>23317.363878582517</c:v>
                </c:pt>
                <c:pt idx="278">
                  <c:v>22096.434018617107</c:v>
                </c:pt>
                <c:pt idx="279">
                  <c:v>20833.084798490519</c:v>
                </c:pt>
                <c:pt idx="280">
                  <c:v>19537.875886991911</c:v>
                </c:pt>
                <c:pt idx="281">
                  <c:v>18218.805318477815</c:v>
                </c:pt>
                <c:pt idx="282">
                  <c:v>16882.137283465163</c:v>
                </c:pt>
                <c:pt idx="283">
                  <c:v>15532.92016365165</c:v>
                </c:pt>
                <c:pt idx="284">
                  <c:v>14175.325413742872</c:v>
                </c:pt>
                <c:pt idx="285">
                  <c:v>12812.877771445912</c:v>
                </c:pt>
                <c:pt idx="286">
                  <c:v>11448.616860986387</c:v>
                </c:pt>
                <c:pt idx="287">
                  <c:v>10085.21399848958</c:v>
                </c:pt>
                <c:pt idx="288">
                  <c:v>8725.0589016824415</c:v>
                </c:pt>
                <c:pt idx="289">
                  <c:v>7370.3256961338093</c:v>
                </c:pt>
                <c:pt idx="290">
                  <c:v>6023.0244034965417</c:v>
                </c:pt>
                <c:pt idx="291">
                  <c:v>4685.0421013120558</c:v>
                </c:pt>
                <c:pt idx="292">
                  <c:v>3358.1766690935842</c:v>
                </c:pt>
                <c:pt idx="293">
                  <c:v>2044.1652034100819</c:v>
                </c:pt>
                <c:pt idx="294">
                  <c:v>744.70863266028573</c:v>
                </c:pt>
                <c:pt idx="295">
                  <c:v>-538.506307731329</c:v>
                </c:pt>
                <c:pt idx="296">
                  <c:v>-1803.7868269393623</c:v>
                </c:pt>
                <c:pt idx="297">
                  <c:v>-3049.4148078565649</c:v>
                </c:pt>
                <c:pt idx="298">
                  <c:v>-4273.6278666964899</c:v>
                </c:pt>
                <c:pt idx="299">
                  <c:v>-5474.6001517038048</c:v>
                </c:pt>
                <c:pt idx="300">
                  <c:v>-6650.4223069171694</c:v>
                </c:pt>
                <c:pt idx="301">
                  <c:v>-7799.080009907856</c:v>
                </c:pt>
                <c:pt idx="302">
                  <c:v>-8918.4304414965827</c:v>
                </c:pt>
                <c:pt idx="303">
                  <c:v>-10006.175957846845</c:v>
                </c:pt>
                <c:pt idx="304">
                  <c:v>-11059.834104866923</c:v>
                </c:pt>
                <c:pt idx="305">
                  <c:v>-12076.702931326088</c:v>
                </c:pt>
                <c:pt idx="306">
                  <c:v>-13053.820305117915</c:v>
                </c:pt>
                <c:pt idx="307">
                  <c:v>-13987.915594229939</c:v>
                </c:pt>
                <c:pt idx="308">
                  <c:v>-14875.351607777688</c:v>
                </c:pt>
                <c:pt idx="309">
                  <c:v>-15712.054056128338</c:v>
                </c:pt>
                <c:pt idx="310">
                  <c:v>-16493.424914824089</c:v>
                </c:pt>
                <c:pt idx="311">
                  <c:v>-17214.234865724135</c:v>
                </c:pt>
                <c:pt idx="312">
                  <c:v>-17868.488295106108</c:v>
                </c:pt>
                <c:pt idx="313">
                  <c:v>-18449.251937603429</c:v>
                </c:pt>
                <c:pt idx="314">
                  <c:v>-18948.434848636141</c:v>
                </c:pt>
                <c:pt idx="315">
                  <c:v>-19356.502496565608</c:v>
                </c:pt>
                <c:pt idx="316">
                  <c:v>-19662.100705089029</c:v>
                </c:pt>
                <c:pt idx="317">
                  <c:v>-19851.554986833507</c:v>
                </c:pt>
                <c:pt idx="318">
                  <c:v>-19908.196264133672</c:v>
                </c:pt>
                <c:pt idx="319">
                  <c:v>-19811.443891599232</c:v>
                </c:pt>
                <c:pt idx="320">
                  <c:v>-19535.551492585193</c:v>
                </c:pt>
                <c:pt idx="321">
                  <c:v>-19047.896586913361</c:v>
                </c:pt>
                <c:pt idx="322">
                  <c:v>-18306.697502255724</c:v>
                </c:pt>
                <c:pt idx="323">
                  <c:v>-17258.156314549742</c:v>
                </c:pt>
                <c:pt idx="324">
                  <c:v>-15833.496287434995</c:v>
                </c:pt>
                <c:pt idx="325">
                  <c:v>-13947.740124536425</c:v>
                </c:pt>
                <c:pt idx="326">
                  <c:v>-11505.082343499082</c:v>
                </c:pt>
                <c:pt idx="327">
                  <c:v>-8419.3939993196382</c:v>
                </c:pt>
                <c:pt idx="328">
                  <c:v>-4656.6709991320922</c:v>
                </c:pt>
                <c:pt idx="329">
                  <c:v>-285.9087798175475</c:v>
                </c:pt>
                <c:pt idx="330">
                  <c:v>4517.5433776354239</c:v>
                </c:pt>
                <c:pt idx="331">
                  <c:v>9537.332026969194</c:v>
                </c:pt>
                <c:pt idx="332">
                  <c:v>14576.137908302217</c:v>
                </c:pt>
                <c:pt idx="333">
                  <c:v>19480.384178209548</c:v>
                </c:pt>
                <c:pt idx="334">
                  <c:v>24155.35095897983</c:v>
                </c:pt>
                <c:pt idx="335">
                  <c:v>28564.575433508366</c:v>
                </c:pt>
                <c:pt idx="336">
                  <c:v>32708.259989769125</c:v>
                </c:pt>
                <c:pt idx="337">
                  <c:v>36601.682278047883</c:v>
                </c:pt>
                <c:pt idx="338">
                  <c:v>40263.637865565135</c:v>
                </c:pt>
                <c:pt idx="339">
                  <c:v>43711.996400901568</c:v>
                </c:pt>
                <c:pt idx="340">
                  <c:v>46962.438550584819</c:v>
                </c:pt>
                <c:pt idx="341">
                  <c:v>50028.34884999651</c:v>
                </c:pt>
                <c:pt idx="342">
                  <c:v>52921.059557577391</c:v>
                </c:pt>
                <c:pt idx="343">
                  <c:v>55650.160761311461</c:v>
                </c:pt>
                <c:pt idx="344">
                  <c:v>58223.786462343327</c:v>
                </c:pt>
                <c:pt idx="345">
                  <c:v>60648.854691844193</c:v>
                </c:pt>
                <c:pt idx="346">
                  <c:v>62931.262118995692</c:v>
                </c:pt>
                <c:pt idx="347">
                  <c:v>65076.039796363912</c:v>
                </c:pt>
                <c:pt idx="348">
                  <c:v>67087.477403109777</c:v>
                </c:pt>
                <c:pt idx="349">
                  <c:v>68969.222416244447</c:v>
                </c:pt>
                <c:pt idx="350">
                  <c:v>70724.359392009297</c:v>
                </c:pt>
                <c:pt idx="351">
                  <c:v>72355.473395693436</c:v>
                </c:pt>
                <c:pt idx="352">
                  <c:v>73864.700680499023</c:v>
                </c:pt>
                <c:pt idx="353">
                  <c:v>75253.768979291839</c:v>
                </c:pt>
                <c:pt idx="354">
                  <c:v>76524.02920255842</c:v>
                </c:pt>
                <c:pt idx="355">
                  <c:v>77676.479894071279</c:v>
                </c:pt>
                <c:pt idx="356">
                  <c:v>78711.785450189927</c:v>
                </c:pt>
                <c:pt idx="357">
                  <c:v>79630.288833398488</c:v>
                </c:pt>
                <c:pt idx="358">
                  <c:v>80432.019285242335</c:v>
                </c:pt>
                <c:pt idx="359">
                  <c:v>81116.695352243216</c:v>
                </c:pt>
                <c:pt idx="360">
                  <c:v>81683.723367618077</c:v>
                </c:pt>
                <c:pt idx="361">
                  <c:v>82132.191370534245</c:v>
                </c:pt>
                <c:pt idx="362">
                  <c:v>82460.858282849978</c:v>
                </c:pt>
                <c:pt idx="363">
                  <c:v>82668.137990284376</c:v>
                </c:pt>
                <c:pt idx="364">
                  <c:v>82752.077778953797</c:v>
                </c:pt>
                <c:pt idx="365">
                  <c:v>82710.330344876202</c:v>
                </c:pt>
                <c:pt idx="366">
                  <c:v>82540.118304786403</c:v>
                </c:pt>
                <c:pt idx="367">
                  <c:v>82238.189766086492</c:v>
                </c:pt>
                <c:pt idx="368">
                  <c:v>81800.763026194225</c:v>
                </c:pt>
                <c:pt idx="369">
                  <c:v>81223.457814944253</c:v>
                </c:pt>
                <c:pt idx="370">
                  <c:v>80501.209590590151</c:v>
                </c:pt>
                <c:pt idx="371">
                  <c:v>79628.162132288751</c:v>
                </c:pt>
                <c:pt idx="372">
                  <c:v>78597.531855532317</c:v>
                </c:pt>
                <c:pt idx="373">
                  <c:v>77401.434617370454</c:v>
                </c:pt>
                <c:pt idx="374">
                  <c:v>76030.661792159386</c:v>
                </c:pt>
                <c:pt idx="375">
                  <c:v>74474.386269675088</c:v>
                </c:pt>
                <c:pt idx="376">
                  <c:v>72719.769332206648</c:v>
                </c:pt>
                <c:pt idx="377">
                  <c:v>70751.423533260648</c:v>
                </c:pt>
                <c:pt idx="378">
                  <c:v>68550.65988831452</c:v>
                </c:pt>
                <c:pt idx="379">
                  <c:v>66094.400366108326</c:v>
                </c:pt>
                <c:pt idx="380">
                  <c:v>63353.549043935964</c:v>
                </c:pt>
                <c:pt idx="381">
                  <c:v>60290.443633055424</c:v>
                </c:pt>
                <c:pt idx="382">
                  <c:v>56854.649398542686</c:v>
                </c:pt>
                <c:pt idx="383">
                  <c:v>52975.539453073172</c:v>
                </c:pt>
                <c:pt idx="384">
                  <c:v>48548.044786221129</c:v>
                </c:pt>
                <c:pt idx="385">
                  <c:v>43402.046073631864</c:v>
                </c:pt>
                <c:pt idx="386">
                  <c:v>37225.859650705723</c:v>
                </c:pt>
                <c:pt idx="387">
                  <c:v>29332.907375412709</c:v>
                </c:pt>
                <c:pt idx="388">
                  <c:v>17973.559140622787</c:v>
                </c:pt>
                <c:pt idx="389">
                  <c:v>8214.9917333042467</c:v>
                </c:pt>
                <c:pt idx="390">
                  <c:v>700.48260165211423</c:v>
                </c:pt>
                <c:pt idx="391">
                  <c:v>-5522.9657138741604</c:v>
                </c:pt>
                <c:pt idx="392">
                  <c:v>-10908.178692982068</c:v>
                </c:pt>
                <c:pt idx="393">
                  <c:v>-15693.912478339684</c:v>
                </c:pt>
                <c:pt idx="394">
                  <c:v>-20019.704160103534</c:v>
                </c:pt>
                <c:pt idx="395">
                  <c:v>-23972.191144950866</c:v>
                </c:pt>
                <c:pt idx="396">
                  <c:v>-27606.528553823438</c:v>
                </c:pt>
                <c:pt idx="397">
                  <c:v>-30957.343824657524</c:v>
                </c:pt>
                <c:pt idx="398">
                  <c:v>-34044.544109783084</c:v>
                </c:pt>
                <c:pt idx="399">
                  <c:v>-36876.049344479543</c:v>
                </c:pt>
                <c:pt idx="400">
                  <c:v>-39448.043887612745</c:v>
                </c:pt>
                <c:pt idx="401">
                  <c:v>-41742.165022273817</c:v>
                </c:pt>
                <c:pt idx="402">
                  <c:v>-43717.02843575555</c:v>
                </c:pt>
                <c:pt idx="403">
                  <c:v>-45285.838569878579</c:v>
                </c:pt>
                <c:pt idx="404">
                  <c:v>-46251.36977104019</c:v>
                </c:pt>
                <c:pt idx="405">
                  <c:v>-46081.987506156656</c:v>
                </c:pt>
                <c:pt idx="406">
                  <c:v>-43246.699453288566</c:v>
                </c:pt>
                <c:pt idx="407">
                  <c:v>-38508.601444773813</c:v>
                </c:pt>
                <c:pt idx="408">
                  <c:v>-33801.796514760732</c:v>
                </c:pt>
                <c:pt idx="409">
                  <c:v>-29324.546776288702</c:v>
                </c:pt>
                <c:pt idx="410">
                  <c:v>-25022.026499850897</c:v>
                </c:pt>
                <c:pt idx="411">
                  <c:v>-20815.297335603405</c:v>
                </c:pt>
                <c:pt idx="412">
                  <c:v>-16630.393739796418</c:v>
                </c:pt>
                <c:pt idx="413">
                  <c:v>-12403.673161222829</c:v>
                </c:pt>
                <c:pt idx="414">
                  <c:v>-8089.1800770878981</c:v>
                </c:pt>
                <c:pt idx="415">
                  <c:v>-3672.6686903119112</c:v>
                </c:pt>
                <c:pt idx="416">
                  <c:v>816.31460970235048</c:v>
                </c:pt>
                <c:pt idx="417">
                  <c:v>5315.6254352004507</c:v>
                </c:pt>
                <c:pt idx="418">
                  <c:v>9763.9151691041643</c:v>
                </c:pt>
                <c:pt idx="419">
                  <c:v>14118.952264115178</c:v>
                </c:pt>
                <c:pt idx="420">
                  <c:v>18348.40033038706</c:v>
                </c:pt>
                <c:pt idx="421">
                  <c:v>22411.996014428812</c:v>
                </c:pt>
                <c:pt idx="422">
                  <c:v>26245.447400313282</c:v>
                </c:pt>
                <c:pt idx="423">
                  <c:v>29742.998231932314</c:v>
                </c:pt>
                <c:pt idx="424">
                  <c:v>32730.43943462646</c:v>
                </c:pt>
                <c:pt idx="425">
                  <c:v>34916.594795559788</c:v>
                </c:pt>
                <c:pt idx="426">
                  <c:v>35810.216942922722</c:v>
                </c:pt>
                <c:pt idx="427">
                  <c:v>34639.382018352291</c:v>
                </c:pt>
                <c:pt idx="428">
                  <c:v>30635.654226253311</c:v>
                </c:pt>
                <c:pt idx="429">
                  <c:v>24255.43759555438</c:v>
                </c:pt>
                <c:pt idx="430">
                  <c:v>17082.701506320842</c:v>
                </c:pt>
                <c:pt idx="431">
                  <c:v>10145.378644942264</c:v>
                </c:pt>
                <c:pt idx="432">
                  <c:v>3813.1980008767237</c:v>
                </c:pt>
                <c:pt idx="433">
                  <c:v>-1829.2140055046957</c:v>
                </c:pt>
                <c:pt idx="434">
                  <c:v>-6797.0558267762963</c:v>
                </c:pt>
                <c:pt idx="435">
                  <c:v>-11138.854401458329</c:v>
                </c:pt>
                <c:pt idx="436">
                  <c:v>-14915.068178599535</c:v>
                </c:pt>
                <c:pt idx="437">
                  <c:v>-18193.462504497395</c:v>
                </c:pt>
                <c:pt idx="438">
                  <c:v>-21052.198734243524</c:v>
                </c:pt>
                <c:pt idx="439">
                  <c:v>-23589.321417381285</c:v>
                </c:pt>
                <c:pt idx="440">
                  <c:v>-25943.041569385481</c:v>
                </c:pt>
                <c:pt idx="441">
                  <c:v>-28339.150902658897</c:v>
                </c:pt>
                <c:pt idx="442">
                  <c:v>-31223.790930536714</c:v>
                </c:pt>
                <c:pt idx="443">
                  <c:v>-35675.043152724669</c:v>
                </c:pt>
                <c:pt idx="444">
                  <c:v>-42545.78572129643</c:v>
                </c:pt>
                <c:pt idx="445">
                  <c:v>-48373.042509487779</c:v>
                </c:pt>
                <c:pt idx="446">
                  <c:v>-53063.503115967585</c:v>
                </c:pt>
                <c:pt idx="447">
                  <c:v>-56847.949637447302</c:v>
                </c:pt>
                <c:pt idx="448">
                  <c:v>-59880.904122650478</c:v>
                </c:pt>
                <c:pt idx="449">
                  <c:v>-62257.844386071411</c:v>
                </c:pt>
                <c:pt idx="450">
                  <c:v>-64037.394683824248</c:v>
                </c:pt>
                <c:pt idx="451">
                  <c:v>-65253.620903559378</c:v>
                </c:pt>
                <c:pt idx="452">
                  <c:v>-65922.243666028153</c:v>
                </c:pt>
                <c:pt idx="453">
                  <c:v>-66043.225805875991</c:v>
                </c:pt>
                <c:pt idx="454">
                  <c:v>-65600.704887785832</c:v>
                </c:pt>
                <c:pt idx="455">
                  <c:v>-64560.188248200473</c:v>
                </c:pt>
                <c:pt idx="456">
                  <c:v>-62861.72747941214</c:v>
                </c:pt>
                <c:pt idx="457">
                  <c:v>-60405.432489716979</c:v>
                </c:pt>
                <c:pt idx="458">
                  <c:v>-57019.364652331125</c:v>
                </c:pt>
                <c:pt idx="459">
                  <c:v>-52379.361546763255</c:v>
                </c:pt>
                <c:pt idx="460">
                  <c:v>-45780.451994251387</c:v>
                </c:pt>
                <c:pt idx="461">
                  <c:v>-35992.968488557359</c:v>
                </c:pt>
                <c:pt idx="462">
                  <c:v>-28212.935604981485</c:v>
                </c:pt>
                <c:pt idx="463">
                  <c:v>-21759.994685151105</c:v>
                </c:pt>
                <c:pt idx="464">
                  <c:v>-15826.320870228075</c:v>
                </c:pt>
                <c:pt idx="465">
                  <c:v>-9951.2482829580185</c:v>
                </c:pt>
                <c:pt idx="466">
                  <c:v>-3801.8412308032812</c:v>
                </c:pt>
                <c:pt idx="467">
                  <c:v>2927.5357608201421</c:v>
                </c:pt>
                <c:pt idx="468">
                  <c:v>10567.687599915174</c:v>
                </c:pt>
                <c:pt idx="469">
                  <c:v>19392.326111062634</c:v>
                </c:pt>
                <c:pt idx="470">
                  <c:v>28305.825719661705</c:v>
                </c:pt>
                <c:pt idx="471">
                  <c:v>33430.056035145986</c:v>
                </c:pt>
                <c:pt idx="472">
                  <c:v>35915.87086531995</c:v>
                </c:pt>
                <c:pt idx="473">
                  <c:v>36926.039598036237</c:v>
                </c:pt>
                <c:pt idx="474">
                  <c:v>37010.195603222972</c:v>
                </c:pt>
                <c:pt idx="475">
                  <c:v>36451.778727055113</c:v>
                </c:pt>
                <c:pt idx="476">
                  <c:v>35415.242219541244</c:v>
                </c:pt>
                <c:pt idx="477">
                  <c:v>34005.601629020246</c:v>
                </c:pt>
                <c:pt idx="478">
                  <c:v>32295.343728826978</c:v>
                </c:pt>
                <c:pt idx="479">
                  <c:v>30338.038087965175</c:v>
                </c:pt>
                <c:pt idx="480">
                  <c:v>28176.007953980195</c:v>
                </c:pt>
                <c:pt idx="481">
                  <c:v>25845.209488713674</c:v>
                </c:pt>
                <c:pt idx="482">
                  <c:v>23378.880455165607</c:v>
                </c:pt>
                <c:pt idx="483">
                  <c:v>20810.941770255205</c:v>
                </c:pt>
                <c:pt idx="484">
                  <c:v>18180.075117303302</c:v>
                </c:pt>
                <c:pt idx="485">
                  <c:v>15535.822405792342</c:v>
                </c:pt>
                <c:pt idx="486">
                  <c:v>12949.337674332792</c:v>
                </c:pt>
                <c:pt idx="487">
                  <c:v>10534.830658563906</c:v>
                </c:pt>
                <c:pt idx="488">
                  <c:v>8497.0176500434973</c:v>
                </c:pt>
                <c:pt idx="489">
                  <c:v>7244.613412272698</c:v>
                </c:pt>
                <c:pt idx="490">
                  <c:v>7642.9701687376682</c:v>
                </c:pt>
                <c:pt idx="491">
                  <c:v>11040.024714988809</c:v>
                </c:pt>
                <c:pt idx="492">
                  <c:v>16825.697177602535</c:v>
                </c:pt>
                <c:pt idx="493">
                  <c:v>22987.804489083137</c:v>
                </c:pt>
                <c:pt idx="494">
                  <c:v>28747.124535800231</c:v>
                </c:pt>
                <c:pt idx="495">
                  <c:v>33919.690195919247</c:v>
                </c:pt>
                <c:pt idx="496">
                  <c:v>38485.263348980581</c:v>
                </c:pt>
                <c:pt idx="497">
                  <c:v>42463.96557900036</c:v>
                </c:pt>
                <c:pt idx="498">
                  <c:v>45881.862765482751</c:v>
                </c:pt>
                <c:pt idx="499">
                  <c:v>48761.016872089021</c:v>
                </c:pt>
                <c:pt idx="500">
                  <c:v>51116.681901150783</c:v>
                </c:pt>
                <c:pt idx="501">
                  <c:v>52956.555051853575</c:v>
                </c:pt>
                <c:pt idx="502">
                  <c:v>54280.424186258271</c:v>
                </c:pt>
                <c:pt idx="503">
                  <c:v>55079.579498808031</c:v>
                </c:pt>
                <c:pt idx="504">
                  <c:v>55335.634887486274</c:v>
                </c:pt>
                <c:pt idx="505">
                  <c:v>55018.384641795332</c:v>
                </c:pt>
                <c:pt idx="506">
                  <c:v>54082.088824648439</c:v>
                </c:pt>
                <c:pt idx="507">
                  <c:v>52459.030155662869</c:v>
                </c:pt>
                <c:pt idx="508">
                  <c:v>50047.938101635162</c:v>
                </c:pt>
                <c:pt idx="509">
                  <c:v>46691.855450060008</c:v>
                </c:pt>
                <c:pt idx="510">
                  <c:v>42132.042340223074</c:v>
                </c:pt>
                <c:pt idx="511">
                  <c:v>35902.530821153872</c:v>
                </c:pt>
                <c:pt idx="512">
                  <c:v>27098.149195899106</c:v>
                </c:pt>
                <c:pt idx="513">
                  <c:v>14939.567182226849</c:v>
                </c:pt>
                <c:pt idx="514">
                  <c:v>5251.207638803955</c:v>
                </c:pt>
                <c:pt idx="515">
                  <c:v>-2055.3971000496722</c:v>
                </c:pt>
                <c:pt idx="516">
                  <c:v>-7936.552151271906</c:v>
                </c:pt>
                <c:pt idx="517">
                  <c:v>-12961.561511757331</c:v>
                </c:pt>
                <c:pt idx="518">
                  <c:v>-17521.22820508141</c:v>
                </c:pt>
                <c:pt idx="519">
                  <c:v>-21962.714772892756</c:v>
                </c:pt>
                <c:pt idx="520">
                  <c:v>-26704.845714214847</c:v>
                </c:pt>
                <c:pt idx="521">
                  <c:v>-32450.801607638492</c:v>
                </c:pt>
                <c:pt idx="522">
                  <c:v>-40608.327528542002</c:v>
                </c:pt>
                <c:pt idx="523">
                  <c:v>-48043.751709374264</c:v>
                </c:pt>
                <c:pt idx="524">
                  <c:v>-53284.611458369633</c:v>
                </c:pt>
                <c:pt idx="525">
                  <c:v>-56957.250940069622</c:v>
                </c:pt>
                <c:pt idx="526">
                  <c:v>-59404.590661490009</c:v>
                </c:pt>
                <c:pt idx="527">
                  <c:v>-60796.92441708051</c:v>
                </c:pt>
                <c:pt idx="528">
                  <c:v>-61209.997902246592</c:v>
                </c:pt>
                <c:pt idx="529">
                  <c:v>-60654.471447684526</c:v>
                </c:pt>
                <c:pt idx="530">
                  <c:v>-59079.967259967394</c:v>
                </c:pt>
                <c:pt idx="531">
                  <c:v>-56356.896862918613</c:v>
                </c:pt>
                <c:pt idx="532">
                  <c:v>-52220.362998734156</c:v>
                </c:pt>
                <c:pt idx="533">
                  <c:v>-46129.168480440741</c:v>
                </c:pt>
                <c:pt idx="534">
                  <c:v>-37290.121459975584</c:v>
                </c:pt>
                <c:pt idx="535">
                  <c:v>-30113.065820343105</c:v>
                </c:pt>
                <c:pt idx="536">
                  <c:v>-24867.424270575462</c:v>
                </c:pt>
                <c:pt idx="537">
                  <c:v>-20589.329336530871</c:v>
                </c:pt>
                <c:pt idx="538">
                  <c:v>-16791.239829370723</c:v>
                </c:pt>
                <c:pt idx="539">
                  <c:v>-13207.795432616222</c:v>
                </c:pt>
                <c:pt idx="540">
                  <c:v>-9679.1848527122893</c:v>
                </c:pt>
                <c:pt idx="541">
                  <c:v>-6103.4768580346563</c:v>
                </c:pt>
                <c:pt idx="542">
                  <c:v>-2415.30277392277</c:v>
                </c:pt>
                <c:pt idx="543">
                  <c:v>1425.0320863879069</c:v>
                </c:pt>
                <c:pt idx="544">
                  <c:v>5438.6014770822712</c:v>
                </c:pt>
                <c:pt idx="545">
                  <c:v>9632.2331835073401</c:v>
                </c:pt>
                <c:pt idx="546">
                  <c:v>13995.844043602203</c:v>
                </c:pt>
                <c:pt idx="547">
                  <c:v>18481.323966448297</c:v>
                </c:pt>
                <c:pt idx="548">
                  <c:v>22929.954643140718</c:v>
                </c:pt>
                <c:pt idx="549">
                  <c:v>26820.835812695153</c:v>
                </c:pt>
                <c:pt idx="550">
                  <c:v>28476.466819193407</c:v>
                </c:pt>
                <c:pt idx="551">
                  <c:v>26159.259761263747</c:v>
                </c:pt>
                <c:pt idx="552">
                  <c:v>22177.684554525094</c:v>
                </c:pt>
                <c:pt idx="553">
                  <c:v>17845.814142899973</c:v>
                </c:pt>
                <c:pt idx="554">
                  <c:v>13601.005307812315</c:v>
                </c:pt>
                <c:pt idx="555">
                  <c:v>9613.9158501006295</c:v>
                </c:pt>
                <c:pt idx="556">
                  <c:v>5970.9886138557631</c:v>
                </c:pt>
                <c:pt idx="557">
                  <c:v>2731.620682994514</c:v>
                </c:pt>
                <c:pt idx="558">
                  <c:v>-50.090207882605171</c:v>
                </c:pt>
                <c:pt idx="559">
                  <c:v>-2314.6103789709578</c:v>
                </c:pt>
                <c:pt idx="560">
                  <c:v>-3989.5210092740517</c:v>
                </c:pt>
                <c:pt idx="561">
                  <c:v>-4982.4269999990302</c:v>
                </c:pt>
                <c:pt idx="562">
                  <c:v>-5173.1178343923693</c:v>
                </c:pt>
                <c:pt idx="563">
                  <c:v>-4405.6980625734359</c:v>
                </c:pt>
                <c:pt idx="564">
                  <c:v>-2486.222752896892</c:v>
                </c:pt>
                <c:pt idx="565">
                  <c:v>794.77928407400896</c:v>
                </c:pt>
                <c:pt idx="566">
                  <c:v>5570.4505643026368</c:v>
                </c:pt>
                <c:pt idx="567">
                  <c:v>11708.242221587398</c:v>
                </c:pt>
                <c:pt idx="568">
                  <c:v>18662.38218937712</c:v>
                </c:pt>
                <c:pt idx="569">
                  <c:v>25623.622086411349</c:v>
                </c:pt>
                <c:pt idx="570">
                  <c:v>31862.055576503393</c:v>
                </c:pt>
                <c:pt idx="571">
                  <c:v>36903.453794659647</c:v>
                </c:pt>
                <c:pt idx="572">
                  <c:v>40498.816305972163</c:v>
                </c:pt>
                <c:pt idx="573">
                  <c:v>42537.373421408207</c:v>
                </c:pt>
                <c:pt idx="574">
                  <c:v>42981.191253185236</c:v>
                </c:pt>
                <c:pt idx="575">
                  <c:v>41831.049253241494</c:v>
                </c:pt>
                <c:pt idx="576">
                  <c:v>39116.917021048423</c:v>
                </c:pt>
                <c:pt idx="577">
                  <c:v>34910.337620809703</c:v>
                </c:pt>
                <c:pt idx="578">
                  <c:v>29364.627458972391</c:v>
                </c:pt>
                <c:pt idx="579">
                  <c:v>22796.151458658762</c:v>
                </c:pt>
                <c:pt idx="580">
                  <c:v>15805.973366788368</c:v>
                </c:pt>
                <c:pt idx="581">
                  <c:v>9342.0268838550182</c:v>
                </c:pt>
                <c:pt idx="582">
                  <c:v>4431.093800426419</c:v>
                </c:pt>
                <c:pt idx="583">
                  <c:v>1595.0728300466553</c:v>
                </c:pt>
                <c:pt idx="584">
                  <c:v>664.85432372903688</c:v>
                </c:pt>
                <c:pt idx="585">
                  <c:v>1143.2095708444519</c:v>
                </c:pt>
                <c:pt idx="586">
                  <c:v>2547.6445439066488</c:v>
                </c:pt>
                <c:pt idx="587">
                  <c:v>4525.0034671590129</c:v>
                </c:pt>
                <c:pt idx="588">
                  <c:v>6838.2704663013956</c:v>
                </c:pt>
                <c:pt idx="589">
                  <c:v>9325.5707063386035</c:v>
                </c:pt>
                <c:pt idx="590">
                  <c:v>11869.065293392785</c:v>
                </c:pt>
                <c:pt idx="591">
                  <c:v>14378.637081628376</c:v>
                </c:pt>
                <c:pt idx="592">
                  <c:v>16785.463903492757</c:v>
                </c:pt>
                <c:pt idx="593">
                  <c:v>19038.954766480463</c:v>
                </c:pt>
                <c:pt idx="594">
                  <c:v>21103.029465933851</c:v>
                </c:pt>
                <c:pt idx="595">
                  <c:v>22951.264919752175</c:v>
                </c:pt>
                <c:pt idx="596">
                  <c:v>24561.870014992484</c:v>
                </c:pt>
                <c:pt idx="597">
                  <c:v>25912.956667920425</c:v>
                </c:pt>
                <c:pt idx="598">
                  <c:v>26977.627850897345</c:v>
                </c:pt>
                <c:pt idx="599">
                  <c:v>27717.426168381877</c:v>
                </c:pt>
                <c:pt idx="600">
                  <c:v>28070.883180515702</c:v>
                </c:pt>
                <c:pt idx="601">
                  <c:v>27928.504414710907</c:v>
                </c:pt>
                <c:pt idx="602">
                  <c:v>27065.120446927114</c:v>
                </c:pt>
                <c:pt idx="603">
                  <c:v>24905.765927191049</c:v>
                </c:pt>
                <c:pt idx="604">
                  <c:v>19797.439894829735</c:v>
                </c:pt>
                <c:pt idx="605">
                  <c:v>14710.452277039154</c:v>
                </c:pt>
                <c:pt idx="606">
                  <c:v>10444.704410324366</c:v>
                </c:pt>
                <c:pt idx="607">
                  <c:v>6838.0267091332144</c:v>
                </c:pt>
                <c:pt idx="608">
                  <c:v>3769.2600152048703</c:v>
                </c:pt>
                <c:pt idx="609">
                  <c:v>1168.5004087735415</c:v>
                </c:pt>
                <c:pt idx="610">
                  <c:v>-1001.7479214676716</c:v>
                </c:pt>
                <c:pt idx="611">
                  <c:v>-2757.2068467478389</c:v>
                </c:pt>
                <c:pt idx="612">
                  <c:v>-4096.6670771437493</c:v>
                </c:pt>
                <c:pt idx="613">
                  <c:v>-5003.1878253342802</c:v>
                </c:pt>
                <c:pt idx="614">
                  <c:v>-5442.3215593353807</c:v>
                </c:pt>
                <c:pt idx="615">
                  <c:v>-5356.8138886563484</c:v>
                </c:pt>
                <c:pt idx="616">
                  <c:v>-4655.6735650371184</c:v>
                </c:pt>
                <c:pt idx="617">
                  <c:v>-3192.5861982435467</c:v>
                </c:pt>
                <c:pt idx="618">
                  <c:v>-722.52632630877349</c:v>
                </c:pt>
                <c:pt idx="619">
                  <c:v>3184.503554531434</c:v>
                </c:pt>
                <c:pt idx="620">
                  <c:v>9268.4382269312882</c:v>
                </c:pt>
                <c:pt idx="621">
                  <c:v>18204.506631467244</c:v>
                </c:pt>
                <c:pt idx="622">
                  <c:v>27700.604242669961</c:v>
                </c:pt>
                <c:pt idx="623">
                  <c:v>35237.245141138483</c:v>
                </c:pt>
                <c:pt idx="624">
                  <c:v>40755.164197695885</c:v>
                </c:pt>
                <c:pt idx="625">
                  <c:v>44588.275751163615</c:v>
                </c:pt>
                <c:pt idx="626">
                  <c:v>46998.466209564678</c:v>
                </c:pt>
                <c:pt idx="627">
                  <c:v>48156.94104890764</c:v>
                </c:pt>
                <c:pt idx="628">
                  <c:v>48167.829914309987</c:v>
                </c:pt>
                <c:pt idx="629">
                  <c:v>47085.564985563935</c:v>
                </c:pt>
                <c:pt idx="630">
                  <c:v>44923.973728142511</c:v>
                </c:pt>
                <c:pt idx="631">
                  <c:v>41659.258277474932</c:v>
                </c:pt>
                <c:pt idx="632">
                  <c:v>37229.408688576732</c:v>
                </c:pt>
                <c:pt idx="633">
                  <c:v>31537.999019189814</c:v>
                </c:pt>
                <c:pt idx="634">
                  <c:v>24506.867217068295</c:v>
                </c:pt>
                <c:pt idx="635">
                  <c:v>16451.505368668535</c:v>
                </c:pt>
                <c:pt idx="636">
                  <c:v>9724.1167482672463</c:v>
                </c:pt>
                <c:pt idx="637">
                  <c:v>6489.683753641144</c:v>
                </c:pt>
                <c:pt idx="638">
                  <c:v>5329.9184055113819</c:v>
                </c:pt>
                <c:pt idx="639">
                  <c:v>5211.0678134585251</c:v>
                </c:pt>
                <c:pt idx="640">
                  <c:v>5630.3876925102441</c:v>
                </c:pt>
                <c:pt idx="641">
                  <c:v>6332.1692308124166</c:v>
                </c:pt>
                <c:pt idx="642">
                  <c:v>7172.8182449291307</c:v>
                </c:pt>
                <c:pt idx="643">
                  <c:v>8060.8728664685432</c:v>
                </c:pt>
                <c:pt idx="644">
                  <c:v>8929.2634241232427</c:v>
                </c:pt>
                <c:pt idx="645">
                  <c:v>9722.6048912694441</c:v>
                </c:pt>
                <c:pt idx="646">
                  <c:v>10392.143395366104</c:v>
                </c:pt>
                <c:pt idx="647">
                  <c:v>10894.527188962958</c:v>
                </c:pt>
                <c:pt idx="648">
                  <c:v>11192.005369913712</c:v>
                </c:pt>
                <c:pt idx="649">
                  <c:v>11252.653913917968</c:v>
                </c:pt>
                <c:pt idx="650">
                  <c:v>11050.132176147432</c:v>
                </c:pt>
                <c:pt idx="651">
                  <c:v>10563.113674521721</c:v>
                </c:pt>
                <c:pt idx="652">
                  <c:v>9774.8470450662153</c:v>
                </c:pt>
                <c:pt idx="653">
                  <c:v>8673.4434254447988</c:v>
                </c:pt>
                <c:pt idx="654">
                  <c:v>7253.6731852968587</c:v>
                </c:pt>
                <c:pt idx="655">
                  <c:v>5521.4376754075283</c:v>
                </c:pt>
                <c:pt idx="656">
                  <c:v>3502.6494397180927</c:v>
                </c:pt>
                <c:pt idx="657">
                  <c:v>1258.5890661973872</c:v>
                </c:pt>
                <c:pt idx="658">
                  <c:v>-1091.4145789332715</c:v>
                </c:pt>
                <c:pt idx="659">
                  <c:v>-3344.1651086178904</c:v>
                </c:pt>
                <c:pt idx="660">
                  <c:v>-5196.757695986109</c:v>
                </c:pt>
                <c:pt idx="661">
                  <c:v>-6257.8240161974081</c:v>
                </c:pt>
                <c:pt idx="662">
                  <c:v>-6091.6241821097765</c:v>
                </c:pt>
                <c:pt idx="663">
                  <c:v>-4310.5857390909387</c:v>
                </c:pt>
                <c:pt idx="664">
                  <c:v>-897.59692229828192</c:v>
                </c:pt>
                <c:pt idx="665">
                  <c:v>2946.2546689096616</c:v>
                </c:pt>
                <c:pt idx="666">
                  <c:v>5459.7055321004973</c:v>
                </c:pt>
                <c:pt idx="667">
                  <c:v>6217.9120787684333</c:v>
                </c:pt>
                <c:pt idx="668">
                  <c:v>5511.9099136043051</c:v>
                </c:pt>
                <c:pt idx="669">
                  <c:v>3790.6533259014304</c:v>
                </c:pt>
                <c:pt idx="670">
                  <c:v>1506.3339922135644</c:v>
                </c:pt>
                <c:pt idx="671">
                  <c:v>-962.57909562828809</c:v>
                </c:pt>
                <c:pt idx="672">
                  <c:v>-3353.2165199527808</c:v>
                </c:pt>
                <c:pt idx="673">
                  <c:v>-5513.0938455171881</c:v>
                </c:pt>
                <c:pt idx="674">
                  <c:v>-7368.1198031272243</c:v>
                </c:pt>
                <c:pt idx="675">
                  <c:v>-8890.095641999922</c:v>
                </c:pt>
                <c:pt idx="676">
                  <c:v>-10074.221388191614</c:v>
                </c:pt>
                <c:pt idx="677">
                  <c:v>-10926.19603012663</c:v>
                </c:pt>
                <c:pt idx="678">
                  <c:v>-11455.685224926168</c:v>
                </c:pt>
                <c:pt idx="679">
                  <c:v>-11673.459837625303</c:v>
                </c:pt>
                <c:pt idx="680">
                  <c:v>-11590.559765151984</c:v>
                </c:pt>
                <c:pt idx="681">
                  <c:v>-11218.617710015686</c:v>
                </c:pt>
                <c:pt idx="682">
                  <c:v>-10570.924512890728</c:v>
                </c:pt>
                <c:pt idx="683">
                  <c:v>-9663.9992589789108</c:v>
                </c:pt>
                <c:pt idx="684">
                  <c:v>-8519.3841794253349</c:v>
                </c:pt>
                <c:pt idx="685">
                  <c:v>-7165.1450368718397</c:v>
                </c:pt>
                <c:pt idx="686">
                  <c:v>-5636.2429774871553</c:v>
                </c:pt>
                <c:pt idx="687">
                  <c:v>-3972.8738005439041</c:v>
                </c:pt>
                <c:pt idx="688">
                  <c:v>-2216.443988316792</c:v>
                </c:pt>
                <c:pt idx="689">
                  <c:v>-404.03799065888938</c:v>
                </c:pt>
                <c:pt idx="690">
                  <c:v>1436.8042980421378</c:v>
                </c:pt>
                <c:pt idx="691">
                  <c:v>3291.3965376876517</c:v>
                </c:pt>
                <c:pt idx="692">
                  <c:v>5159.0031697387112</c:v>
                </c:pt>
                <c:pt idx="693">
                  <c:v>7052.7818273166558</c:v>
                </c:pt>
                <c:pt idx="694">
                  <c:v>9000.3385060320288</c:v>
                </c:pt>
                <c:pt idx="695">
                  <c:v>11047.060227830967</c:v>
                </c:pt>
                <c:pt idx="696">
                  <c:v>13265.626534990568</c:v>
                </c:pt>
                <c:pt idx="697">
                  <c:v>15779.359977419695</c:v>
                </c:pt>
                <c:pt idx="698">
                  <c:v>18812.274192916891</c:v>
                </c:pt>
                <c:pt idx="699">
                  <c:v>22427.213721194577</c:v>
                </c:pt>
                <c:pt idx="700">
                  <c:v>24423.909809292269</c:v>
                </c:pt>
                <c:pt idx="701">
                  <c:v>25585.267641349259</c:v>
                </c:pt>
                <c:pt idx="702">
                  <c:v>26244.68389406634</c:v>
                </c:pt>
                <c:pt idx="703">
                  <c:v>26544.441709809074</c:v>
                </c:pt>
                <c:pt idx="704">
                  <c:v>26557.788049929826</c:v>
                </c:pt>
                <c:pt idx="705">
                  <c:v>26326.842279225741</c:v>
                </c:pt>
                <c:pt idx="706">
                  <c:v>25877.057698041208</c:v>
                </c:pt>
                <c:pt idx="707">
                  <c:v>25223.687015580297</c:v>
                </c:pt>
                <c:pt idx="708">
                  <c:v>24375.051579661042</c:v>
                </c:pt>
                <c:pt idx="709">
                  <c:v>23334.568836320366</c:v>
                </c:pt>
                <c:pt idx="710">
                  <c:v>22103.101150242561</c:v>
                </c:pt>
                <c:pt idx="711">
                  <c:v>20685.609203219472</c:v>
                </c:pt>
                <c:pt idx="712">
                  <c:v>19122.4294761895</c:v>
                </c:pt>
                <c:pt idx="713">
                  <c:v>17706.711695713355</c:v>
                </c:pt>
                <c:pt idx="714">
                  <c:v>18320.215104028965</c:v>
                </c:pt>
                <c:pt idx="715">
                  <c:v>19367.784220871286</c:v>
                </c:pt>
                <c:pt idx="716">
                  <c:v>20333.412069945742</c:v>
                </c:pt>
                <c:pt idx="717">
                  <c:v>21124.375152328372</c:v>
                </c:pt>
                <c:pt idx="718">
                  <c:v>21712.848979466904</c:v>
                </c:pt>
                <c:pt idx="719">
                  <c:v>22083.908450735315</c:v>
                </c:pt>
                <c:pt idx="720">
                  <c:v>22224.772264595907</c:v>
                </c:pt>
                <c:pt idx="721">
                  <c:v>22122.323185762139</c:v>
                </c:pt>
                <c:pt idx="722">
                  <c:v>21762.478206240245</c:v>
                </c:pt>
                <c:pt idx="723">
                  <c:v>21129.646148299216</c:v>
                </c:pt>
                <c:pt idx="724">
                  <c:v>20205.668356613827</c:v>
                </c:pt>
                <c:pt idx="725">
                  <c:v>18967.917247052817</c:v>
                </c:pt>
                <c:pt idx="726">
                  <c:v>17386.104201433754</c:v>
                </c:pt>
                <c:pt idx="727">
                  <c:v>15416.839501869783</c:v>
                </c:pt>
                <c:pt idx="728">
                  <c:v>12993.798652619609</c:v>
                </c:pt>
                <c:pt idx="729">
                  <c:v>10008.713931135708</c:v>
                </c:pt>
                <c:pt idx="730">
                  <c:v>6274.4626188421453</c:v>
                </c:pt>
                <c:pt idx="731">
                  <c:v>1494.2772114184449</c:v>
                </c:pt>
                <c:pt idx="732">
                  <c:v>-3984.5899261145087</c:v>
                </c:pt>
                <c:pt idx="733">
                  <c:v>-7710.6562031940066</c:v>
                </c:pt>
                <c:pt idx="734">
                  <c:v>-10153.520364789547</c:v>
                </c:pt>
                <c:pt idx="735">
                  <c:v>-11764.308021813664</c:v>
                </c:pt>
                <c:pt idx="736">
                  <c:v>-12754.708459139334</c:v>
                </c:pt>
                <c:pt idx="737">
                  <c:v>-13224.81045416485</c:v>
                </c:pt>
                <c:pt idx="738">
                  <c:v>-13216.038520049759</c:v>
                </c:pt>
                <c:pt idx="739">
                  <c:v>-12729.244782899481</c:v>
                </c:pt>
                <c:pt idx="740">
                  <c:v>-11724.859154387053</c:v>
                </c:pt>
                <c:pt idx="741">
                  <c:v>-10105.058449613794</c:v>
                </c:pt>
                <c:pt idx="742">
                  <c:v>-7660.3918511228148</c:v>
                </c:pt>
                <c:pt idx="743">
                  <c:v>-3933.9356982363161</c:v>
                </c:pt>
                <c:pt idx="744">
                  <c:v>1603.4255264906983</c:v>
                </c:pt>
                <c:pt idx="745">
                  <c:v>6363.72853138753</c:v>
                </c:pt>
                <c:pt idx="746">
                  <c:v>10069.106748182488</c:v>
                </c:pt>
                <c:pt idx="747">
                  <c:v>13031.250566607456</c:v>
                </c:pt>
                <c:pt idx="748">
                  <c:v>15438.306986428977</c:v>
                </c:pt>
                <c:pt idx="749">
                  <c:v>17398.14225329008</c:v>
                </c:pt>
                <c:pt idx="750">
                  <c:v>18976.793588233315</c:v>
                </c:pt>
                <c:pt idx="751">
                  <c:v>20217.582926871084</c:v>
                </c:pt>
                <c:pt idx="752">
                  <c:v>21150.854204960942</c:v>
                </c:pt>
                <c:pt idx="753">
                  <c:v>21799.271889375792</c:v>
                </c:pt>
                <c:pt idx="754">
                  <c:v>22180.831287868088</c:v>
                </c:pt>
                <c:pt idx="755">
                  <c:v>22310.527685306977</c:v>
                </c:pt>
                <c:pt idx="756">
                  <c:v>22201.133542121475</c:v>
                </c:pt>
                <c:pt idx="757">
                  <c:v>21863.42234565975</c:v>
                </c:pt>
                <c:pt idx="758">
                  <c:v>21306.462293725122</c:v>
                </c:pt>
                <c:pt idx="759">
                  <c:v>20539.860807835834</c:v>
                </c:pt>
                <c:pt idx="760">
                  <c:v>19585.854866966733</c:v>
                </c:pt>
                <c:pt idx="761">
                  <c:v>18552.316569287916</c:v>
                </c:pt>
                <c:pt idx="762">
                  <c:v>18269.077860991158</c:v>
                </c:pt>
                <c:pt idx="763">
                  <c:v>18847.463122846748</c:v>
                </c:pt>
                <c:pt idx="764">
                  <c:v>19510.647851275691</c:v>
                </c:pt>
                <c:pt idx="765">
                  <c:v>20135.823725522649</c:v>
                </c:pt>
                <c:pt idx="766">
                  <c:v>20696.602662468285</c:v>
                </c:pt>
                <c:pt idx="767">
                  <c:v>21187.131340439853</c:v>
                </c:pt>
                <c:pt idx="768">
                  <c:v>21607.004881365556</c:v>
                </c:pt>
                <c:pt idx="769">
                  <c:v>21957.218385505294</c:v>
                </c:pt>
                <c:pt idx="770">
                  <c:v>22238.870059249744</c:v>
                </c:pt>
                <c:pt idx="771">
                  <c:v>22452.695555451937</c:v>
                </c:pt>
                <c:pt idx="772">
                  <c:v>22598.87911760345</c:v>
                </c:pt>
                <c:pt idx="773">
                  <c:v>22676.954104415228</c:v>
                </c:pt>
                <c:pt idx="774">
                  <c:v>22685.719752119967</c:v>
                </c:pt>
                <c:pt idx="775">
                  <c:v>22623.139301931526</c:v>
                </c:pt>
                <c:pt idx="776">
                  <c:v>22486.196511648574</c:v>
                </c:pt>
                <c:pt idx="777">
                  <c:v>22270.689443799849</c:v>
                </c:pt>
                <c:pt idx="778">
                  <c:v>21970.941512151992</c:v>
                </c:pt>
                <c:pt idx="779">
                  <c:v>21579.431234517084</c:v>
                </c:pt>
                <c:pt idx="780">
                  <c:v>21086.483197748705</c:v>
                </c:pt>
                <c:pt idx="781">
                  <c:v>20481.004142674545</c:v>
                </c:pt>
                <c:pt idx="782">
                  <c:v>19759.247181439314</c:v>
                </c:pt>
                <c:pt idx="783">
                  <c:v>19012.004025949896</c:v>
                </c:pt>
                <c:pt idx="784">
                  <c:v>19157.93968752167</c:v>
                </c:pt>
                <c:pt idx="785">
                  <c:v>19416.99198731545</c:v>
                </c:pt>
                <c:pt idx="786">
                  <c:v>19576.12927573975</c:v>
                </c:pt>
                <c:pt idx="787">
                  <c:v>19587.373350849299</c:v>
                </c:pt>
                <c:pt idx="788">
                  <c:v>19424.321665734762</c:v>
                </c:pt>
                <c:pt idx="789">
                  <c:v>19057.472149968922</c:v>
                </c:pt>
                <c:pt idx="790">
                  <c:v>18445.506293288603</c:v>
                </c:pt>
                <c:pt idx="791">
                  <c:v>17530.275918369149</c:v>
                </c:pt>
                <c:pt idx="792">
                  <c:v>16234.231625387883</c:v>
                </c:pt>
                <c:pt idx="793">
                  <c:v>14462.389265624841</c:v>
                </c:pt>
                <c:pt idx="794">
                  <c:v>12114.195511212667</c:v>
                </c:pt>
                <c:pt idx="795">
                  <c:v>9114.6931313753576</c:v>
                </c:pt>
                <c:pt idx="796">
                  <c:v>5473.9613143703873</c:v>
                </c:pt>
                <c:pt idx="797">
                  <c:v>1359.5481913914255</c:v>
                </c:pt>
                <c:pt idx="798">
                  <c:v>-2893.0637089941315</c:v>
                </c:pt>
                <c:pt idx="799">
                  <c:v>-6904.4271947909192</c:v>
                </c:pt>
                <c:pt idx="800">
                  <c:v>-10415.802258302734</c:v>
                </c:pt>
                <c:pt idx="801">
                  <c:v>-13339.936003927771</c:v>
                </c:pt>
                <c:pt idx="802">
                  <c:v>-15710.184440520774</c:v>
                </c:pt>
                <c:pt idx="803">
                  <c:v>-17615.578252182433</c:v>
                </c:pt>
                <c:pt idx="804">
                  <c:v>-19160.018893268083</c:v>
                </c:pt>
                <c:pt idx="805">
                  <c:v>-20445.023213706405</c:v>
                </c:pt>
                <c:pt idx="806">
                  <c:v>-21568.397010941859</c:v>
                </c:pt>
                <c:pt idx="807">
                  <c:v>-22635.603999391489</c:v>
                </c:pt>
                <c:pt idx="808">
                  <c:v>-23788.341872752058</c:v>
                </c:pt>
                <c:pt idx="809">
                  <c:v>-25267.169355906204</c:v>
                </c:pt>
                <c:pt idx="810">
                  <c:v>-27527.230149007963</c:v>
                </c:pt>
                <c:pt idx="811">
                  <c:v>-31199.714456642949</c:v>
                </c:pt>
                <c:pt idx="812">
                  <c:v>-36057.145240727972</c:v>
                </c:pt>
                <c:pt idx="813">
                  <c:v>-41055.468275013729</c:v>
                </c:pt>
                <c:pt idx="814">
                  <c:v>-45699.760273478649</c:v>
                </c:pt>
                <c:pt idx="815">
                  <c:v>-49874.677798979996</c:v>
                </c:pt>
                <c:pt idx="816">
                  <c:v>-53579.164258000012</c:v>
                </c:pt>
                <c:pt idx="817">
                  <c:v>-56839.031920027322</c:v>
                </c:pt>
                <c:pt idx="818">
                  <c:v>-59682.68696487233</c:v>
                </c:pt>
                <c:pt idx="819">
                  <c:v>-62134.782126591432</c:v>
                </c:pt>
                <c:pt idx="820">
                  <c:v>-64214.940215149261</c:v>
                </c:pt>
                <c:pt idx="821">
                  <c:v>-65937.865722440009</c:v>
                </c:pt>
                <c:pt idx="822">
                  <c:v>-67313.741857819725</c:v>
                </c:pt>
                <c:pt idx="823">
                  <c:v>-68348.573943821786</c:v>
                </c:pt>
                <c:pt idx="824">
                  <c:v>-69044.371647961059</c:v>
                </c:pt>
                <c:pt idx="825">
                  <c:v>-69399.125386436135</c:v>
                </c:pt>
                <c:pt idx="826">
                  <c:v>-69406.534150470921</c:v>
                </c:pt>
                <c:pt idx="827">
                  <c:v>-69055.412297540155</c:v>
                </c:pt>
                <c:pt idx="828">
                  <c:v>-68328.640277467493</c:v>
                </c:pt>
                <c:pt idx="829">
                  <c:v>-67201.404228220781</c:v>
                </c:pt>
                <c:pt idx="830">
                  <c:v>-65638.226550172112</c:v>
                </c:pt>
                <c:pt idx="831">
                  <c:v>-63587.755340372336</c:v>
                </c:pt>
                <c:pt idx="832">
                  <c:v>-60972.978966080096</c:v>
                </c:pt>
                <c:pt idx="833">
                  <c:v>-57670.935726705291</c:v>
                </c:pt>
                <c:pt idx="834">
                  <c:v>-53464.354386279221</c:v>
                </c:pt>
                <c:pt idx="835">
                  <c:v>-47902.709814568232</c:v>
                </c:pt>
                <c:pt idx="836">
                  <c:v>-39872.903174037354</c:v>
                </c:pt>
                <c:pt idx="837">
                  <c:v>-31706.435128715879</c:v>
                </c:pt>
                <c:pt idx="838">
                  <c:v>-25249.146031782428</c:v>
                </c:pt>
                <c:pt idx="839">
                  <c:v>-19531.708882799867</c:v>
                </c:pt>
                <c:pt idx="840">
                  <c:v>-14112.501326249934</c:v>
                </c:pt>
                <c:pt idx="841">
                  <c:v>-8764.5128406259064</c:v>
                </c:pt>
                <c:pt idx="842">
                  <c:v>-3365.5629770406385</c:v>
                </c:pt>
                <c:pt idx="843">
                  <c:v>2136.4096027927321</c:v>
                </c:pt>
                <c:pt idx="844">
                  <c:v>7738.9246527513742</c:v>
                </c:pt>
                <c:pt idx="845">
                  <c:v>13399.10481940578</c:v>
                </c:pt>
                <c:pt idx="846">
                  <c:v>19039.51469020412</c:v>
                </c:pt>
                <c:pt idx="847">
                  <c:v>24537.856324134071</c:v>
                </c:pt>
                <c:pt idx="848">
                  <c:v>29707.790031333534</c:v>
                </c:pt>
                <c:pt idx="849">
                  <c:v>34281.902277981084</c:v>
                </c:pt>
                <c:pt idx="850">
                  <c:v>37909.40063209139</c:v>
                </c:pt>
                <c:pt idx="851">
                  <c:v>40191.164760133594</c:v>
                </c:pt>
                <c:pt idx="852">
                  <c:v>40777.953222957149</c:v>
                </c:pt>
                <c:pt idx="853">
                  <c:v>39515.707520785189</c:v>
                </c:pt>
                <c:pt idx="854">
                  <c:v>36538.838951627353</c:v>
                </c:pt>
                <c:pt idx="855">
                  <c:v>32217.994475861567</c:v>
                </c:pt>
                <c:pt idx="856">
                  <c:v>27011.741723128725</c:v>
                </c:pt>
                <c:pt idx="857">
                  <c:v>21342.765396233004</c:v>
                </c:pt>
                <c:pt idx="858">
                  <c:v>15545.955836771738</c:v>
                </c:pt>
                <c:pt idx="859">
                  <c:v>9866.2468156239756</c:v>
                </c:pt>
                <c:pt idx="860">
                  <c:v>4475.1746395138698</c:v>
                </c:pt>
                <c:pt idx="861">
                  <c:v>-510.76866496251591</c:v>
                </c:pt>
                <c:pt idx="862">
                  <c:v>-5015.807440775131</c:v>
                </c:pt>
                <c:pt idx="863">
                  <c:v>-8995.5291690489157</c:v>
                </c:pt>
                <c:pt idx="864">
                  <c:v>-12432.079646730446</c:v>
                </c:pt>
                <c:pt idx="865">
                  <c:v>-15333.539020307451</c:v>
                </c:pt>
                <c:pt idx="866">
                  <c:v>-17737.790273219423</c:v>
                </c:pt>
                <c:pt idx="867">
                  <c:v>-19722.458665239617</c:v>
                </c:pt>
                <c:pt idx="868">
                  <c:v>-21424.853393824011</c:v>
                </c:pt>
                <c:pt idx="869">
                  <c:v>-23079.688838303664</c:v>
                </c:pt>
                <c:pt idx="870">
                  <c:v>-25081.388262904748</c:v>
                </c:pt>
                <c:pt idx="871">
                  <c:v>-28014.756059809089</c:v>
                </c:pt>
                <c:pt idx="872">
                  <c:v>-32305.264229040564</c:v>
                </c:pt>
                <c:pt idx="873">
                  <c:v>-37462.917772645364</c:v>
                </c:pt>
                <c:pt idx="874">
                  <c:v>-42650.611284355255</c:v>
                </c:pt>
                <c:pt idx="875">
                  <c:v>-47436.133783477177</c:v>
                </c:pt>
                <c:pt idx="876">
                  <c:v>-51675.289200138002</c:v>
                </c:pt>
                <c:pt idx="877">
                  <c:v>-55333.576830260288</c:v>
                </c:pt>
                <c:pt idx="878">
                  <c:v>-58410.173044435891</c:v>
                </c:pt>
                <c:pt idx="879">
                  <c:v>-60910.691573710275</c:v>
                </c:pt>
                <c:pt idx="880">
                  <c:v>-62837.306490371317</c:v>
                </c:pt>
                <c:pt idx="881">
                  <c:v>-64184.652891867227</c:v>
                </c:pt>
                <c:pt idx="882">
                  <c:v>-64937.328559239824</c:v>
                </c:pt>
                <c:pt idx="883">
                  <c:v>-65067.255488273506</c:v>
                </c:pt>
                <c:pt idx="884">
                  <c:v>-64529.81598237875</c:v>
                </c:pt>
                <c:pt idx="885">
                  <c:v>-63257.552378487031</c:v>
                </c:pt>
                <c:pt idx="886">
                  <c:v>-61149.51282693274</c:v>
                </c:pt>
                <c:pt idx="887">
                  <c:v>-58053.105130145508</c:v>
                </c:pt>
                <c:pt idx="888">
                  <c:v>-53735.728003746299</c:v>
                </c:pt>
                <c:pt idx="889">
                  <c:v>-47868.110941162326</c:v>
                </c:pt>
                <c:pt idx="890">
                  <c:v>-40270.98627231807</c:v>
                </c:pt>
                <c:pt idx="891">
                  <c:v>-32307.936189223816</c:v>
                </c:pt>
                <c:pt idx="892">
                  <c:v>-25631.43765644206</c:v>
                </c:pt>
                <c:pt idx="893">
                  <c:v>-19908.663458237348</c:v>
                </c:pt>
                <c:pt idx="894">
                  <c:v>-14614.179227427783</c:v>
                </c:pt>
                <c:pt idx="895">
                  <c:v>-9416.1289803570635</c:v>
                </c:pt>
                <c:pt idx="896">
                  <c:v>-4131.4260230613299</c:v>
                </c:pt>
                <c:pt idx="897">
                  <c:v>1318.5025815895549</c:v>
                </c:pt>
                <c:pt idx="898">
                  <c:v>6929.8622952025144</c:v>
                </c:pt>
                <c:pt idx="899">
                  <c:v>12634.817056912667</c:v>
                </c:pt>
                <c:pt idx="900">
                  <c:v>18326.367794248348</c:v>
                </c:pt>
                <c:pt idx="901">
                  <c:v>23880.178402462421</c:v>
                </c:pt>
                <c:pt idx="902">
                  <c:v>29164.721362828281</c:v>
                </c:pt>
                <c:pt idx="903">
                  <c:v>34045.006857411077</c:v>
                </c:pt>
                <c:pt idx="904">
                  <c:v>38385.211577713562</c:v>
                </c:pt>
                <c:pt idx="905">
                  <c:v>42051.108338420279</c:v>
                </c:pt>
                <c:pt idx="906">
                  <c:v>44912.237643275796</c:v>
                </c:pt>
                <c:pt idx="907">
                  <c:v>46844.26447711965</c:v>
                </c:pt>
                <c:pt idx="908">
                  <c:v>47732.432976784505</c:v>
                </c:pt>
                <c:pt idx="909">
                  <c:v>47477.349537761431</c:v>
                </c:pt>
                <c:pt idx="910">
                  <c:v>46004.55679600202</c:v>
                </c:pt>
                <c:pt idx="911">
                  <c:v>43279.333970108455</c:v>
                </c:pt>
                <c:pt idx="912">
                  <c:v>39327.298106644048</c:v>
                </c:pt>
                <c:pt idx="913">
                  <c:v>34258.671156727512</c:v>
                </c:pt>
                <c:pt idx="914">
                  <c:v>28288.707071423665</c:v>
                </c:pt>
                <c:pt idx="915">
                  <c:v>21740.351037569206</c:v>
                </c:pt>
                <c:pt idx="916">
                  <c:v>15014.459174593005</c:v>
                </c:pt>
                <c:pt idx="917">
                  <c:v>8526.1398478940318</c:v>
                </c:pt>
                <c:pt idx="918">
                  <c:v>2628.6710434530669</c:v>
                </c:pt>
                <c:pt idx="919">
                  <c:v>-2442.8613307585852</c:v>
                </c:pt>
                <c:pt idx="920">
                  <c:v>-6590.8030778577795</c:v>
                </c:pt>
                <c:pt idx="921">
                  <c:v>-9843.7760155947526</c:v>
                </c:pt>
                <c:pt idx="922">
                  <c:v>-12333.251565110522</c:v>
                </c:pt>
                <c:pt idx="923">
                  <c:v>-14271.394221533563</c:v>
                </c:pt>
                <c:pt idx="924">
                  <c:v>-15930.349774216966</c:v>
                </c:pt>
                <c:pt idx="925">
                  <c:v>-17605.823344264674</c:v>
                </c:pt>
                <c:pt idx="926">
                  <c:v>-19542.582845531892</c:v>
                </c:pt>
                <c:pt idx="927">
                  <c:v>-21846.231577097162</c:v>
                </c:pt>
                <c:pt idx="928">
                  <c:v>-24466.107021259431</c:v>
                </c:pt>
                <c:pt idx="929">
                  <c:v>-27268.314000580525</c:v>
                </c:pt>
                <c:pt idx="930">
                  <c:v>-30116.897847667948</c:v>
                </c:pt>
                <c:pt idx="931">
                  <c:v>-32910.384202366782</c:v>
                </c:pt>
                <c:pt idx="932">
                  <c:v>-35583.392128449283</c:v>
                </c:pt>
                <c:pt idx="933">
                  <c:v>-38096.326776037233</c:v>
                </c:pt>
                <c:pt idx="934">
                  <c:v>-40425.233570618613</c:v>
                </c:pt>
                <c:pt idx="935">
                  <c:v>-42554.755009002038</c:v>
                </c:pt>
                <c:pt idx="936">
                  <c:v>-44473.751105728275</c:v>
                </c:pt>
                <c:pt idx="937">
                  <c:v>-46172.604814570062</c:v>
                </c:pt>
                <c:pt idx="938">
                  <c:v>-47641.450343773999</c:v>
                </c:pt>
                <c:pt idx="939">
                  <c:v>-48868.817604886615</c:v>
                </c:pt>
                <c:pt idx="940">
                  <c:v>-49840.332250939311</c:v>
                </c:pt>
                <c:pt idx="941">
                  <c:v>-50537.137094953483</c:v>
                </c:pt>
                <c:pt idx="942">
                  <c:v>-50933.585428357765</c:v>
                </c:pt>
                <c:pt idx="943">
                  <c:v>-50993.389745577086</c:v>
                </c:pt>
                <c:pt idx="944">
                  <c:v>-50662.424741188384</c:v>
                </c:pt>
                <c:pt idx="945">
                  <c:v>-49853.537584571532</c:v>
                </c:pt>
                <c:pt idx="946">
                  <c:v>-48409.101734789299</c:v>
                </c:pt>
                <c:pt idx="947">
                  <c:v>-45987.035197359553</c:v>
                </c:pt>
                <c:pt idx="948">
                  <c:v>-41639.945806930133</c:v>
                </c:pt>
                <c:pt idx="949">
                  <c:v>-35512.946018454866</c:v>
                </c:pt>
                <c:pt idx="950">
                  <c:v>-30240.073989257187</c:v>
                </c:pt>
                <c:pt idx="951">
                  <c:v>-25359.168558743815</c:v>
                </c:pt>
                <c:pt idx="952">
                  <c:v>-20523.339288007908</c:v>
                </c:pt>
                <c:pt idx="953">
                  <c:v>-15473.066268265795</c:v>
                </c:pt>
                <c:pt idx="954">
                  <c:v>-9961.1851850586936</c:v>
                </c:pt>
                <c:pt idx="955">
                  <c:v>-3693.0739261254812</c:v>
                </c:pt>
                <c:pt idx="956">
                  <c:v>3754.6928010192105</c:v>
                </c:pt>
                <c:pt idx="957">
                  <c:v>13059.435580732443</c:v>
                </c:pt>
                <c:pt idx="958">
                  <c:v>24674.829112283081</c:v>
                </c:pt>
                <c:pt idx="959">
                  <c:v>33552.702523542423</c:v>
                </c:pt>
                <c:pt idx="960">
                  <c:v>39374.400353444893</c:v>
                </c:pt>
                <c:pt idx="961">
                  <c:v>43332.605184431843</c:v>
                </c:pt>
                <c:pt idx="962">
                  <c:v>46034.350813620113</c:v>
                </c:pt>
                <c:pt idx="963">
                  <c:v>47799.407705043101</c:v>
                </c:pt>
                <c:pt idx="964">
                  <c:v>48814.663520657392</c:v>
                </c:pt>
                <c:pt idx="965">
                  <c:v>49198.550892261672</c:v>
                </c:pt>
                <c:pt idx="966">
                  <c:v>49030.54078385319</c:v>
                </c:pt>
                <c:pt idx="967">
                  <c:v>48366.066186977288</c:v>
                </c:pt>
                <c:pt idx="968">
                  <c:v>47244.738045693673</c:v>
                </c:pt>
                <c:pt idx="969">
                  <c:v>45695.207313703773</c:v>
                </c:pt>
                <c:pt idx="970">
                  <c:v>43738.258005679658</c:v>
                </c:pt>
                <c:pt idx="971">
                  <c:v>41388.974515228809</c:v>
                </c:pt>
                <c:pt idx="972">
                  <c:v>38658.52517787947</c:v>
                </c:pt>
                <c:pt idx="973">
                  <c:v>35556.042103205895</c:v>
                </c:pt>
                <c:pt idx="974">
                  <c:v>32091.214250498764</c:v>
                </c:pt>
                <c:pt idx="975">
                  <c:v>28278.594777641836</c:v>
                </c:pt>
                <c:pt idx="976">
                  <c:v>24145.335180223363</c:v>
                </c:pt>
                <c:pt idx="977">
                  <c:v>19745.05957068269</c:v>
                </c:pt>
                <c:pt idx="978">
                  <c:v>15181.585117410699</c:v>
                </c:pt>
                <c:pt idx="979">
                  <c:v>10647.296902649541</c:v>
                </c:pt>
                <c:pt idx="980">
                  <c:v>6481.0731523751047</c:v>
                </c:pt>
                <c:pt idx="981">
                  <c:v>3223.1311347314731</c:v>
                </c:pt>
                <c:pt idx="982">
                  <c:v>1519.8342062908694</c:v>
                </c:pt>
                <c:pt idx="983">
                  <c:v>1709.3010110463472</c:v>
                </c:pt>
                <c:pt idx="984">
                  <c:v>3553.718666176087</c:v>
                </c:pt>
                <c:pt idx="985">
                  <c:v>6545.0559138571625</c:v>
                </c:pt>
                <c:pt idx="986">
                  <c:v>10227.081144584296</c:v>
                </c:pt>
                <c:pt idx="987">
                  <c:v>14273.711031098494</c:v>
                </c:pt>
                <c:pt idx="988">
                  <c:v>18463.373430331994</c:v>
                </c:pt>
                <c:pt idx="989">
                  <c:v>22642.116241316871</c:v>
                </c:pt>
                <c:pt idx="990">
                  <c:v>26696.56323885559</c:v>
                </c:pt>
                <c:pt idx="991">
                  <c:v>30536.299847192604</c:v>
                </c:pt>
                <c:pt idx="992">
                  <c:v>34082.263386589519</c:v>
                </c:pt>
                <c:pt idx="993">
                  <c:v>37258.412536367345</c:v>
                </c:pt>
                <c:pt idx="994">
                  <c:v>39984.809099740611</c:v>
                </c:pt>
                <c:pt idx="995">
                  <c:v>42170.718077331025</c:v>
                </c:pt>
                <c:pt idx="996">
                  <c:v>43706.437379438059</c:v>
                </c:pt>
                <c:pt idx="997">
                  <c:v>44452.386005960128</c:v>
                </c:pt>
                <c:pt idx="998">
                  <c:v>44223.722206386316</c:v>
                </c:pt>
                <c:pt idx="999">
                  <c:v>42769.538569789263</c:v>
                </c:pt>
                <c:pt idx="1000">
                  <c:v>39753.021030780088</c:v>
                </c:pt>
              </c:numCache>
            </c:numRef>
          </c:xVal>
          <c:yVal>
            <c:numRef>
              <c:f>Feuille1!$C$76:$C$1076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695.77027726748042</c:v>
                </c:pt>
                <c:pt idx="3">
                  <c:v>2122.2173812956867</c:v>
                </c:pt>
                <c:pt idx="4">
                  <c:v>4360.3493312704268</c:v>
                </c:pt>
                <c:pt idx="5">
                  <c:v>7567.2276231937958</c:v>
                </c:pt>
                <c:pt idx="6">
                  <c:v>12047.623128396906</c:v>
                </c:pt>
                <c:pt idx="7">
                  <c:v>18390.645271031364</c:v>
                </c:pt>
                <c:pt idx="8">
                  <c:v>25999.255504326338</c:v>
                </c:pt>
                <c:pt idx="9">
                  <c:v>30623.600696666417</c:v>
                </c:pt>
                <c:pt idx="10">
                  <c:v>33548.500106104933</c:v>
                </c:pt>
                <c:pt idx="11">
                  <c:v>35351.235399524558</c:v>
                </c:pt>
                <c:pt idx="12">
                  <c:v>36288.329057316972</c:v>
                </c:pt>
                <c:pt idx="13">
                  <c:v>36484.05075404315</c:v>
                </c:pt>
                <c:pt idx="14">
                  <c:v>35993.153756220563</c:v>
                </c:pt>
                <c:pt idx="15">
                  <c:v>34822.001365673219</c:v>
                </c:pt>
                <c:pt idx="16">
                  <c:v>32930.018460510357</c:v>
                </c:pt>
                <c:pt idx="17">
                  <c:v>30212.748166815276</c:v>
                </c:pt>
                <c:pt idx="18">
                  <c:v>26451.185921374126</c:v>
                </c:pt>
                <c:pt idx="19">
                  <c:v>21204.374224426698</c:v>
                </c:pt>
                <c:pt idx="20">
                  <c:v>14921.257106372115</c:v>
                </c:pt>
                <c:pt idx="21">
                  <c:v>10863.527020767227</c:v>
                </c:pt>
                <c:pt idx="22">
                  <c:v>7858.41760815201</c:v>
                </c:pt>
                <c:pt idx="23">
                  <c:v>5417.2911694820268</c:v>
                </c:pt>
                <c:pt idx="24">
                  <c:v>3313.3938544088937</c:v>
                </c:pt>
                <c:pt idx="25">
                  <c:v>1424.6101737310225</c:v>
                </c:pt>
                <c:pt idx="26">
                  <c:v>-310.39530109143925</c:v>
                </c:pt>
                <c:pt idx="27">
                  <c:v>-1883.621162621655</c:v>
                </c:pt>
                <c:pt idx="28">
                  <c:v>-3099.1127934096166</c:v>
                </c:pt>
                <c:pt idx="29">
                  <c:v>-2862.2264932204107</c:v>
                </c:pt>
                <c:pt idx="30">
                  <c:v>-663.08794253845394</c:v>
                </c:pt>
                <c:pt idx="31">
                  <c:v>1717.2970453042028</c:v>
                </c:pt>
                <c:pt idx="32">
                  <c:v>3946.2439029914881</c:v>
                </c:pt>
                <c:pt idx="33">
                  <c:v>5936.5860065071547</c:v>
                </c:pt>
                <c:pt idx="34">
                  <c:v>7640.4160738973569</c:v>
                </c:pt>
                <c:pt idx="35">
                  <c:v>9006.7534723631416</c:v>
                </c:pt>
                <c:pt idx="36">
                  <c:v>9962.0595292184335</c:v>
                </c:pt>
                <c:pt idx="37">
                  <c:v>10385.662926159723</c:v>
                </c:pt>
                <c:pt idx="38">
                  <c:v>10057.708976873135</c:v>
                </c:pt>
                <c:pt idx="39">
                  <c:v>8524.621027096382</c:v>
                </c:pt>
                <c:pt idx="40">
                  <c:v>4785.9803500016606</c:v>
                </c:pt>
                <c:pt idx="41">
                  <c:v>-1487.0889959880988</c:v>
                </c:pt>
                <c:pt idx="42">
                  <c:v>-7208.9163351325196</c:v>
                </c:pt>
                <c:pt idx="43">
                  <c:v>-11930.117855723724</c:v>
                </c:pt>
                <c:pt idx="44">
                  <c:v>-15798.36455706089</c:v>
                </c:pt>
                <c:pt idx="45">
                  <c:v>-18959.907115486407</c:v>
                </c:pt>
                <c:pt idx="46">
                  <c:v>-21521.725606961871</c:v>
                </c:pt>
                <c:pt idx="47">
                  <c:v>-23561.667665774563</c:v>
                </c:pt>
                <c:pt idx="48">
                  <c:v>-25138.452446245064</c:v>
                </c:pt>
                <c:pt idx="49">
                  <c:v>-26298.770909025534</c:v>
                </c:pt>
                <c:pt idx="50">
                  <c:v>-27082.544046132647</c:v>
                </c:pt>
                <c:pt idx="51">
                  <c:v>-27527.269890046791</c:v>
                </c:pt>
                <c:pt idx="52">
                  <c:v>-27672.048090242755</c:v>
                </c:pt>
                <c:pt idx="53">
                  <c:v>-27561.558881566529</c:v>
                </c:pt>
                <c:pt idx="54">
                  <c:v>-27249.775223773107</c:v>
                </c:pt>
                <c:pt idx="55">
                  <c:v>-26802.126339082221</c:v>
                </c:pt>
                <c:pt idx="56">
                  <c:v>-26292.920791791752</c:v>
                </c:pt>
                <c:pt idx="57">
                  <c:v>-25793.171061611029</c:v>
                </c:pt>
                <c:pt idx="58">
                  <c:v>-25347.297065011015</c:v>
                </c:pt>
                <c:pt idx="59">
                  <c:v>-24949.893599890493</c:v>
                </c:pt>
                <c:pt idx="60">
                  <c:v>-24542.669198872056</c:v>
                </c:pt>
                <c:pt idx="61">
                  <c:v>-24035.163548253135</c:v>
                </c:pt>
                <c:pt idx="62">
                  <c:v>-23330.150097687419</c:v>
                </c:pt>
                <c:pt idx="63">
                  <c:v>-22337.750713030084</c:v>
                </c:pt>
                <c:pt idx="64">
                  <c:v>-20977.451787748862</c:v>
                </c:pt>
                <c:pt idx="65">
                  <c:v>-19173.32192509422</c:v>
                </c:pt>
                <c:pt idx="66">
                  <c:v>-16846.072738321756</c:v>
                </c:pt>
                <c:pt idx="67">
                  <c:v>-13902.508854902835</c:v>
                </c:pt>
                <c:pt idx="68">
                  <c:v>-10220.021209205708</c:v>
                </c:pt>
                <c:pt idx="69">
                  <c:v>-5619.4262485852141</c:v>
                </c:pt>
                <c:pt idx="70">
                  <c:v>191.46719172831604</c:v>
                </c:pt>
                <c:pt idx="71">
                  <c:v>7753.3060010071067</c:v>
                </c:pt>
                <c:pt idx="72">
                  <c:v>18141.617542920514</c:v>
                </c:pt>
                <c:pt idx="73">
                  <c:v>30002.685176686213</c:v>
                </c:pt>
                <c:pt idx="74">
                  <c:v>38096.717520177037</c:v>
                </c:pt>
                <c:pt idx="75">
                  <c:v>44103.23718933919</c:v>
                </c:pt>
                <c:pt idx="76">
                  <c:v>48785.580218199982</c:v>
                </c:pt>
                <c:pt idx="77">
                  <c:v>52505.023276815096</c:v>
                </c:pt>
                <c:pt idx="78">
                  <c:v>55460.859115521242</c:v>
                </c:pt>
                <c:pt idx="79">
                  <c:v>57775.437425388576</c:v>
                </c:pt>
                <c:pt idx="80">
                  <c:v>59529.407948666689</c:v>
                </c:pt>
                <c:pt idx="81">
                  <c:v>60778.439993108746</c:v>
                </c:pt>
                <c:pt idx="82">
                  <c:v>61562.002362697021</c:v>
                </c:pt>
                <c:pt idx="83">
                  <c:v>61908.334029845741</c:v>
                </c:pt>
                <c:pt idx="84">
                  <c:v>61837.4144768564</c:v>
                </c:pt>
                <c:pt idx="85">
                  <c:v>61362.801519582725</c:v>
                </c:pt>
                <c:pt idx="86">
                  <c:v>60492.784299140134</c:v>
                </c:pt>
                <c:pt idx="87">
                  <c:v>59231.096858007477</c:v>
                </c:pt>
                <c:pt idx="88">
                  <c:v>57577.335532494224</c:v>
                </c:pt>
                <c:pt idx="89">
                  <c:v>55527.17297949575</c:v>
                </c:pt>
                <c:pt idx="90">
                  <c:v>53072.444961119902</c:v>
                </c:pt>
                <c:pt idx="91">
                  <c:v>50201.203167890832</c:v>
                </c:pt>
                <c:pt idx="92">
                  <c:v>46897.898245772696</c:v>
                </c:pt>
                <c:pt idx="93">
                  <c:v>43144.036805213851</c:v>
                </c:pt>
                <c:pt idx="94">
                  <c:v>38920.07316729513</c:v>
                </c:pt>
                <c:pt idx="95">
                  <c:v>34210.227782134156</c:v>
                </c:pt>
                <c:pt idx="96">
                  <c:v>29013.868164667787</c:v>
                </c:pt>
                <c:pt idx="97">
                  <c:v>23370.458439934115</c:v>
                </c:pt>
                <c:pt idx="98">
                  <c:v>17407.918123609437</c:v>
                </c:pt>
                <c:pt idx="99">
                  <c:v>11415.310825859337</c:v>
                </c:pt>
                <c:pt idx="100">
                  <c:v>5895.9275331045956</c:v>
                </c:pt>
                <c:pt idx="101">
                  <c:v>1479.8584365773959</c:v>
                </c:pt>
                <c:pt idx="102">
                  <c:v>-1370.3208157572224</c:v>
                </c:pt>
                <c:pt idx="103">
                  <c:v>-2587.3589880784848</c:v>
                </c:pt>
                <c:pt idx="104">
                  <c:v>-2399.3481192592926</c:v>
                </c:pt>
                <c:pt idx="105">
                  <c:v>-1117.3479199672247</c:v>
                </c:pt>
                <c:pt idx="106">
                  <c:v>979.10295403469752</c:v>
                </c:pt>
                <c:pt idx="107">
                  <c:v>3668.8767005631521</c:v>
                </c:pt>
                <c:pt idx="108">
                  <c:v>6782.5933757008734</c:v>
                </c:pt>
                <c:pt idx="109">
                  <c:v>10189.309862920547</c:v>
                </c:pt>
                <c:pt idx="110">
                  <c:v>13784.66944566571</c:v>
                </c:pt>
                <c:pt idx="111">
                  <c:v>17481.797507145031</c:v>
                </c:pt>
                <c:pt idx="112">
                  <c:v>21204.423838716317</c:v>
                </c:pt>
                <c:pt idx="113">
                  <c:v>24881.434579933026</c:v>
                </c:pt>
                <c:pt idx="114">
                  <c:v>28442.123387824355</c:v>
                </c:pt>
                <c:pt idx="115">
                  <c:v>31811.478706942868</c:v>
                </c:pt>
                <c:pt idx="116">
                  <c:v>34904.816248675794</c:v>
                </c:pt>
                <c:pt idx="117">
                  <c:v>37620.903831291267</c:v>
                </c:pt>
                <c:pt idx="118">
                  <c:v>39832.402971457559</c:v>
                </c:pt>
                <c:pt idx="119">
                  <c:v>41372.018276472052</c:v>
                </c:pt>
                <c:pt idx="120">
                  <c:v>42012.714577482402</c:v>
                </c:pt>
                <c:pt idx="121">
                  <c:v>41443.394746663223</c:v>
                </c:pt>
                <c:pt idx="122">
                  <c:v>39258.574141359364</c:v>
                </c:pt>
                <c:pt idx="123">
                  <c:v>35043.638289004681</c:v>
                </c:pt>
                <c:pt idx="124">
                  <c:v>28734.160148261846</c:v>
                </c:pt>
                <c:pt idx="125">
                  <c:v>21071.630568793309</c:v>
                </c:pt>
                <c:pt idx="126">
                  <c:v>13162.197109202814</c:v>
                </c:pt>
                <c:pt idx="127">
                  <c:v>5675.0856847871728</c:v>
                </c:pt>
                <c:pt idx="128">
                  <c:v>-1174.0282634046378</c:v>
                </c:pt>
                <c:pt idx="129">
                  <c:v>-7379.6188198582677</c:v>
                </c:pt>
                <c:pt idx="130">
                  <c:v>-13016.454863156314</c:v>
                </c:pt>
                <c:pt idx="131">
                  <c:v>-18196.944647789151</c:v>
                </c:pt>
                <c:pt idx="132">
                  <c:v>-23066.36506851481</c:v>
                </c:pt>
                <c:pt idx="133">
                  <c:v>-27822.758958986626</c:v>
                </c:pt>
                <c:pt idx="134">
                  <c:v>-32769.659811815029</c:v>
                </c:pt>
                <c:pt idx="135">
                  <c:v>-38383.094808874506</c:v>
                </c:pt>
                <c:pt idx="136">
                  <c:v>-44384.999246605788</c:v>
                </c:pt>
                <c:pt idx="137">
                  <c:v>-48427.421939553213</c:v>
                </c:pt>
                <c:pt idx="138">
                  <c:v>-51022.984646010475</c:v>
                </c:pt>
                <c:pt idx="139">
                  <c:v>-52609.050319886243</c:v>
                </c:pt>
                <c:pt idx="140">
                  <c:v>-53406.915083661283</c:v>
                </c:pt>
                <c:pt idx="141">
                  <c:v>-53537.072179146548</c:v>
                </c:pt>
                <c:pt idx="142">
                  <c:v>-53070.049537344959</c:v>
                </c:pt>
                <c:pt idx="143">
                  <c:v>-52048.943689894724</c:v>
                </c:pt>
                <c:pt idx="144">
                  <c:v>-50501.014872959517</c:v>
                </c:pt>
                <c:pt idx="145">
                  <c:v>-48445.306581112847</c:v>
                </c:pt>
                <c:pt idx="146">
                  <c:v>-45899.892759679693</c:v>
                </c:pt>
                <c:pt idx="147">
                  <c:v>-42891.486987814002</c:v>
                </c:pt>
                <c:pt idx="148">
                  <c:v>-39469.218094475182</c:v>
                </c:pt>
                <c:pt idx="149">
                  <c:v>-35718.907444772027</c:v>
                </c:pt>
                <c:pt idx="150">
                  <c:v>-31758.577087276066</c:v>
                </c:pt>
                <c:pt idx="151">
                  <c:v>-27689.486259078931</c:v>
                </c:pt>
                <c:pt idx="152">
                  <c:v>-23533.127134327275</c:v>
                </c:pt>
                <c:pt idx="153">
                  <c:v>-19227.721618163243</c:v>
                </c:pt>
                <c:pt idx="154">
                  <c:v>-14669.87480981648</c:v>
                </c:pt>
                <c:pt idx="155">
                  <c:v>-9740.2711921157206</c:v>
                </c:pt>
                <c:pt idx="156">
                  <c:v>-4296.5394938585478</c:v>
                </c:pt>
                <c:pt idx="157">
                  <c:v>1864.4508997909609</c:v>
                </c:pt>
                <c:pt idx="158">
                  <c:v>9090.947025390411</c:v>
                </c:pt>
                <c:pt idx="159">
                  <c:v>18031.452860783007</c:v>
                </c:pt>
                <c:pt idx="160">
                  <c:v>28180.125654584303</c:v>
                </c:pt>
                <c:pt idx="161">
                  <c:v>34645.662395279745</c:v>
                </c:pt>
                <c:pt idx="162">
                  <c:v>39339.912054028486</c:v>
                </c:pt>
                <c:pt idx="163">
                  <c:v>43023.466313412195</c:v>
                </c:pt>
                <c:pt idx="164">
                  <c:v>46026.342938180867</c:v>
                </c:pt>
                <c:pt idx="165">
                  <c:v>48522.095275935142</c:v>
                </c:pt>
                <c:pt idx="166">
                  <c:v>50614.578035340353</c:v>
                </c:pt>
                <c:pt idx="167">
                  <c:v>52371.595572706057</c:v>
                </c:pt>
                <c:pt idx="168">
                  <c:v>53840.205119559541</c:v>
                </c:pt>
                <c:pt idx="169">
                  <c:v>55054.539583169084</c:v>
                </c:pt>
                <c:pt idx="170">
                  <c:v>56040.172252602126</c:v>
                </c:pt>
                <c:pt idx="171">
                  <c:v>56816.72138766542</c:v>
                </c:pt>
                <c:pt idx="172">
                  <c:v>57399.488313964408</c:v>
                </c:pt>
                <c:pt idx="173">
                  <c:v>57800.531085782335</c:v>
                </c:pt>
                <c:pt idx="174">
                  <c:v>58029.391053680862</c:v>
                </c:pt>
                <c:pt idx="175">
                  <c:v>58093.596165378454</c:v>
                </c:pt>
                <c:pt idx="176">
                  <c:v>57999.0145967957</c:v>
                </c:pt>
                <c:pt idx="177">
                  <c:v>57750.103886235796</c:v>
                </c:pt>
                <c:pt idx="178">
                  <c:v>57350.083862929758</c:v>
                </c:pt>
                <c:pt idx="179">
                  <c:v>56801.051119535157</c:v>
                </c:pt>
                <c:pt idx="180">
                  <c:v>56104.045788192787</c:v>
                </c:pt>
                <c:pt idx="181">
                  <c:v>55259.07634691352</c:v>
                </c:pt>
                <c:pt idx="182">
                  <c:v>54265.104105510436</c:v>
                </c:pt>
                <c:pt idx="183">
                  <c:v>53119.98516124428</c:v>
                </c:pt>
                <c:pt idx="184">
                  <c:v>51820.363286509382</c:v>
                </c:pt>
                <c:pt idx="185">
                  <c:v>50361.501578436342</c:v>
                </c:pt>
                <c:pt idx="186">
                  <c:v>48737.032514056111</c:v>
                </c:pt>
                <c:pt idx="187">
                  <c:v>46938.593195168498</c:v>
                </c:pt>
                <c:pt idx="188">
                  <c:v>44955.291147591095</c:v>
                </c:pt>
                <c:pt idx="189">
                  <c:v>42772.90851776881</c:v>
                </c:pt>
                <c:pt idx="190">
                  <c:v>40372.683518569407</c:v>
                </c:pt>
                <c:pt idx="191">
                  <c:v>37729.374847626692</c:v>
                </c:pt>
                <c:pt idx="192">
                  <c:v>34808.046499334952</c:v>
                </c:pt>
                <c:pt idx="193">
                  <c:v>31558.46196423957</c:v>
                </c:pt>
                <c:pt idx="194">
                  <c:v>27905.016774245356</c:v>
                </c:pt>
                <c:pt idx="195">
                  <c:v>23731.160338767269</c:v>
                </c:pt>
                <c:pt idx="196">
                  <c:v>18913.190913864699</c:v>
                </c:pt>
                <c:pt idx="197">
                  <c:v>14778.969168393194</c:v>
                </c:pt>
                <c:pt idx="198">
                  <c:v>12657.416795214707</c:v>
                </c:pt>
                <c:pt idx="199">
                  <c:v>11122.372858101928</c:v>
                </c:pt>
                <c:pt idx="200">
                  <c:v>9751.951131003947</c:v>
                </c:pt>
                <c:pt idx="201">
                  <c:v>8307.2532304466877</c:v>
                </c:pt>
                <c:pt idx="202">
                  <c:v>6448.1764273789695</c:v>
                </c:pt>
                <c:pt idx="203">
                  <c:v>3101.7873869920686</c:v>
                </c:pt>
                <c:pt idx="204">
                  <c:v>-2374.2054413828009</c:v>
                </c:pt>
                <c:pt idx="205">
                  <c:v>-7362.4652122020807</c:v>
                </c:pt>
                <c:pt idx="206">
                  <c:v>-11867.369828560706</c:v>
                </c:pt>
                <c:pt idx="207">
                  <c:v>-16001.747660040493</c:v>
                </c:pt>
                <c:pt idx="208">
                  <c:v>-19841.708448130321</c:v>
                </c:pt>
                <c:pt idx="209">
                  <c:v>-23437.094617412371</c:v>
                </c:pt>
                <c:pt idx="210">
                  <c:v>-26822.02188173683</c:v>
                </c:pt>
                <c:pt idx="211">
                  <c:v>-30020.924282727025</c:v>
                </c:pt>
                <c:pt idx="212">
                  <c:v>-33051.978521975827</c:v>
                </c:pt>
                <c:pt idx="213">
                  <c:v>-35929.125754338769</c:v>
                </c:pt>
                <c:pt idx="214">
                  <c:v>-38663.32193737918</c:v>
                </c:pt>
                <c:pt idx="215">
                  <c:v>-41263.344541824015</c:v>
                </c:pt>
                <c:pt idx="216">
                  <c:v>-43736.332601953298</c:v>
                </c:pt>
                <c:pt idx="217">
                  <c:v>-46088.159917889083</c:v>
                </c:pt>
                <c:pt idx="218">
                  <c:v>-48323.700075040877</c:v>
                </c:pt>
                <c:pt idx="219">
                  <c:v>-50447.019070612871</c:v>
                </c:pt>
                <c:pt idx="220">
                  <c:v>-52461.518116389096</c:v>
                </c:pt>
                <c:pt idx="221">
                  <c:v>-54370.041272777438</c:v>
                </c:pt>
                <c:pt idx="222">
                  <c:v>-56174.95767915302</c:v>
                </c:pt>
                <c:pt idx="223">
                  <c:v>-57878.225036816155</c:v>
                </c:pt>
                <c:pt idx="224">
                  <c:v>-59481.438972743337</c:v>
                </c:pt>
                <c:pt idx="225">
                  <c:v>-60985.871557376093</c:v>
                </c:pt>
                <c:pt idx="226">
                  <c:v>-62392.501324254685</c:v>
                </c:pt>
                <c:pt idx="227">
                  <c:v>-63702.036493728483</c:v>
                </c:pt>
                <c:pt idx="228">
                  <c:v>-64914.93264315086</c:v>
                </c:pt>
                <c:pt idx="229">
                  <c:v>-66031.405731347622</c:v>
                </c:pt>
                <c:pt idx="230">
                  <c:v>-67051.441135920191</c:v>
                </c:pt>
                <c:pt idx="231">
                  <c:v>-67974.799171339953</c:v>
                </c:pt>
                <c:pt idx="232">
                  <c:v>-68801.017405376842</c:v>
                </c:pt>
                <c:pt idx="233">
                  <c:v>-69529.409968135311</c:v>
                </c:pt>
                <c:pt idx="234">
                  <c:v>-70159.063942278852</c:v>
                </c:pt>
                <c:pt idx="235">
                  <c:v>-70688.832827575417</c:v>
                </c:pt>
                <c:pt idx="236">
                  <c:v>-71117.326981721766</c:v>
                </c:pt>
                <c:pt idx="237">
                  <c:v>-71442.900847283643</c:v>
                </c:pt>
                <c:pt idx="238">
                  <c:v>-71663.636676566093</c:v>
                </c:pt>
                <c:pt idx="239">
                  <c:v>-71777.324357213438</c:v>
                </c:pt>
                <c:pt idx="240">
                  <c:v>-71781.436815733614</c:v>
                </c:pt>
                <c:pt idx="241">
                  <c:v>-71673.100327471999</c:v>
                </c:pt>
                <c:pt idx="242">
                  <c:v>-71449.058882091704</c:v>
                </c:pt>
                <c:pt idx="243">
                  <c:v>-71105.631533967709</c:v>
                </c:pt>
                <c:pt idx="244">
                  <c:v>-70638.661395689211</c:v>
                </c:pt>
                <c:pt idx="245">
                  <c:v>-70043.454596532392</c:v>
                </c:pt>
                <c:pt idx="246">
                  <c:v>-69314.70711090081</c:v>
                </c:pt>
                <c:pt idx="247">
                  <c:v>-68446.416848579014</c:v>
                </c:pt>
                <c:pt idx="248">
                  <c:v>-67431.777777392519</c:v>
                </c:pt>
                <c:pt idx="249">
                  <c:v>-66263.052122072928</c:v>
                </c:pt>
                <c:pt idx="250">
                  <c:v>-64931.415891814511</c:v>
                </c:pt>
                <c:pt idx="251">
                  <c:v>-63426.772267177505</c:v>
                </c:pt>
                <c:pt idx="252">
                  <c:v>-61737.527075010104</c:v>
                </c:pt>
                <c:pt idx="253">
                  <c:v>-59850.321547726642</c:v>
                </c:pt>
                <c:pt idx="254">
                  <c:v>-57749.721814758108</c:v>
                </c:pt>
                <c:pt idx="255">
                  <c:v>-55417.876901107207</c:v>
                </c:pt>
                <c:pt idx="256">
                  <c:v>-52834.189051001835</c:v>
                </c:pt>
                <c:pt idx="257">
                  <c:v>-49975.121159840455</c:v>
                </c:pt>
                <c:pt idx="258">
                  <c:v>-46814.471998548688</c:v>
                </c:pt>
                <c:pt idx="259">
                  <c:v>-43324.983288195879</c:v>
                </c:pt>
                <c:pt idx="260">
                  <c:v>-39483.519125667815</c:v>
                </c:pt>
                <c:pt idx="261">
                  <c:v>-35285.157644240149</c:v>
                </c:pt>
                <c:pt idx="262">
                  <c:v>-30773.587320062248</c:v>
                </c:pt>
                <c:pt idx="263">
                  <c:v>-26063.981192366529</c:v>
                </c:pt>
                <c:pt idx="264">
                  <c:v>-21245.724088334915</c:v>
                </c:pt>
                <c:pt idx="265">
                  <c:v>-16245.570569319098</c:v>
                </c:pt>
                <c:pt idx="266">
                  <c:v>-10878.193498795375</c:v>
                </c:pt>
                <c:pt idx="267">
                  <c:v>-4879.1909279783267</c:v>
                </c:pt>
                <c:pt idx="268">
                  <c:v>2197.1753472832302</c:v>
                </c:pt>
                <c:pt idx="269">
                  <c:v>11303.77581642175</c:v>
                </c:pt>
                <c:pt idx="270">
                  <c:v>24116.474270773015</c:v>
                </c:pt>
                <c:pt idx="271">
                  <c:v>34806.656248358879</c:v>
                </c:pt>
                <c:pt idx="272">
                  <c:v>43369.292210671789</c:v>
                </c:pt>
                <c:pt idx="273">
                  <c:v>50582.114665593865</c:v>
                </c:pt>
                <c:pt idx="274">
                  <c:v>56853.325655827794</c:v>
                </c:pt>
                <c:pt idx="275">
                  <c:v>62411.356520142195</c:v>
                </c:pt>
                <c:pt idx="276">
                  <c:v>67397.309404792308</c:v>
                </c:pt>
                <c:pt idx="277">
                  <c:v>71905.31809201061</c:v>
                </c:pt>
                <c:pt idx="278">
                  <c:v>76001.90758822317</c:v>
                </c:pt>
                <c:pt idx="279">
                  <c:v>79736.190987711845</c:v>
                </c:pt>
                <c:pt idx="280">
                  <c:v>83145.67129070955</c:v>
                </c:pt>
                <c:pt idx="281">
                  <c:v>86259.75503182484</c:v>
                </c:pt>
                <c:pt idx="282">
                  <c:v>89101.990950493942</c:v>
                </c:pt>
                <c:pt idx="283">
                  <c:v>91691.557201348522</c:v>
                </c:pt>
                <c:pt idx="284">
                  <c:v>94044.284341696941</c:v>
                </c:pt>
                <c:pt idx="285">
                  <c:v>96173.379898512576</c:v>
                </c:pt>
                <c:pt idx="286">
                  <c:v>98089.954439880763</c:v>
                </c:pt>
                <c:pt idx="287">
                  <c:v>99803.411644114589</c:v>
                </c:pt>
                <c:pt idx="288">
                  <c:v>101321.74272125037</c:v>
                </c:pt>
                <c:pt idx="289">
                  <c:v>102651.75198157715</c:v>
                </c:pt>
                <c:pt idx="290">
                  <c:v>103799.23177967378</c:v>
                </c:pt>
                <c:pt idx="291">
                  <c:v>104769.09949995061</c:v>
                </c:pt>
                <c:pt idx="292">
                  <c:v>105565.50554683455</c:v>
                </c:pt>
                <c:pt idx="293">
                  <c:v>106191.91878102816</c:v>
                </c:pt>
                <c:pt idx="294">
                  <c:v>106651.19408892961</c:v>
                </c:pt>
                <c:pt idx="295">
                  <c:v>106945.62552641409</c:v>
                </c:pt>
                <c:pt idx="296">
                  <c:v>107076.98757485916</c:v>
                </c:pt>
                <c:pt idx="297">
                  <c:v>107046.56637780835</c:v>
                </c:pt>
                <c:pt idx="298">
                  <c:v>106855.18231809989</c:v>
                </c:pt>
                <c:pt idx="299">
                  <c:v>106503.20489755456</c:v>
                </c:pt>
                <c:pt idx="300">
                  <c:v>105990.56055903737</c:v>
                </c:pt>
                <c:pt idx="301">
                  <c:v>105316.7338179951</c:v>
                </c:pt>
                <c:pt idx="302">
                  <c:v>104480.76182759721</c:v>
                </c:pt>
                <c:pt idx="303">
                  <c:v>103481.22227223813</c:v>
                </c:pt>
                <c:pt idx="304">
                  <c:v>102316.2142542528</c:v>
                </c:pt>
                <c:pt idx="305">
                  <c:v>100983.33159479169</c:v>
                </c:pt>
                <c:pt idx="306">
                  <c:v>99479.627698028591</c:v>
                </c:pt>
                <c:pt idx="307">
                  <c:v>97801.570813024358</c:v>
                </c:pt>
                <c:pt idx="308">
                  <c:v>95944.98815229637</c:v>
                </c:pt>
                <c:pt idx="309">
                  <c:v>93904.996870463612</c:v>
                </c:pt>
                <c:pt idx="310">
                  <c:v>91675.919347815419</c:v>
                </c:pt>
                <c:pt idx="311">
                  <c:v>89251.179539268385</c:v>
                </c:pt>
                <c:pt idx="312">
                  <c:v>86623.176321068633</c:v>
                </c:pt>
                <c:pt idx="313">
                  <c:v>83783.128797583893</c:v>
                </c:pt>
                <c:pt idx="314">
                  <c:v>80720.887474324583</c:v>
                </c:pt>
                <c:pt idx="315">
                  <c:v>77424.704248919807</c:v>
                </c:pt>
                <c:pt idx="316">
                  <c:v>73880.9538177988</c:v>
                </c:pt>
                <c:pt idx="317">
                  <c:v>70073.800560302319</c:v>
                </c:pt>
                <c:pt idx="318">
                  <c:v>65984.811126285262</c:v>
                </c:pt>
                <c:pt idx="319">
                  <c:v>61592.53059529014</c:v>
                </c:pt>
                <c:pt idx="320">
                  <c:v>56872.085216506297</c:v>
                </c:pt>
                <c:pt idx="321">
                  <c:v>51794.985632660675</c:v>
                </c:pt>
                <c:pt idx="322">
                  <c:v>46329.572978836812</c:v>
                </c:pt>
                <c:pt idx="323">
                  <c:v>40443.193274570367</c:v>
                </c:pt>
                <c:pt idx="324">
                  <c:v>34108.674128572362</c:v>
                </c:pt>
                <c:pt idx="325">
                  <c:v>27320.73207155224</c:v>
                </c:pt>
                <c:pt idx="326">
                  <c:v>20131.773022623431</c:v>
                </c:pt>
                <c:pt idx="327">
                  <c:v>12709.329535406883</c:v>
                </c:pt>
                <c:pt idx="328">
                  <c:v>5365.9005914607933</c:v>
                </c:pt>
                <c:pt idx="329">
                  <c:v>-1540.3756726191325</c:v>
                </c:pt>
                <c:pt idx="330">
                  <c:v>-7782.3091752386154</c:v>
                </c:pt>
                <c:pt idx="331">
                  <c:v>-13321.69906527841</c:v>
                </c:pt>
                <c:pt idx="332">
                  <c:v>-18237.737663256466</c:v>
                </c:pt>
                <c:pt idx="333">
                  <c:v>-22632.126114968138</c:v>
                </c:pt>
                <c:pt idx="334">
                  <c:v>-26578.094270080117</c:v>
                </c:pt>
                <c:pt idx="335">
                  <c:v>-30122.896636087076</c:v>
                </c:pt>
                <c:pt idx="336">
                  <c:v>-33304.32745697481</c:v>
                </c:pt>
                <c:pt idx="337">
                  <c:v>-36157.187432932602</c:v>
                </c:pt>
                <c:pt idx="338">
                  <c:v>-38713.40354354278</c:v>
                </c:pt>
                <c:pt idx="339">
                  <c:v>-41001.293736630498</c:v>
                </c:pt>
                <c:pt idx="340">
                  <c:v>-43045.38209629913</c:v>
                </c:pt>
                <c:pt idx="341">
                  <c:v>-44866.65727250545</c:v>
                </c:pt>
                <c:pt idx="342">
                  <c:v>-46483.012042341965</c:v>
                </c:pt>
                <c:pt idx="343">
                  <c:v>-47909.708356528594</c:v>
                </c:pt>
                <c:pt idx="344">
                  <c:v>-49159.801046092682</c:v>
                </c:pt>
                <c:pt idx="345">
                  <c:v>-50244.499814912153</c:v>
                </c:pt>
                <c:pt idx="346">
                  <c:v>-51173.469357168935</c:v>
                </c:pt>
                <c:pt idx="347">
                  <c:v>-51955.074792898384</c:v>
                </c:pt>
                <c:pt idx="348">
                  <c:v>-52596.581332653586</c:v>
                </c:pt>
                <c:pt idx="349">
                  <c:v>-53104.31657970696</c:v>
                </c:pt>
                <c:pt idx="350">
                  <c:v>-53483.80266077978</c:v>
                </c:pt>
                <c:pt idx="351">
                  <c:v>-53739.864064162393</c:v>
                </c:pt>
                <c:pt idx="352">
                  <c:v>-53876.715884990299</c:v>
                </c:pt>
                <c:pt idx="353">
                  <c:v>-53898.036192642947</c:v>
                </c:pt>
                <c:pt idx="354">
                  <c:v>-53807.025440192941</c:v>
                </c:pt>
                <c:pt idx="355">
                  <c:v>-53606.45520375733</c:v>
                </c:pt>
                <c:pt idx="356">
                  <c:v>-53298.708039433273</c:v>
                </c:pt>
                <c:pt idx="357">
                  <c:v>-52885.80984866518</c:v>
                </c:pt>
                <c:pt idx="358">
                  <c:v>-52369.455825246063</c:v>
                </c:pt>
                <c:pt idx="359">
                  <c:v>-51751.030798983789</c:v>
                </c:pt>
                <c:pt idx="360">
                  <c:v>-51031.624576365415</c:v>
                </c:pt>
                <c:pt idx="361">
                  <c:v>-50212.042694156524</c:v>
                </c:pt>
                <c:pt idx="362">
                  <c:v>-49292.812836527199</c:v>
                </c:pt>
                <c:pt idx="363">
                  <c:v>-48274.187009799833</c:v>
                </c:pt>
                <c:pt idx="364">
                  <c:v>-47156.139411228491</c:v>
                </c:pt>
                <c:pt idx="365">
                  <c:v>-45938.359758494065</c:v>
                </c:pt>
                <c:pt idx="366">
                  <c:v>-44620.241651971162</c:v>
                </c:pt>
                <c:pt idx="367">
                  <c:v>-43200.865305799292</c:v>
                </c:pt>
                <c:pt idx="368">
                  <c:v>-41678.973683911929</c:v>
                </c:pt>
                <c:pt idx="369">
                  <c:v>-40052.940681449458</c:v>
                </c:pt>
                <c:pt idx="370">
                  <c:v>-38320.729453255619</c:v>
                </c:pt>
                <c:pt idx="371">
                  <c:v>-36479.838237973578</c:v>
                </c:pt>
                <c:pt idx="372">
                  <c:v>-34527.229947584026</c:v>
                </c:pt>
                <c:pt idx="373">
                  <c:v>-32459.240211294822</c:v>
                </c:pt>
                <c:pt idx="374">
                  <c:v>-30271.456190975525</c:v>
                </c:pt>
                <c:pt idx="375">
                  <c:v>-27958.554839167995</c:v>
                </c:pt>
                <c:pt idx="376">
                  <c:v>-25514.083515296235</c:v>
                </c:pt>
                <c:pt idx="377">
                  <c:v>-22930.156522544665</c:v>
                </c:pt>
                <c:pt idx="378">
                  <c:v>-20197.025423534724</c:v>
                </c:pt>
                <c:pt idx="379">
                  <c:v>-17302.453625440001</c:v>
                </c:pt>
                <c:pt idx="380">
                  <c:v>-14230.77593585929</c:v>
                </c:pt>
                <c:pt idx="381">
                  <c:v>-10961.428513422827</c:v>
                </c:pt>
                <c:pt idx="382">
                  <c:v>-7466.5409828465117</c:v>
                </c:pt>
                <c:pt idx="383">
                  <c:v>-3706.7591321509121</c:v>
                </c:pt>
                <c:pt idx="384">
                  <c:v>376.54449242975545</c:v>
                </c:pt>
                <c:pt idx="385">
                  <c:v>4877.1970869767147</c:v>
                </c:pt>
                <c:pt idx="386">
                  <c:v>9960.7254099979546</c:v>
                </c:pt>
                <c:pt idx="387">
                  <c:v>15955.647707320797</c:v>
                </c:pt>
                <c:pt idx="388">
                  <c:v>23361.891282476819</c:v>
                </c:pt>
                <c:pt idx="389">
                  <c:v>27858.402792769972</c:v>
                </c:pt>
                <c:pt idx="390">
                  <c:v>30679.27207398758</c:v>
                </c:pt>
                <c:pt idx="391">
                  <c:v>32587.692991160708</c:v>
                </c:pt>
                <c:pt idx="392">
                  <c:v>33861.430604345216</c:v>
                </c:pt>
                <c:pt idx="393">
                  <c:v>34621.3684629704</c:v>
                </c:pt>
                <c:pt idx="394">
                  <c:v>34924.526155403808</c:v>
                </c:pt>
                <c:pt idx="395">
                  <c:v>34796.607640787421</c:v>
                </c:pt>
                <c:pt idx="396">
                  <c:v>34245.261217348881</c:v>
                </c:pt>
                <c:pt idx="397">
                  <c:v>33265.642862139553</c:v>
                </c:pt>
                <c:pt idx="398">
                  <c:v>31842.15266663162</c:v>
                </c:pt>
                <c:pt idx="399">
                  <c:v>29947.636826720925</c:v>
                </c:pt>
                <c:pt idx="400">
                  <c:v>27540.125800863152</c:v>
                </c:pt>
                <c:pt idx="401">
                  <c:v>24556.12307663617</c:v>
                </c:pt>
                <c:pt idx="402">
                  <c:v>20897.788711905192</c:v>
                </c:pt>
                <c:pt idx="403">
                  <c:v>16407.912439509942</c:v>
                </c:pt>
                <c:pt idx="404">
                  <c:v>10820.607651468436</c:v>
                </c:pt>
                <c:pt idx="405">
                  <c:v>3699.9048327209675</c:v>
                </c:pt>
                <c:pt idx="406">
                  <c:v>-4868.7667822754547</c:v>
                </c:pt>
                <c:pt idx="407">
                  <c:v>-10884.812492699346</c:v>
                </c:pt>
                <c:pt idx="408">
                  <c:v>-14783.340811525095</c:v>
                </c:pt>
                <c:pt idx="409">
                  <c:v>-17413.156208299704</c:v>
                </c:pt>
                <c:pt idx="410">
                  <c:v>-19194.052520231668</c:v>
                </c:pt>
                <c:pt idx="411">
                  <c:v>-20353.260878420559</c:v>
                </c:pt>
                <c:pt idx="412">
                  <c:v>-21033.318894927725</c:v>
                </c:pt>
                <c:pt idx="413">
                  <c:v>-21338.300047439945</c:v>
                </c:pt>
                <c:pt idx="414">
                  <c:v>-21354.413813731786</c:v>
                </c:pt>
                <c:pt idx="415">
                  <c:v>-21152.340916875881</c:v>
                </c:pt>
                <c:pt idx="416">
                  <c:v>-20768.698265985211</c:v>
                </c:pt>
                <c:pt idx="417">
                  <c:v>-20179.026807889772</c:v>
                </c:pt>
                <c:pt idx="418">
                  <c:v>-19297.854125004844</c:v>
                </c:pt>
                <c:pt idx="419">
                  <c:v>-18010.38128625249</c:v>
                </c:pt>
                <c:pt idx="420">
                  <c:v>-16199.781048800231</c:v>
                </c:pt>
                <c:pt idx="421">
                  <c:v>-13754.267983886619</c:v>
                </c:pt>
                <c:pt idx="422">
                  <c:v>-10562.476694050176</c:v>
                </c:pt>
                <c:pt idx="423">
                  <c:v>-6506.356475344729</c:v>
                </c:pt>
                <c:pt idx="424">
                  <c:v>-1457.5700316205296</c:v>
                </c:pt>
                <c:pt idx="425">
                  <c:v>4711.4755574043738</c:v>
                </c:pt>
                <c:pt idx="426">
                  <c:v>12064.369700774007</c:v>
                </c:pt>
                <c:pt idx="427">
                  <c:v>20369.229383646983</c:v>
                </c:pt>
                <c:pt idx="428">
                  <c:v>28562.329368020502</c:v>
                </c:pt>
                <c:pt idx="429">
                  <c:v>34856.600378737501</c:v>
                </c:pt>
                <c:pt idx="430">
                  <c:v>38597.59226897754</c:v>
                </c:pt>
                <c:pt idx="431">
                  <c:v>40256.986185906106</c:v>
                </c:pt>
                <c:pt idx="432">
                  <c:v>40414.244787506592</c:v>
                </c:pt>
                <c:pt idx="433">
                  <c:v>39485.402139851612</c:v>
                </c:pt>
                <c:pt idx="434">
                  <c:v>37743.436530414321</c:v>
                </c:pt>
                <c:pt idx="435">
                  <c:v>35365.917586291485</c:v>
                </c:pt>
                <c:pt idx="436">
                  <c:v>32467.364508506536</c:v>
                </c:pt>
                <c:pt idx="437">
                  <c:v>29117.275915450387</c:v>
                </c:pt>
                <c:pt idx="438">
                  <c:v>25348.038157803938</c:v>
                </c:pt>
                <c:pt idx="439">
                  <c:v>21154.577235035111</c:v>
                </c:pt>
                <c:pt idx="440">
                  <c:v>16484.638842402481</c:v>
                </c:pt>
                <c:pt idx="441">
                  <c:v>11214.935302285052</c:v>
                </c:pt>
                <c:pt idx="442">
                  <c:v>5111.4425975511522</c:v>
                </c:pt>
                <c:pt idx="443">
                  <c:v>-2051.9320215091316</c:v>
                </c:pt>
                <c:pt idx="444">
                  <c:v>-7859.8172435747911</c:v>
                </c:pt>
                <c:pt idx="445">
                  <c:v>-11107.668424163019</c:v>
                </c:pt>
                <c:pt idx="446">
                  <c:v>-13058.165394878555</c:v>
                </c:pt>
                <c:pt idx="447">
                  <c:v>-14231.484851552337</c:v>
                </c:pt>
                <c:pt idx="448">
                  <c:v>-14862.201954257875</c:v>
                </c:pt>
                <c:pt idx="449">
                  <c:v>-15074.166716382982</c:v>
                </c:pt>
                <c:pt idx="450">
                  <c:v>-14940.086019736444</c:v>
                </c:pt>
                <c:pt idx="451">
                  <c:v>-14505.375807223409</c:v>
                </c:pt>
                <c:pt idx="452">
                  <c:v>-13799.049663500138</c:v>
                </c:pt>
                <c:pt idx="453">
                  <c:v>-12839.118898201732</c:v>
                </c:pt>
                <c:pt idx="454">
                  <c:v>-11635.3139107152</c:v>
                </c:pt>
                <c:pt idx="455">
                  <c:v>-10190.271790911653</c:v>
                </c:pt>
                <c:pt idx="456">
                  <c:v>-8499.6445390617282</c:v>
                </c:pt>
                <c:pt idx="457">
                  <c:v>-6551.2946217676545</c:v>
                </c:pt>
                <c:pt idx="458">
                  <c:v>-4324.0384949170493</c:v>
                </c:pt>
                <c:pt idx="459">
                  <c:v>-1790.362860670198</c:v>
                </c:pt>
                <c:pt idx="460">
                  <c:v>1031.5723664123263</c:v>
                </c:pt>
                <c:pt idx="461">
                  <c:v>3363.2421905527353</c:v>
                </c:pt>
                <c:pt idx="462">
                  <c:v>3804.049967256617</c:v>
                </c:pt>
                <c:pt idx="463">
                  <c:v>3773.0527254599147</c:v>
                </c:pt>
                <c:pt idx="464">
                  <c:v>3663.5375143032265</c:v>
                </c:pt>
                <c:pt idx="465">
                  <c:v>3656.3358787300131</c:v>
                </c:pt>
                <c:pt idx="466">
                  <c:v>3914.1566384200078</c:v>
                </c:pt>
                <c:pt idx="467">
                  <c:v>4670.9638947618814</c:v>
                </c:pt>
                <c:pt idx="468">
                  <c:v>6363.0835196056123</c:v>
                </c:pt>
                <c:pt idx="469">
                  <c:v>9946.1596621158897</c:v>
                </c:pt>
                <c:pt idx="470">
                  <c:v>17149.863472233588</c:v>
                </c:pt>
                <c:pt idx="471">
                  <c:v>25569.944013258093</c:v>
                </c:pt>
                <c:pt idx="472">
                  <c:v>32883.443105822196</c:v>
                </c:pt>
                <c:pt idx="473">
                  <c:v>39013.8349672884</c:v>
                </c:pt>
                <c:pt idx="474">
                  <c:v>44128.890040088379</c:v>
                </c:pt>
                <c:pt idx="475">
                  <c:v>48367.850066491454</c:v>
                </c:pt>
                <c:pt idx="476">
                  <c:v>51827.867548766357</c:v>
                </c:pt>
                <c:pt idx="477">
                  <c:v>54574.27397793033</c:v>
                </c:pt>
                <c:pt idx="478">
                  <c:v>56649.289800085127</c:v>
                </c:pt>
                <c:pt idx="479">
                  <c:v>58077.54635168019</c:v>
                </c:pt>
                <c:pt idx="480">
                  <c:v>58869.220653787459</c:v>
                </c:pt>
                <c:pt idx="481">
                  <c:v>59021.458212011137</c:v>
                </c:pt>
                <c:pt idx="482">
                  <c:v>58518.422399946292</c:v>
                </c:pt>
                <c:pt idx="483">
                  <c:v>57330.015780516085</c:v>
                </c:pt>
                <c:pt idx="484">
                  <c:v>55409.037569910703</c:v>
                </c:pt>
                <c:pt idx="485">
                  <c:v>52686.208464267729</c:v>
                </c:pt>
                <c:pt idx="486">
                  <c:v>49062.08304282809</c:v>
                </c:pt>
                <c:pt idx="487">
                  <c:v>44394.671334929211</c:v>
                </c:pt>
                <c:pt idx="488">
                  <c:v>38483.947764452772</c:v>
                </c:pt>
                <c:pt idx="489">
                  <c:v>31074.754632715831</c:v>
                </c:pt>
                <c:pt idx="490">
                  <c:v>22033.140634611358</c:v>
                </c:pt>
                <c:pt idx="491">
                  <c:v>12376.011229598615</c:v>
                </c:pt>
                <c:pt idx="492">
                  <c:v>4807.0109489811348</c:v>
                </c:pt>
                <c:pt idx="493">
                  <c:v>-298.08035798520177</c:v>
                </c:pt>
                <c:pt idx="494">
                  <c:v>-3667.7987742615633</c:v>
                </c:pt>
                <c:pt idx="495">
                  <c:v>-5840.0703533051055</c:v>
                </c:pt>
                <c:pt idx="496">
                  <c:v>-7137.895837469212</c:v>
                </c:pt>
                <c:pt idx="497">
                  <c:v>-7759.3388326634913</c:v>
                </c:pt>
                <c:pt idx="498">
                  <c:v>-7832.2931669266572</c:v>
                </c:pt>
                <c:pt idx="499">
                  <c:v>-7443.3949059887982</c:v>
                </c:pt>
                <c:pt idx="500">
                  <c:v>-6653.5817144438661</c:v>
                </c:pt>
                <c:pt idx="501">
                  <c:v>-5506.8744241258655</c:v>
                </c:pt>
                <c:pt idx="502">
                  <c:v>-4035.5781932639711</c:v>
                </c:pt>
                <c:pt idx="503">
                  <c:v>-2263.4952675562413</c:v>
                </c:pt>
                <c:pt idx="504">
                  <c:v>-207.9842959524305</c:v>
                </c:pt>
                <c:pt idx="505">
                  <c:v>2118.6585889600478</c:v>
                </c:pt>
                <c:pt idx="506">
                  <c:v>4708.1726867247871</c:v>
                </c:pt>
                <c:pt idx="507">
                  <c:v>7555.3215281765888</c:v>
                </c:pt>
                <c:pt idx="508">
                  <c:v>10656.266213908091</c:v>
                </c:pt>
                <c:pt idx="509">
                  <c:v>14004.563636481833</c:v>
                </c:pt>
                <c:pt idx="510">
                  <c:v>17578.604156620579</c:v>
                </c:pt>
                <c:pt idx="511">
                  <c:v>21293.499778224312</c:v>
                </c:pt>
                <c:pt idx="512">
                  <c:v>24764.345606218216</c:v>
                </c:pt>
                <c:pt idx="513">
                  <c:v>25990.414590091968</c:v>
                </c:pt>
                <c:pt idx="514">
                  <c:v>24082.110045390458</c:v>
                </c:pt>
                <c:pt idx="515">
                  <c:v>21366.297109481449</c:v>
                </c:pt>
                <c:pt idx="516">
                  <c:v>18406.451481147906</c:v>
                </c:pt>
                <c:pt idx="517">
                  <c:v>15321.803184819335</c:v>
                </c:pt>
                <c:pt idx="518">
                  <c:v>12107.611777507787</c:v>
                </c:pt>
                <c:pt idx="519">
                  <c:v>8701.8592019424104</c:v>
                </c:pt>
                <c:pt idx="520">
                  <c:v>4995.1720385452136</c:v>
                </c:pt>
                <c:pt idx="521">
                  <c:v>840.50930685688695</c:v>
                </c:pt>
                <c:pt idx="522">
                  <c:v>-3546.6870612449907</c:v>
                </c:pt>
                <c:pt idx="523">
                  <c:v>-5154.2931578162097</c:v>
                </c:pt>
                <c:pt idx="524">
                  <c:v>-5445.5127266856662</c:v>
                </c:pt>
                <c:pt idx="525">
                  <c:v>-5132.5103611863869</c:v>
                </c:pt>
                <c:pt idx="526">
                  <c:v>-4467.8027215050533</c:v>
                </c:pt>
                <c:pt idx="527">
                  <c:v>-3568.405659410505</c:v>
                </c:pt>
                <c:pt idx="528">
                  <c:v>-2501.3929282666986</c:v>
                </c:pt>
                <c:pt idx="529">
                  <c:v>-1313.7132258521383</c:v>
                </c:pt>
                <c:pt idx="530">
                  <c:v>-47.498336688581702</c:v>
                </c:pt>
                <c:pt idx="531">
                  <c:v>1244.6510831082039</c:v>
                </c:pt>
                <c:pt idx="532">
                  <c:v>2466.8160272576633</c:v>
                </c:pt>
                <c:pt idx="533">
                  <c:v>3360.5663398884826</c:v>
                </c:pt>
                <c:pt idx="534">
                  <c:v>2907.6722667417912</c:v>
                </c:pt>
                <c:pt idx="535">
                  <c:v>404.41017294427411</c:v>
                </c:pt>
                <c:pt idx="536">
                  <c:v>-2107.7418443786682</c:v>
                </c:pt>
                <c:pt idx="537">
                  <c:v>-4308.9100170432639</c:v>
                </c:pt>
                <c:pt idx="538">
                  <c:v>-6151.9324869317634</c:v>
                </c:pt>
                <c:pt idx="539">
                  <c:v>-7627.1034311117401</c:v>
                </c:pt>
                <c:pt idx="540">
                  <c:v>-8726.2278797532144</c:v>
                </c:pt>
                <c:pt idx="541">
                  <c:v>-9433.1056173072811</c:v>
                </c:pt>
                <c:pt idx="542">
                  <c:v>-9716.8174287502243</c:v>
                </c:pt>
                <c:pt idx="543">
                  <c:v>-9523.3979139023286</c:v>
                </c:pt>
                <c:pt idx="544">
                  <c:v>-8765.5312753929884</c:v>
                </c:pt>
                <c:pt idx="545">
                  <c:v>-7310.6008234388073</c:v>
                </c:pt>
                <c:pt idx="546">
                  <c:v>-4964.0691379817636</c:v>
                </c:pt>
                <c:pt idx="547">
                  <c:v>-1437.7900103967909</c:v>
                </c:pt>
                <c:pt idx="548">
                  <c:v>3713.8661027417238</c:v>
                </c:pt>
                <c:pt idx="549">
                  <c:v>11171.911480878771</c:v>
                </c:pt>
                <c:pt idx="550">
                  <c:v>21329.120318172932</c:v>
                </c:pt>
                <c:pt idx="551">
                  <c:v>30827.024672447955</c:v>
                </c:pt>
                <c:pt idx="552">
                  <c:v>37487.31357049293</c:v>
                </c:pt>
                <c:pt idx="553">
                  <c:v>41884.321090606383</c:v>
                </c:pt>
                <c:pt idx="554">
                  <c:v>44587.588619271402</c:v>
                </c:pt>
                <c:pt idx="555">
                  <c:v>45951.255421511923</c:v>
                </c:pt>
                <c:pt idx="556">
                  <c:v>46194.506864194482</c:v>
                </c:pt>
                <c:pt idx="557">
                  <c:v>45457.979577222381</c:v>
                </c:pt>
                <c:pt idx="558">
                  <c:v>43835.00334702275</c:v>
                </c:pt>
                <c:pt idx="559">
                  <c:v>41389.840167262853</c:v>
                </c:pt>
                <c:pt idx="560">
                  <c:v>38170.306650642007</c:v>
                </c:pt>
                <c:pt idx="561">
                  <c:v>34219.710055640513</c:v>
                </c:pt>
                <c:pt idx="562">
                  <c:v>29593.096637319519</c:v>
                </c:pt>
                <c:pt idx="563">
                  <c:v>24384.88064475686</c:v>
                </c:pt>
                <c:pt idx="564">
                  <c:v>18777.077536943136</c:v>
                </c:pt>
                <c:pt idx="565">
                  <c:v>13110.315771251617</c:v>
                </c:pt>
                <c:pt idx="566">
                  <c:v>7942.3975452465984</c:v>
                </c:pt>
                <c:pt idx="567">
                  <c:v>3992.4757036814326</c:v>
                </c:pt>
                <c:pt idx="568">
                  <c:v>1883.6256307696494</c:v>
                </c:pt>
                <c:pt idx="569">
                  <c:v>1842.5824832764033</c:v>
                </c:pt>
                <c:pt idx="570">
                  <c:v>3672.0983211124749</c:v>
                </c:pt>
                <c:pt idx="571">
                  <c:v>6958.0141555911141</c:v>
                </c:pt>
                <c:pt idx="572">
                  <c:v>11251.041060230526</c:v>
                </c:pt>
                <c:pt idx="573">
                  <c:v>16139.562057810679</c:v>
                </c:pt>
                <c:pt idx="574">
                  <c:v>21255.443982963796</c:v>
                </c:pt>
                <c:pt idx="575">
                  <c:v>26254.349741157173</c:v>
                </c:pt>
                <c:pt idx="576">
                  <c:v>30788.578080743169</c:v>
                </c:pt>
                <c:pt idx="577">
                  <c:v>34478.455269859078</c:v>
                </c:pt>
                <c:pt idx="578">
                  <c:v>36888.270717459389</c:v>
                </c:pt>
                <c:pt idx="579">
                  <c:v>37527.306049852268</c:v>
                </c:pt>
                <c:pt idx="580">
                  <c:v>35934.667949612762</c:v>
                </c:pt>
                <c:pt idx="581">
                  <c:v>31937.210486320993</c:v>
                </c:pt>
                <c:pt idx="582">
                  <c:v>25987.092453977315</c:v>
                </c:pt>
                <c:pt idx="583">
                  <c:v>19073.479956938045</c:v>
                </c:pt>
                <c:pt idx="584">
                  <c:v>12143.55163961363</c:v>
                </c:pt>
                <c:pt idx="585">
                  <c:v>5762.9122090180581</c:v>
                </c:pt>
                <c:pt idx="586">
                  <c:v>169.844960345049</c:v>
                </c:pt>
                <c:pt idx="587">
                  <c:v>-4581.4519397991508</c:v>
                </c:pt>
                <c:pt idx="588">
                  <c:v>-8522.105147190201</c:v>
                </c:pt>
                <c:pt idx="589">
                  <c:v>-11714.357579819423</c:v>
                </c:pt>
                <c:pt idx="590">
                  <c:v>-14222.97043645327</c:v>
                </c:pt>
                <c:pt idx="591">
                  <c:v>-16100.560288093686</c:v>
                </c:pt>
                <c:pt idx="592">
                  <c:v>-17382.100391201941</c:v>
                </c:pt>
                <c:pt idx="593">
                  <c:v>-18085.664164017653</c:v>
                </c:pt>
                <c:pt idx="594">
                  <c:v>-18215.593281305482</c:v>
                </c:pt>
                <c:pt idx="595">
                  <c:v>-17764.809582383234</c:v>
                </c:pt>
                <c:pt idx="596">
                  <c:v>-16714.884494774258</c:v>
                </c:pt>
                <c:pt idx="597">
                  <c:v>-15033.629428107699</c:v>
                </c:pt>
                <c:pt idx="598">
                  <c:v>-12669.812371364138</c:v>
                </c:pt>
                <c:pt idx="599">
                  <c:v>-9543.4236360451832</c:v>
                </c:pt>
                <c:pt idx="600">
                  <c:v>-5527.249271224181</c:v>
                </c:pt>
                <c:pt idx="601">
                  <c:v>-408.76177570183381</c:v>
                </c:pt>
                <c:pt idx="602">
                  <c:v>6197.9474319789551</c:v>
                </c:pt>
                <c:pt idx="603">
                  <c:v>15058.220766673343</c:v>
                </c:pt>
                <c:pt idx="604">
                  <c:v>26724.164199717528</c:v>
                </c:pt>
                <c:pt idx="605">
                  <c:v>34300.950541028389</c:v>
                </c:pt>
                <c:pt idx="606">
                  <c:v>39330.250245226911</c:v>
                </c:pt>
                <c:pt idx="607">
                  <c:v>42766.92318359793</c:v>
                </c:pt>
                <c:pt idx="608">
                  <c:v>45041.730669482757</c:v>
                </c:pt>
                <c:pt idx="609">
                  <c:v>46378.758687693706</c:v>
                </c:pt>
                <c:pt idx="610">
                  <c:v>46906.37380691064</c:v>
                </c:pt>
                <c:pt idx="611">
                  <c:v>46701.253428437914</c:v>
                </c:pt>
                <c:pt idx="612">
                  <c:v>45808.344488741976</c:v>
                </c:pt>
                <c:pt idx="613">
                  <c:v>44250.809699084806</c:v>
                </c:pt>
                <c:pt idx="614">
                  <c:v>42035.36802221898</c:v>
                </c:pt>
                <c:pt idx="615">
                  <c:v>39155.615102645956</c:v>
                </c:pt>
                <c:pt idx="616">
                  <c:v>35595.331984169236</c:v>
                </c:pt>
                <c:pt idx="617">
                  <c:v>31335.131098678816</c:v>
                </c:pt>
                <c:pt idx="618">
                  <c:v>26371.723640924953</c:v>
                </c:pt>
                <c:pt idx="619">
                  <c:v>20782.565799934582</c:v>
                </c:pt>
                <c:pt idx="620">
                  <c:v>14968.865583082132</c:v>
                </c:pt>
                <c:pt idx="621">
                  <c:v>10479.98463197912</c:v>
                </c:pt>
                <c:pt idx="622">
                  <c:v>9620.6616327808806</c:v>
                </c:pt>
                <c:pt idx="623">
                  <c:v>11204.209658641917</c:v>
                </c:pt>
                <c:pt idx="624">
                  <c:v>13860.404366003064</c:v>
                </c:pt>
                <c:pt idx="625">
                  <c:v>16957.268062094805</c:v>
                </c:pt>
                <c:pt idx="626">
                  <c:v>20190.102902802886</c:v>
                </c:pt>
                <c:pt idx="627">
                  <c:v>23384.628269602821</c:v>
                </c:pt>
                <c:pt idx="628">
                  <c:v>26418.977447870282</c:v>
                </c:pt>
                <c:pt idx="629">
                  <c:v>29187.598441541057</c:v>
                </c:pt>
                <c:pt idx="630">
                  <c:v>31578.483250568312</c:v>
                </c:pt>
                <c:pt idx="631">
                  <c:v>33450.597269924023</c:v>
                </c:pt>
                <c:pt idx="632">
                  <c:v>34599.84026133873</c:v>
                </c:pt>
                <c:pt idx="633">
                  <c:v>34692.612576200714</c:v>
                </c:pt>
                <c:pt idx="634">
                  <c:v>33119.862553004408</c:v>
                </c:pt>
                <c:pt idx="635">
                  <c:v>28741.363626227918</c:v>
                </c:pt>
                <c:pt idx="636">
                  <c:v>20765.725995507193</c:v>
                </c:pt>
                <c:pt idx="637">
                  <c:v>12428.472533350796</c:v>
                </c:pt>
                <c:pt idx="638">
                  <c:v>5263.2794021170421</c:v>
                </c:pt>
                <c:pt idx="639">
                  <c:v>-730.59278930250343</c:v>
                </c:pt>
                <c:pt idx="640">
                  <c:v>-5741.6886624939461</c:v>
                </c:pt>
                <c:pt idx="641">
                  <c:v>-9938.1181088956837</c:v>
                </c:pt>
                <c:pt idx="642">
                  <c:v>-13454.87496990928</c:v>
                </c:pt>
                <c:pt idx="643">
                  <c:v>-16401.558855380747</c:v>
                </c:pt>
                <c:pt idx="644">
                  <c:v>-18868.264617903144</c:v>
                </c:pt>
                <c:pt idx="645">
                  <c:v>-20928.561318720775</c:v>
                </c:pt>
                <c:pt idx="646">
                  <c:v>-22641.161116368461</c:v>
                </c:pt>
                <c:pt idx="647">
                  <c:v>-24051.766530543067</c:v>
                </c:pt>
                <c:pt idx="648">
                  <c:v>-25195.801930176105</c:v>
                </c:pt>
                <c:pt idx="649">
                  <c:v>-26101.945322635707</c:v>
                </c:pt>
                <c:pt idx="650">
                  <c:v>-26796.034349307472</c:v>
                </c:pt>
                <c:pt idx="651">
                  <c:v>-27305.04754372466</c:v>
                </c:pt>
                <c:pt idx="652">
                  <c:v>-27661.173097308707</c:v>
                </c:pt>
                <c:pt idx="653">
                  <c:v>-27906.209381343673</c:v>
                </c:pt>
                <c:pt idx="654">
                  <c:v>-28096.555390275418</c:v>
                </c:pt>
                <c:pt idx="655">
                  <c:v>-28308.710769972906</c:v>
                </c:pt>
                <c:pt idx="656">
                  <c:v>-28644.23286348156</c:v>
                </c:pt>
                <c:pt idx="657">
                  <c:v>-29231.062644304195</c:v>
                </c:pt>
                <c:pt idx="658">
                  <c:v>-30214.976411508538</c:v>
                </c:pt>
                <c:pt idx="659">
                  <c:v>-31732.56804807466</c:v>
                </c:pt>
                <c:pt idx="660">
                  <c:v>-33860.9610789172</c:v>
                </c:pt>
                <c:pt idx="661">
                  <c:v>-36551.969147786986</c:v>
                </c:pt>
                <c:pt idx="662">
                  <c:v>-39561.521652273659</c:v>
                </c:pt>
                <c:pt idx="663">
                  <c:v>-42348.951299201894</c:v>
                </c:pt>
                <c:pt idx="664">
                  <c:v>-43924.71001229684</c:v>
                </c:pt>
                <c:pt idx="665">
                  <c:v>-43252.337190434126</c:v>
                </c:pt>
                <c:pt idx="666">
                  <c:v>-40823.947115756491</c:v>
                </c:pt>
                <c:pt idx="667">
                  <c:v>-37806.554270950168</c:v>
                </c:pt>
                <c:pt idx="668">
                  <c:v>-34942.652598243592</c:v>
                </c:pt>
                <c:pt idx="669">
                  <c:v>-32608.289758897448</c:v>
                </c:pt>
                <c:pt idx="670">
                  <c:v>-30934.877527862485</c:v>
                </c:pt>
                <c:pt idx="671">
                  <c:v>-29883.546120579325</c:v>
                </c:pt>
                <c:pt idx="672">
                  <c:v>-29322.890063399602</c:v>
                </c:pt>
                <c:pt idx="673">
                  <c:v>-29098.053527098069</c:v>
                </c:pt>
                <c:pt idx="674">
                  <c:v>-29070.099647501258</c:v>
                </c:pt>
                <c:pt idx="675">
                  <c:v>-29128.978974854472</c:v>
                </c:pt>
                <c:pt idx="676">
                  <c:v>-29193.098048337619</c:v>
                </c:pt>
                <c:pt idx="677">
                  <c:v>-29204.637123381093</c:v>
                </c:pt>
                <c:pt idx="678">
                  <c:v>-29124.623855975831</c:v>
                </c:pt>
                <c:pt idx="679">
                  <c:v>-28928.96986967764</c:v>
                </c:pt>
                <c:pt idx="680">
                  <c:v>-28605.569188259749</c:v>
                </c:pt>
                <c:pt idx="681">
                  <c:v>-28152.179560840385</c:v>
                </c:pt>
                <c:pt idx="682">
                  <c:v>-27574.657824242651</c:v>
                </c:pt>
                <c:pt idx="683">
                  <c:v>-26885.016524287992</c:v>
                </c:pt>
                <c:pt idx="684">
                  <c:v>-26098.704099440358</c:v>
                </c:pt>
                <c:pt idx="685">
                  <c:v>-25230.601789748522</c:v>
                </c:pt>
                <c:pt idx="686">
                  <c:v>-24289.661586756312</c:v>
                </c:pt>
                <c:pt idx="687">
                  <c:v>-23272.941185126543</c:v>
                </c:pt>
                <c:pt idx="688">
                  <c:v>-22160.648945966499</c:v>
                </c:pt>
                <c:pt idx="689">
                  <c:v>-20913.878625523757</c:v>
                </c:pt>
                <c:pt idx="690">
                  <c:v>-19475.496932357055</c:v>
                </c:pt>
                <c:pt idx="691">
                  <c:v>-17772.816271849835</c:v>
                </c:pt>
                <c:pt idx="692">
                  <c:v>-15719.519764350198</c:v>
                </c:pt>
                <c:pt idx="693">
                  <c:v>-13214.167307412268</c:v>
                </c:pt>
                <c:pt idx="694">
                  <c:v>-10132.458525752741</c:v>
                </c:pt>
                <c:pt idx="695">
                  <c:v>-6308.3276606270083</c:v>
                </c:pt>
                <c:pt idx="696">
                  <c:v>-1491.0243148861059</c:v>
                </c:pt>
                <c:pt idx="697">
                  <c:v>4761.6376785856446</c:v>
                </c:pt>
                <c:pt idx="698">
                  <c:v>13385.548082353838</c:v>
                </c:pt>
                <c:pt idx="699">
                  <c:v>25905.485780373936</c:v>
                </c:pt>
                <c:pt idx="700">
                  <c:v>34660.801369228306</c:v>
                </c:pt>
                <c:pt idx="701">
                  <c:v>40848.159684722843</c:v>
                </c:pt>
                <c:pt idx="702">
                  <c:v>45357.662908089558</c:v>
                </c:pt>
                <c:pt idx="703">
                  <c:v>48599.041157640779</c:v>
                </c:pt>
                <c:pt idx="704">
                  <c:v>50782.208871238312</c:v>
                </c:pt>
                <c:pt idx="705">
                  <c:v>52018.535988927317</c:v>
                </c:pt>
                <c:pt idx="706">
                  <c:v>52360.273990623115</c:v>
                </c:pt>
                <c:pt idx="707">
                  <c:v>51815.81666376684</c:v>
                </c:pt>
                <c:pt idx="708">
                  <c:v>50352.241867382065</c:v>
                </c:pt>
                <c:pt idx="709">
                  <c:v>47886.907482583163</c:v>
                </c:pt>
                <c:pt idx="710">
                  <c:v>44262.530972372871</c:v>
                </c:pt>
                <c:pt idx="711">
                  <c:v>39185.654479418161</c:v>
                </c:pt>
                <c:pt idx="712">
                  <c:v>32063.902583961011</c:v>
                </c:pt>
                <c:pt idx="713">
                  <c:v>21605.71123338733</c:v>
                </c:pt>
                <c:pt idx="714">
                  <c:v>9575.7144422276942</c:v>
                </c:pt>
                <c:pt idx="715">
                  <c:v>1031.6829316790477</c:v>
                </c:pt>
                <c:pt idx="716">
                  <c:v>-5558.8772716626117</c:v>
                </c:pt>
                <c:pt idx="717">
                  <c:v>-10913.116339218428</c:v>
                </c:pt>
                <c:pt idx="718">
                  <c:v>-15385.113474236307</c:v>
                </c:pt>
                <c:pt idx="719">
                  <c:v>-19176.386359332009</c:v>
                </c:pt>
                <c:pt idx="720">
                  <c:v>-22412.816235941442</c:v>
                </c:pt>
                <c:pt idx="721">
                  <c:v>-25177.570250762656</c:v>
                </c:pt>
                <c:pt idx="722">
                  <c:v>-27527.572844918661</c:v>
                </c:pt>
                <c:pt idx="723">
                  <c:v>-29502.963696312854</c:v>
                </c:pt>
                <c:pt idx="724">
                  <c:v>-31133.232535321618</c:v>
                </c:pt>
                <c:pt idx="725">
                  <c:v>-32441.761925224015</c:v>
                </c:pt>
                <c:pt idx="726">
                  <c:v>-33449.929066447963</c:v>
                </c:pt>
                <c:pt idx="727">
                  <c:v>-34182.092216716941</c:v>
                </c:pt>
                <c:pt idx="728">
                  <c:v>-34674.023020520486</c:v>
                </c:pt>
                <c:pt idx="729">
                  <c:v>-34991.710951193701</c:v>
                </c:pt>
                <c:pt idx="730">
                  <c:v>-35284.265461352312</c:v>
                </c:pt>
                <c:pt idx="731">
                  <c:v>-35966.235286375086</c:v>
                </c:pt>
                <c:pt idx="732">
                  <c:v>-38120.798227969608</c:v>
                </c:pt>
                <c:pt idx="733">
                  <c:v>-40757.452358597722</c:v>
                </c:pt>
                <c:pt idx="734">
                  <c:v>-42936.798929150638</c:v>
                </c:pt>
                <c:pt idx="735">
                  <c:v>-44558.908150899682</c:v>
                </c:pt>
                <c:pt idx="736">
                  <c:v>-45635.7697260118</c:v>
                </c:pt>
                <c:pt idx="737">
                  <c:v>-46185.938897294618</c:v>
                </c:pt>
                <c:pt idx="738">
                  <c:v>-46219.484886057471</c:v>
                </c:pt>
                <c:pt idx="739">
                  <c:v>-45735.702758641259</c:v>
                </c:pt>
                <c:pt idx="740">
                  <c:v>-44722.671259058203</c:v>
                </c:pt>
                <c:pt idx="741">
                  <c:v>-43158.169241279917</c:v>
                </c:pt>
                <c:pt idx="742">
                  <c:v>-41020.943640287493</c:v>
                </c:pt>
                <c:pt idx="743">
                  <c:v>-38383.453005590731</c:v>
                </c:pt>
                <c:pt idx="744">
                  <c:v>-36146.998816900435</c:v>
                </c:pt>
                <c:pt idx="745">
                  <c:v>-35370.218791194784</c:v>
                </c:pt>
                <c:pt idx="746">
                  <c:v>-34965.458742760857</c:v>
                </c:pt>
                <c:pt idx="747">
                  <c:v>-34531.933640467949</c:v>
                </c:pt>
                <c:pt idx="748">
                  <c:v>-33924.627483282267</c:v>
                </c:pt>
                <c:pt idx="749">
                  <c:v>-33077.867309425666</c:v>
                </c:pt>
                <c:pt idx="750">
                  <c:v>-31954.731358632318</c:v>
                </c:pt>
                <c:pt idx="751">
                  <c:v>-30528.917166474817</c:v>
                </c:pt>
                <c:pt idx="752">
                  <c:v>-28776.418459178254</c:v>
                </c:pt>
                <c:pt idx="753">
                  <c:v>-26670.402721884755</c:v>
                </c:pt>
                <c:pt idx="754">
                  <c:v>-24176.799880527302</c:v>
                </c:pt>
                <c:pt idx="755">
                  <c:v>-21249.227188766821</c:v>
                </c:pt>
                <c:pt idx="756">
                  <c:v>-17821.893214112362</c:v>
                </c:pt>
                <c:pt idx="757">
                  <c:v>-13798.184723932249</c:v>
                </c:pt>
                <c:pt idx="758">
                  <c:v>-9029.7059216948328</c:v>
                </c:pt>
                <c:pt idx="759">
                  <c:v>-3271.7502253562966</c:v>
                </c:pt>
                <c:pt idx="760">
                  <c:v>3927.9911780382276</c:v>
                </c:pt>
                <c:pt idx="761">
                  <c:v>13548.619441446219</c:v>
                </c:pt>
                <c:pt idx="762">
                  <c:v>27025.476582407147</c:v>
                </c:pt>
                <c:pt idx="763">
                  <c:v>36519.97250668503</c:v>
                </c:pt>
                <c:pt idx="764">
                  <c:v>43556.851216050622</c:v>
                </c:pt>
                <c:pt idx="765">
                  <c:v>49058.23755731235</c:v>
                </c:pt>
                <c:pt idx="766">
                  <c:v>53450.163743924844</c:v>
                </c:pt>
                <c:pt idx="767">
                  <c:v>56961.492073854635</c:v>
                </c:pt>
                <c:pt idx="768">
                  <c:v>59728.859605584403</c:v>
                </c:pt>
                <c:pt idx="769">
                  <c:v>61839.027574988562</c:v>
                </c:pt>
                <c:pt idx="770">
                  <c:v>63348.471166442607</c:v>
                </c:pt>
                <c:pt idx="771">
                  <c:v>64293.33071026289</c:v>
                </c:pt>
                <c:pt idx="772">
                  <c:v>64694.698912800784</c:v>
                </c:pt>
                <c:pt idx="773">
                  <c:v>64561.33387942033</c:v>
                </c:pt>
                <c:pt idx="774">
                  <c:v>63890.701066278278</c:v>
                </c:pt>
                <c:pt idx="775">
                  <c:v>62668.657094780589</c:v>
                </c:pt>
                <c:pt idx="776">
                  <c:v>60867.679575361617</c:v>
                </c:pt>
                <c:pt idx="777">
                  <c:v>58443.083209136392</c:v>
                </c:pt>
                <c:pt idx="778">
                  <c:v>55325.853796361269</c:v>
                </c:pt>
                <c:pt idx="779">
                  <c:v>51408.923538319461</c:v>
                </c:pt>
                <c:pt idx="780">
                  <c:v>46518.953283745992</c:v>
                </c:pt>
                <c:pt idx="781">
                  <c:v>40351.102038680554</c:v>
                </c:pt>
                <c:pt idx="782">
                  <c:v>32292.552895100358</c:v>
                </c:pt>
                <c:pt idx="783">
                  <c:v>20933.027910816629</c:v>
                </c:pt>
                <c:pt idx="784">
                  <c:v>8555.6266292046257</c:v>
                </c:pt>
                <c:pt idx="785">
                  <c:v>-484.70106720623426</c:v>
                </c:pt>
                <c:pt idx="786">
                  <c:v>-7774.228869908261</c:v>
                </c:pt>
                <c:pt idx="787">
                  <c:v>-13994.615238761524</c:v>
                </c:pt>
                <c:pt idx="788">
                  <c:v>-19483.955053218811</c:v>
                </c:pt>
                <c:pt idx="789">
                  <c:v>-24440.821795938446</c:v>
                </c:pt>
                <c:pt idx="790">
                  <c:v>-28993.839751631444</c:v>
                </c:pt>
                <c:pt idx="791">
                  <c:v>-33226.188065051807</c:v>
                </c:pt>
                <c:pt idx="792">
                  <c:v>-37180.171879133246</c:v>
                </c:pt>
                <c:pt idx="793">
                  <c:v>-40849.607796558281</c:v>
                </c:pt>
                <c:pt idx="794">
                  <c:v>-44163.495941447429</c:v>
                </c:pt>
                <c:pt idx="795">
                  <c:v>-46967.622334597931</c:v>
                </c:pt>
                <c:pt idx="796">
                  <c:v>-49024.101533527137</c:v>
                </c:pt>
                <c:pt idx="797">
                  <c:v>-50068.049404348727</c:v>
                </c:pt>
                <c:pt idx="798">
                  <c:v>-49937.904924630944</c:v>
                </c:pt>
                <c:pt idx="799">
                  <c:v>-48682.815369612683</c:v>
                </c:pt>
                <c:pt idx="800">
                  <c:v>-46519.580883250928</c:v>
                </c:pt>
                <c:pt idx="801">
                  <c:v>-43698.362148497763</c:v>
                </c:pt>
                <c:pt idx="802">
                  <c:v>-40411.489081078187</c:v>
                </c:pt>
                <c:pt idx="803">
                  <c:v>-36770.933466195398</c:v>
                </c:pt>
                <c:pt idx="804">
                  <c:v>-32819.130863246086</c:v>
                </c:pt>
                <c:pt idx="805">
                  <c:v>-28546.300830545402</c:v>
                </c:pt>
                <c:pt idx="806">
                  <c:v>-23904.109380840415</c:v>
                </c:pt>
                <c:pt idx="807">
                  <c:v>-18813.890903107131</c:v>
                </c:pt>
                <c:pt idx="808">
                  <c:v>-13172.636179299159</c:v>
                </c:pt>
                <c:pt idx="809">
                  <c:v>-6873.5504110752263</c:v>
                </c:pt>
                <c:pt idx="810">
                  <c:v>78.865740569578747</c:v>
                </c:pt>
                <c:pt idx="811">
                  <c:v>7119.2636502905189</c:v>
                </c:pt>
                <c:pt idx="812">
                  <c:v>12956.562532632419</c:v>
                </c:pt>
                <c:pt idx="813">
                  <c:v>17264.075088969006</c:v>
                </c:pt>
                <c:pt idx="814">
                  <c:v>20424.082476658503</c:v>
                </c:pt>
                <c:pt idx="815">
                  <c:v>22771.486809255584</c:v>
                </c:pt>
                <c:pt idx="816">
                  <c:v>24517.695018984454</c:v>
                </c:pt>
                <c:pt idx="817">
                  <c:v>25794.654916125637</c:v>
                </c:pt>
                <c:pt idx="818">
                  <c:v>26688.05274228366</c:v>
                </c:pt>
                <c:pt idx="819">
                  <c:v>27255.93079569457</c:v>
                </c:pt>
                <c:pt idx="820">
                  <c:v>27538.96485646315</c:v>
                </c:pt>
                <c:pt idx="821">
                  <c:v>27566.325605504211</c:v>
                </c:pt>
                <c:pt idx="822">
                  <c:v>27359.15019827984</c:v>
                </c:pt>
                <c:pt idx="823">
                  <c:v>26932.658105691611</c:v>
                </c:pt>
                <c:pt idx="824">
                  <c:v>26297.451228877588</c:v>
                </c:pt>
                <c:pt idx="825">
                  <c:v>25460.284879886862</c:v>
                </c:pt>
                <c:pt idx="826">
                  <c:v>24424.456849888629</c:v>
                </c:pt>
                <c:pt idx="827">
                  <c:v>23189.874142927962</c:v>
                </c:pt>
                <c:pt idx="828">
                  <c:v>21752.785939103847</c:v>
                </c:pt>
                <c:pt idx="829">
                  <c:v>20105.088460625233</c:v>
                </c:pt>
                <c:pt idx="830">
                  <c:v>18232.972326736261</c:v>
                </c:pt>
                <c:pt idx="831">
                  <c:v>16114.409575343298</c:v>
                </c:pt>
                <c:pt idx="832">
                  <c:v>13714.338386279936</c:v>
                </c:pt>
                <c:pt idx="833">
                  <c:v>10974.706579151303</c:v>
                </c:pt>
                <c:pt idx="834">
                  <c:v>7791.3914007038002</c:v>
                </c:pt>
                <c:pt idx="835">
                  <c:v>3953.0749196726269</c:v>
                </c:pt>
                <c:pt idx="836">
                  <c:v>-979.74391326603336</c:v>
                </c:pt>
                <c:pt idx="837">
                  <c:v>-4858.8498379715393</c:v>
                </c:pt>
                <c:pt idx="838">
                  <c:v>-7464.3218939932822</c:v>
                </c:pt>
                <c:pt idx="839">
                  <c:v>-9394.243070806815</c:v>
                </c:pt>
                <c:pt idx="840">
                  <c:v>-10852.893747419428</c:v>
                </c:pt>
                <c:pt idx="841">
                  <c:v>-11914.699872727342</c:v>
                </c:pt>
                <c:pt idx="842">
                  <c:v>-12594.615210601578</c:v>
                </c:pt>
                <c:pt idx="843">
                  <c:v>-12862.928073643423</c:v>
                </c:pt>
                <c:pt idx="844">
                  <c:v>-12642.210437788748</c:v>
                </c:pt>
                <c:pt idx="845">
                  <c:v>-11809.399430983596</c:v>
                </c:pt>
                <c:pt idx="846">
                  <c:v>-10214.232005881282</c:v>
                </c:pt>
                <c:pt idx="847">
                  <c:v>-7704.0803949520132</c:v>
                </c:pt>
                <c:pt idx="848">
                  <c:v>-4147.5560063866706</c:v>
                </c:pt>
                <c:pt idx="849">
                  <c:v>535.31510515822447</c:v>
                </c:pt>
                <c:pt idx="850">
                  <c:v>6324.950450281729</c:v>
                </c:pt>
                <c:pt idx="851">
                  <c:v>13036.634040405121</c:v>
                </c:pt>
                <c:pt idx="852">
                  <c:v>20270.300346116754</c:v>
                </c:pt>
                <c:pt idx="853">
                  <c:v>27445.239602450281</c:v>
                </c:pt>
                <c:pt idx="854">
                  <c:v>33953.90548087038</c:v>
                </c:pt>
                <c:pt idx="855">
                  <c:v>39341.419467126652</c:v>
                </c:pt>
                <c:pt idx="856">
                  <c:v>43380.253193745913</c:v>
                </c:pt>
                <c:pt idx="857">
                  <c:v>46031.790432205533</c:v>
                </c:pt>
                <c:pt idx="858">
                  <c:v>47370.099960012471</c:v>
                </c:pt>
                <c:pt idx="859">
                  <c:v>47520.236915499612</c:v>
                </c:pt>
                <c:pt idx="860">
                  <c:v>46621.774618186137</c:v>
                </c:pt>
                <c:pt idx="861">
                  <c:v>44810.885969166811</c:v>
                </c:pt>
                <c:pt idx="862">
                  <c:v>42212.79829461356</c:v>
                </c:pt>
                <c:pt idx="863">
                  <c:v>38939.084223480691</c:v>
                </c:pt>
                <c:pt idx="864">
                  <c:v>35086.60146884204</c:v>
                </c:pt>
                <c:pt idx="865">
                  <c:v>30736.272380863098</c:v>
                </c:pt>
                <c:pt idx="866">
                  <c:v>25950.617192470952</c:v>
                </c:pt>
                <c:pt idx="867">
                  <c:v>20769.595502513486</c:v>
                </c:pt>
                <c:pt idx="868">
                  <c:v>15206.110224817396</c:v>
                </c:pt>
                <c:pt idx="869">
                  <c:v>9249.5449085088821</c:v>
                </c:pt>
                <c:pt idx="870">
                  <c:v>2911.4944435192619</c:v>
                </c:pt>
                <c:pt idx="871">
                  <c:v>-3585.847627835441</c:v>
                </c:pt>
                <c:pt idx="872">
                  <c:v>-9467.7531809042721</c:v>
                </c:pt>
                <c:pt idx="873">
                  <c:v>-13833.40481516348</c:v>
                </c:pt>
                <c:pt idx="874">
                  <c:v>-16609.493994572014</c:v>
                </c:pt>
                <c:pt idx="875">
                  <c:v>-18139.377997410356</c:v>
                </c:pt>
                <c:pt idx="876">
                  <c:v>-18738.737453218058</c:v>
                </c:pt>
                <c:pt idx="877">
                  <c:v>-18627.517032123233</c:v>
                </c:pt>
                <c:pt idx="878">
                  <c:v>-17954.023615547594</c:v>
                </c:pt>
                <c:pt idx="879">
                  <c:v>-16820.642886828566</c:v>
                </c:pt>
                <c:pt idx="880">
                  <c:v>-15300.790608243022</c:v>
                </c:pt>
                <c:pt idx="881">
                  <c:v>-13449.455900439847</c:v>
                </c:pt>
                <c:pt idx="882">
                  <c:v>-11310.033226624584</c:v>
                </c:pt>
                <c:pt idx="883">
                  <c:v>-8919.2814141705567</c:v>
                </c:pt>
                <c:pt idx="884">
                  <c:v>-6311.7804978966387</c:v>
                </c:pt>
                <c:pt idx="885">
                  <c:v>-3525.3938313931485</c:v>
                </c:pt>
                <c:pt idx="886">
                  <c:v>-610.41207819977967</c:v>
                </c:pt>
                <c:pt idx="887">
                  <c:v>2351.1055571876768</c:v>
                </c:pt>
                <c:pt idx="888">
                  <c:v>5196.9606394516813</c:v>
                </c:pt>
                <c:pt idx="889">
                  <c:v>7549.3405729307897</c:v>
                </c:pt>
                <c:pt idx="890">
                  <c:v>8481.2687629273423</c:v>
                </c:pt>
                <c:pt idx="891">
                  <c:v>6858.6350381390239</c:v>
                </c:pt>
                <c:pt idx="892">
                  <c:v>3823.191708676211</c:v>
                </c:pt>
                <c:pt idx="893">
                  <c:v>519.02338139869494</c:v>
                </c:pt>
                <c:pt idx="894">
                  <c:v>-2648.7045926119595</c:v>
                </c:pt>
                <c:pt idx="895">
                  <c:v>-5520.6020895324191</c:v>
                </c:pt>
                <c:pt idx="896">
                  <c:v>-8002.7152033305938</c:v>
                </c:pt>
                <c:pt idx="897">
                  <c:v>-10016.01277125277</c:v>
                </c:pt>
                <c:pt idx="898">
                  <c:v>-11479.929556758623</c:v>
                </c:pt>
                <c:pt idx="899">
                  <c:v>-12306.434480624963</c:v>
                </c:pt>
                <c:pt idx="900">
                  <c:v>-12407.042362378026</c:v>
                </c:pt>
                <c:pt idx="901">
                  <c:v>-11711.687525890775</c:v>
                </c:pt>
                <c:pt idx="902">
                  <c:v>-10183.688533820456</c:v>
                </c:pt>
                <c:pt idx="903">
                  <c:v>-7823.1282623315738</c:v>
                </c:pt>
                <c:pt idx="904">
                  <c:v>-4663.7707788104044</c:v>
                </c:pt>
                <c:pt idx="905">
                  <c:v>-769.22124243028236</c:v>
                </c:pt>
                <c:pt idx="906">
                  <c:v>3769.2413214195735</c:v>
                </c:pt>
                <c:pt idx="907">
                  <c:v>8832.6142798939418</c:v>
                </c:pt>
                <c:pt idx="908">
                  <c:v>14272.077410058833</c:v>
                </c:pt>
                <c:pt idx="909">
                  <c:v>19905.432743795653</c:v>
                </c:pt>
                <c:pt idx="910">
                  <c:v>25513.250702006186</c:v>
                </c:pt>
                <c:pt idx="911">
                  <c:v>30836.986749591262</c:v>
                </c:pt>
                <c:pt idx="912">
                  <c:v>35583.030670734115</c:v>
                </c:pt>
                <c:pt idx="913">
                  <c:v>39438.42694712423</c:v>
                </c:pt>
                <c:pt idx="914">
                  <c:v>42103.856131479566</c:v>
                </c:pt>
                <c:pt idx="915">
                  <c:v>43343.773754820708</c:v>
                </c:pt>
                <c:pt idx="916">
                  <c:v>43040.652679584244</c:v>
                </c:pt>
                <c:pt idx="917">
                  <c:v>41227.75611048015</c:v>
                </c:pt>
                <c:pt idx="918">
                  <c:v>38078.959732812233</c:v>
                </c:pt>
                <c:pt idx="919">
                  <c:v>33858.429212234951</c:v>
                </c:pt>
                <c:pt idx="920">
                  <c:v>28855.601547856375</c:v>
                </c:pt>
                <c:pt idx="921">
                  <c:v>23331.824041603788</c:v>
                </c:pt>
                <c:pt idx="922">
                  <c:v>17491.133512111392</c:v>
                </c:pt>
                <c:pt idx="923">
                  <c:v>11476.970378888678</c:v>
                </c:pt>
                <c:pt idx="924">
                  <c:v>5395.0542879445629</c:v>
                </c:pt>
                <c:pt idx="925">
                  <c:v>-640.44091033834366</c:v>
                </c:pt>
                <c:pt idx="926">
                  <c:v>-6464.5648747979285</c:v>
                </c:pt>
                <c:pt idx="927">
                  <c:v>-11877.544308702742</c:v>
                </c:pt>
                <c:pt idx="928">
                  <c:v>-16718.388774417403</c:v>
                </c:pt>
                <c:pt idx="929">
                  <c:v>-20911.202012672013</c:v>
                </c:pt>
                <c:pt idx="930">
                  <c:v>-24450.387726178084</c:v>
                </c:pt>
                <c:pt idx="931">
                  <c:v>-27366.306695462146</c:v>
                </c:pt>
                <c:pt idx="932">
                  <c:v>-29701.152709082755</c:v>
                </c:pt>
                <c:pt idx="933">
                  <c:v>-31496.989894357048</c:v>
                </c:pt>
                <c:pt idx="934">
                  <c:v>-32790.80142131952</c:v>
                </c:pt>
                <c:pt idx="935">
                  <c:v>-33612.845892868892</c:v>
                </c:pt>
                <c:pt idx="936">
                  <c:v>-33986.393377161221</c:v>
                </c:pt>
                <c:pt idx="937">
                  <c:v>-33927.902246175348</c:v>
                </c:pt>
                <c:pt idx="938">
                  <c:v>-33447.179792158211</c:v>
                </c:pt>
                <c:pt idx="939">
                  <c:v>-32547.278163047002</c:v>
                </c:pt>
                <c:pt idx="940">
                  <c:v>-31223.930870945806</c:v>
                </c:pt>
                <c:pt idx="941">
                  <c:v>-29464.276454840412</c:v>
                </c:pt>
                <c:pt idx="942">
                  <c:v>-27244.421994556331</c:v>
                </c:pt>
                <c:pt idx="943">
                  <c:v>-24524.94796589114</c:v>
                </c:pt>
                <c:pt idx="944">
                  <c:v>-21242.384730198151</c:v>
                </c:pt>
                <c:pt idx="945">
                  <c:v>-17291.906703855377</c:v>
                </c:pt>
                <c:pt idx="946">
                  <c:v>-12488.440518831316</c:v>
                </c:pt>
                <c:pt idx="947">
                  <c:v>-6469.9088858032437</c:v>
                </c:pt>
                <c:pt idx="948">
                  <c:v>1443.6178468604396</c:v>
                </c:pt>
                <c:pt idx="949">
                  <c:v>8063.0801425498257</c:v>
                </c:pt>
                <c:pt idx="950">
                  <c:v>12599.969611364808</c:v>
                </c:pt>
                <c:pt idx="951">
                  <c:v>16143.685597145819</c:v>
                </c:pt>
                <c:pt idx="952">
                  <c:v>19113.65594453863</c:v>
                </c:pt>
                <c:pt idx="953">
                  <c:v>21692.563326841006</c:v>
                </c:pt>
                <c:pt idx="954">
                  <c:v>23952.246580546871</c:v>
                </c:pt>
                <c:pt idx="955">
                  <c:v>25876.596367529502</c:v>
                </c:pt>
                <c:pt idx="956">
                  <c:v>27312.250924551776</c:v>
                </c:pt>
                <c:pt idx="957">
                  <c:v>27736.155708465991</c:v>
                </c:pt>
                <c:pt idx="958">
                  <c:v>25377.274644652978</c:v>
                </c:pt>
                <c:pt idx="959">
                  <c:v>19918.907389834934</c:v>
                </c:pt>
                <c:pt idx="960">
                  <c:v>14434.684894029591</c:v>
                </c:pt>
                <c:pt idx="961">
                  <c:v>9426.6794389818842</c:v>
                </c:pt>
                <c:pt idx="962">
                  <c:v>4921.5645022338231</c:v>
                </c:pt>
                <c:pt idx="963">
                  <c:v>886.68795060475691</c:v>
                </c:pt>
                <c:pt idx="964">
                  <c:v>-2710.6364852631846</c:v>
                </c:pt>
                <c:pt idx="965">
                  <c:v>-5894.6297562414911</c:v>
                </c:pt>
                <c:pt idx="966">
                  <c:v>-8680.9177676024738</c:v>
                </c:pt>
                <c:pt idx="967">
                  <c:v>-11077.573228884186</c:v>
                </c:pt>
                <c:pt idx="968">
                  <c:v>-13085.973780852653</c:v>
                </c:pt>
                <c:pt idx="969">
                  <c:v>-14701.249793078261</c:v>
                </c:pt>
                <c:pt idx="970">
                  <c:v>-15912.308262290873</c:v>
                </c:pt>
                <c:pt idx="971">
                  <c:v>-16701.431711386918</c:v>
                </c:pt>
                <c:pt idx="972">
                  <c:v>-17043.413614247092</c:v>
                </c:pt>
                <c:pt idx="973">
                  <c:v>-16904.132426782879</c:v>
                </c:pt>
                <c:pt idx="974">
                  <c:v>-16238.37747899667</c:v>
                </c:pt>
                <c:pt idx="975">
                  <c:v>-14986.597282604085</c:v>
                </c:pt>
                <c:pt idx="976">
                  <c:v>-13070.038906757582</c:v>
                </c:pt>
                <c:pt idx="977">
                  <c:v>-10383.754604838694</c:v>
                </c:pt>
                <c:pt idx="978">
                  <c:v>-6788.7536316826336</c:v>
                </c:pt>
                <c:pt idx="979">
                  <c:v>-2113.0577430344665</c:v>
                </c:pt>
                <c:pt idx="980">
                  <c:v>3806.3169133167316</c:v>
                </c:pt>
                <c:pt idx="981">
                  <c:v>10977.80296372607</c:v>
                </c:pt>
                <c:pt idx="982">
                  <c:v>18996.258822576026</c:v>
                </c:pt>
                <c:pt idx="983">
                  <c:v>27005.743705307501</c:v>
                </c:pt>
                <c:pt idx="984">
                  <c:v>34202.540214046145</c:v>
                </c:pt>
                <c:pt idx="985">
                  <c:v>40202.595178844997</c:v>
                </c:pt>
                <c:pt idx="986">
                  <c:v>44938.619227880285</c:v>
                </c:pt>
                <c:pt idx="987">
                  <c:v>48475.898967402281</c:v>
                </c:pt>
                <c:pt idx="988">
                  <c:v>50913.789570400986</c:v>
                </c:pt>
                <c:pt idx="989">
                  <c:v>52348.563599961461</c:v>
                </c:pt>
                <c:pt idx="990">
                  <c:v>52862.573395747539</c:v>
                </c:pt>
                <c:pt idx="991">
                  <c:v>52522.858525717384</c:v>
                </c:pt>
                <c:pt idx="992">
                  <c:v>51382.73255038527</c:v>
                </c:pt>
                <c:pt idx="993">
                  <c:v>49484.141424355323</c:v>
                </c:pt>
                <c:pt idx="994">
                  <c:v>46860.225300485428</c:v>
                </c:pt>
                <c:pt idx="995">
                  <c:v>43538.241272749583</c:v>
                </c:pt>
                <c:pt idx="996">
                  <c:v>39543.572702829246</c:v>
                </c:pt>
                <c:pt idx="997">
                  <c:v>34906.47947634822</c:v>
                </c:pt>
                <c:pt idx="998">
                  <c:v>29675.32808069457</c:v>
                </c:pt>
                <c:pt idx="999">
                  <c:v>23945.071797540601</c:v>
                </c:pt>
                <c:pt idx="1000">
                  <c:v>17921.413872670881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7EE-4086-A22A-ADDC70B8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43548650486681"/>
          <c:y val="0.96116699576919595"/>
          <c:w val="0.51068569928512475"/>
          <c:h val="3.2108701998939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Simulateur du vaisseau</a:t>
            </a:r>
          </a:p>
        </c:rich>
      </c:tx>
      <c:layout>
        <c:manualLayout>
          <c:xMode val="edge"/>
          <c:yMode val="edge"/>
          <c:x val="0.36248338180903117"/>
          <c:y val="3.224636487927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7112695832420951E-2"/>
          <c:y val="9.3088169156758729E-2"/>
          <c:w val="0.94393005010636744"/>
          <c:h val="0.853827965239910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Feuille1!$A$18</c:f>
              <c:strCache>
                <c:ptCount val="1"/>
                <c:pt idx="0">
                  <c:v>Corp 1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Feuille1!$D$49:$D$69</c:f>
              <c:numCache>
                <c:formatCode>General</c:formatCode>
                <c:ptCount val="21"/>
                <c:pt idx="0">
                  <c:v>30000</c:v>
                </c:pt>
                <c:pt idx="1">
                  <c:v>29510.565162951534</c:v>
                </c:pt>
                <c:pt idx="2">
                  <c:v>28090.169943749475</c:v>
                </c:pt>
                <c:pt idx="3">
                  <c:v>25877.852522924732</c:v>
                </c:pt>
                <c:pt idx="4">
                  <c:v>23090.169943749475</c:v>
                </c:pt>
                <c:pt idx="5">
                  <c:v>20000</c:v>
                </c:pt>
                <c:pt idx="6">
                  <c:v>16909.830056250525</c:v>
                </c:pt>
                <c:pt idx="7">
                  <c:v>14122.147477075268</c:v>
                </c:pt>
                <c:pt idx="8">
                  <c:v>11909.830056250526</c:v>
                </c:pt>
                <c:pt idx="9">
                  <c:v>10489.434837048464</c:v>
                </c:pt>
                <c:pt idx="10">
                  <c:v>10000</c:v>
                </c:pt>
                <c:pt idx="11">
                  <c:v>10489.434837048462</c:v>
                </c:pt>
                <c:pt idx="12">
                  <c:v>11909.830056250525</c:v>
                </c:pt>
                <c:pt idx="13">
                  <c:v>14122.147477075268</c:v>
                </c:pt>
                <c:pt idx="14">
                  <c:v>16909.830056250525</c:v>
                </c:pt>
                <c:pt idx="15">
                  <c:v>19999.999999999996</c:v>
                </c:pt>
                <c:pt idx="16">
                  <c:v>23090.169943749472</c:v>
                </c:pt>
                <c:pt idx="17">
                  <c:v>25877.852522924728</c:v>
                </c:pt>
                <c:pt idx="18">
                  <c:v>28090.169943749475</c:v>
                </c:pt>
                <c:pt idx="19">
                  <c:v>29510.565162951534</c:v>
                </c:pt>
                <c:pt idx="20">
                  <c:v>30000</c:v>
                </c:pt>
              </c:numCache>
            </c:numRef>
          </c:xVal>
          <c:yVal>
            <c:numRef>
              <c:f>Feuille1!$E$49:$E$69</c:f>
              <c:numCache>
                <c:formatCode>General</c:formatCode>
                <c:ptCount val="21"/>
                <c:pt idx="0">
                  <c:v>20000</c:v>
                </c:pt>
                <c:pt idx="1">
                  <c:v>23090.169943749475</c:v>
                </c:pt>
                <c:pt idx="2">
                  <c:v>25877.852522924732</c:v>
                </c:pt>
                <c:pt idx="3">
                  <c:v>28090.169943749475</c:v>
                </c:pt>
                <c:pt idx="4">
                  <c:v>29510.565162951534</c:v>
                </c:pt>
                <c:pt idx="5">
                  <c:v>30000</c:v>
                </c:pt>
                <c:pt idx="6">
                  <c:v>29510.565162951534</c:v>
                </c:pt>
                <c:pt idx="7">
                  <c:v>28090.169943749475</c:v>
                </c:pt>
                <c:pt idx="8">
                  <c:v>25877.852522924732</c:v>
                </c:pt>
                <c:pt idx="9">
                  <c:v>23090.169943749475</c:v>
                </c:pt>
                <c:pt idx="10">
                  <c:v>20000</c:v>
                </c:pt>
                <c:pt idx="11">
                  <c:v>16909.830056250532</c:v>
                </c:pt>
                <c:pt idx="12">
                  <c:v>14122.147477075268</c:v>
                </c:pt>
                <c:pt idx="13">
                  <c:v>11909.830056250526</c:v>
                </c:pt>
                <c:pt idx="14">
                  <c:v>10489.434837048464</c:v>
                </c:pt>
                <c:pt idx="15">
                  <c:v>10000</c:v>
                </c:pt>
                <c:pt idx="16">
                  <c:v>10489.434837048464</c:v>
                </c:pt>
                <c:pt idx="17">
                  <c:v>11909.830056250525</c:v>
                </c:pt>
                <c:pt idx="18">
                  <c:v>14122.147477075267</c:v>
                </c:pt>
                <c:pt idx="19">
                  <c:v>16909.830056250525</c:v>
                </c:pt>
                <c:pt idx="20">
                  <c:v>19999.999999999996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83-4322-A2E5-108F22F86DAD}"/>
            </c:ext>
          </c:extLst>
        </c:ser>
        <c:ser>
          <c:idx val="1"/>
          <c:order val="1"/>
          <c:tx>
            <c:strRef>
              <c:f>Feuille1!$A$27</c:f>
              <c:strCache>
                <c:ptCount val="1"/>
                <c:pt idx="0">
                  <c:v>Corp 2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Feuille1!$G$49:$G$69</c:f>
              <c:numCache>
                <c:formatCode>General</c:formatCode>
                <c:ptCount val="21"/>
                <c:pt idx="0">
                  <c:v>-32500</c:v>
                </c:pt>
                <c:pt idx="1">
                  <c:v>-32867.076127786349</c:v>
                </c:pt>
                <c:pt idx="2">
                  <c:v>-33932.372542187892</c:v>
                </c:pt>
                <c:pt idx="3">
                  <c:v>-35591.610607806448</c:v>
                </c:pt>
                <c:pt idx="4">
                  <c:v>-37682.372542187892</c:v>
                </c:pt>
                <c:pt idx="5">
                  <c:v>-40000</c:v>
                </c:pt>
                <c:pt idx="6">
                  <c:v>-42317.627457812108</c:v>
                </c:pt>
                <c:pt idx="7">
                  <c:v>-44408.389392193545</c:v>
                </c:pt>
                <c:pt idx="8">
                  <c:v>-46067.627457812108</c:v>
                </c:pt>
                <c:pt idx="9">
                  <c:v>-47132.923872213651</c:v>
                </c:pt>
                <c:pt idx="10">
                  <c:v>-47500</c:v>
                </c:pt>
                <c:pt idx="11">
                  <c:v>-47132.923872213651</c:v>
                </c:pt>
                <c:pt idx="12">
                  <c:v>-46067.627457812108</c:v>
                </c:pt>
                <c:pt idx="13">
                  <c:v>-44408.389392193552</c:v>
                </c:pt>
                <c:pt idx="14">
                  <c:v>-42317.627457812108</c:v>
                </c:pt>
                <c:pt idx="15">
                  <c:v>-40000</c:v>
                </c:pt>
                <c:pt idx="16">
                  <c:v>-37682.372542187899</c:v>
                </c:pt>
                <c:pt idx="17">
                  <c:v>-35591.610607806455</c:v>
                </c:pt>
                <c:pt idx="18">
                  <c:v>-33932.372542187892</c:v>
                </c:pt>
                <c:pt idx="19">
                  <c:v>-32867.076127786349</c:v>
                </c:pt>
                <c:pt idx="20">
                  <c:v>-32500</c:v>
                </c:pt>
              </c:numCache>
            </c:numRef>
          </c:xVal>
          <c:yVal>
            <c:numRef>
              <c:f>Feuille1!$H$49:$H$69</c:f>
              <c:numCache>
                <c:formatCode>General</c:formatCode>
                <c:ptCount val="21"/>
                <c:pt idx="0">
                  <c:v>0</c:v>
                </c:pt>
                <c:pt idx="1">
                  <c:v>2317.6274578121056</c:v>
                </c:pt>
                <c:pt idx="2">
                  <c:v>4408.3893921935487</c:v>
                </c:pt>
                <c:pt idx="3">
                  <c:v>6067.6274578121056</c:v>
                </c:pt>
                <c:pt idx="4">
                  <c:v>7132.9238722136515</c:v>
                </c:pt>
                <c:pt idx="5">
                  <c:v>7500</c:v>
                </c:pt>
                <c:pt idx="6">
                  <c:v>7132.9238722136524</c:v>
                </c:pt>
                <c:pt idx="7">
                  <c:v>6067.6274578121056</c:v>
                </c:pt>
                <c:pt idx="8">
                  <c:v>4408.3893921935496</c:v>
                </c:pt>
                <c:pt idx="9">
                  <c:v>2317.6274578121065</c:v>
                </c:pt>
                <c:pt idx="10">
                  <c:v>9.1886134118146501E-13</c:v>
                </c:pt>
                <c:pt idx="11">
                  <c:v>-2317.6274578121015</c:v>
                </c:pt>
                <c:pt idx="12">
                  <c:v>-4408.3893921935478</c:v>
                </c:pt>
                <c:pt idx="13">
                  <c:v>-6067.6274578121047</c:v>
                </c:pt>
                <c:pt idx="14">
                  <c:v>-7132.9238722136515</c:v>
                </c:pt>
                <c:pt idx="15">
                  <c:v>-7500</c:v>
                </c:pt>
                <c:pt idx="16">
                  <c:v>-7132.9238722136524</c:v>
                </c:pt>
                <c:pt idx="17">
                  <c:v>-6067.6274578121065</c:v>
                </c:pt>
                <c:pt idx="18">
                  <c:v>-4408.3893921935505</c:v>
                </c:pt>
                <c:pt idx="19">
                  <c:v>-2317.627457812107</c:v>
                </c:pt>
                <c:pt idx="20">
                  <c:v>-1.83772268236293E-12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83-4322-A2E5-108F22F86DAD}"/>
            </c:ext>
          </c:extLst>
        </c:ser>
        <c:ser>
          <c:idx val="2"/>
          <c:order val="2"/>
          <c:tx>
            <c:strRef>
              <c:f>Feuille1!$A$36</c:f>
              <c:strCache>
                <c:ptCount val="1"/>
                <c:pt idx="0">
                  <c:v>Corp 3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Feuille1!$J$49:$J$69</c:f>
              <c:numCache>
                <c:formatCode>General</c:formatCode>
                <c:ptCount val="21"/>
                <c:pt idx="0">
                  <c:v>5000</c:v>
                </c:pt>
                <c:pt idx="1">
                  <c:v>4755.282581475768</c:v>
                </c:pt>
                <c:pt idx="2">
                  <c:v>4045.0849718747372</c:v>
                </c:pt>
                <c:pt idx="3">
                  <c:v>2938.9262614623658</c:v>
                </c:pt>
                <c:pt idx="4">
                  <c:v>1545.0849718747372</c:v>
                </c:pt>
                <c:pt idx="5">
                  <c:v>3.06287113727155E-13</c:v>
                </c:pt>
                <c:pt idx="6">
                  <c:v>-1545.0849718747368</c:v>
                </c:pt>
                <c:pt idx="7">
                  <c:v>-2938.9262614623653</c:v>
                </c:pt>
                <c:pt idx="8">
                  <c:v>-4045.0849718747368</c:v>
                </c:pt>
                <c:pt idx="9">
                  <c:v>-4755.282581475768</c:v>
                </c:pt>
                <c:pt idx="10">
                  <c:v>-5000</c:v>
                </c:pt>
                <c:pt idx="11">
                  <c:v>-4755.2825814757689</c:v>
                </c:pt>
                <c:pt idx="12">
                  <c:v>-4045.0849718747377</c:v>
                </c:pt>
                <c:pt idx="13">
                  <c:v>-2938.9262614623663</c:v>
                </c:pt>
                <c:pt idx="14">
                  <c:v>-1545.0849718747379</c:v>
                </c:pt>
                <c:pt idx="15">
                  <c:v>-9.1886134118146501E-13</c:v>
                </c:pt>
                <c:pt idx="16">
                  <c:v>1545.0849718747361</c:v>
                </c:pt>
                <c:pt idx="17">
                  <c:v>2938.9262614623644</c:v>
                </c:pt>
                <c:pt idx="18">
                  <c:v>4045.0849718747368</c:v>
                </c:pt>
                <c:pt idx="19">
                  <c:v>4755.282581475768</c:v>
                </c:pt>
                <c:pt idx="20">
                  <c:v>5000</c:v>
                </c:pt>
              </c:numCache>
            </c:numRef>
          </c:xVal>
          <c:yVal>
            <c:numRef>
              <c:f>Feuille1!$K$49:$K$69</c:f>
              <c:numCache>
                <c:formatCode>General</c:formatCode>
                <c:ptCount val="21"/>
                <c:pt idx="0">
                  <c:v>-40000</c:v>
                </c:pt>
                <c:pt idx="1">
                  <c:v>-38454.915028125266</c:v>
                </c:pt>
                <c:pt idx="2">
                  <c:v>-37061.073738537634</c:v>
                </c:pt>
                <c:pt idx="3">
                  <c:v>-35954.915028125266</c:v>
                </c:pt>
                <c:pt idx="4">
                  <c:v>-35244.717418524233</c:v>
                </c:pt>
                <c:pt idx="5">
                  <c:v>-35000</c:v>
                </c:pt>
                <c:pt idx="6">
                  <c:v>-35244.717418524233</c:v>
                </c:pt>
                <c:pt idx="7">
                  <c:v>-35954.915028125266</c:v>
                </c:pt>
                <c:pt idx="8">
                  <c:v>-37061.073738537634</c:v>
                </c:pt>
                <c:pt idx="9">
                  <c:v>-38454.915028125266</c:v>
                </c:pt>
                <c:pt idx="10">
                  <c:v>-40000</c:v>
                </c:pt>
                <c:pt idx="11">
                  <c:v>-41545.084971874734</c:v>
                </c:pt>
                <c:pt idx="12">
                  <c:v>-42938.926261462366</c:v>
                </c:pt>
                <c:pt idx="13">
                  <c:v>-44045.084971874734</c:v>
                </c:pt>
                <c:pt idx="14">
                  <c:v>-44755.282581475767</c:v>
                </c:pt>
                <c:pt idx="15">
                  <c:v>-45000</c:v>
                </c:pt>
                <c:pt idx="16">
                  <c:v>-44755.282581475767</c:v>
                </c:pt>
                <c:pt idx="17">
                  <c:v>-44045.084971874734</c:v>
                </c:pt>
                <c:pt idx="18">
                  <c:v>-42938.926261462366</c:v>
                </c:pt>
                <c:pt idx="19">
                  <c:v>-41545.084971874741</c:v>
                </c:pt>
                <c:pt idx="20">
                  <c:v>-40000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83-4322-A2E5-108F22F86DAD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Feuil2!$C$56:$C$1056</c:f>
              <c:extLst xmlns:c15="http://schemas.microsoft.com/office/drawing/2012/chart"/>
            </c:numRef>
          </c:xVal>
          <c:yVal>
            <c:numRef>
              <c:f>Feuil2!$D$56:$D$1056</c:f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683-4322-A2E5-108F22F86DAD}"/>
            </c:ext>
          </c:extLst>
        </c:ser>
        <c:ser>
          <c:idx val="4"/>
          <c:order val="4"/>
          <c:tx>
            <c:v>Coliss</c:v>
          </c:tx>
          <c:spPr>
            <a:ln w="22225" cap="rnd">
              <a:solidFill>
                <a:srgbClr val="C00000"/>
              </a:solidFill>
            </a:ln>
            <a:effectLst>
              <a:glow rad="1244600">
                <a:srgbClr val="C00000"/>
              </a:glow>
            </a:effectLst>
          </c:spPr>
          <c:marker>
            <c:symbol val="circle"/>
            <c:size val="20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4">
                    <a:lumMod val="60000"/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Feuil2!$O$17</c:f>
              <c:numCache>
                <c:formatCode>General</c:formatCode>
                <c:ptCount val="1"/>
                <c:pt idx="0">
                  <c:v>3093.7062686637641</c:v>
                </c:pt>
              </c:numCache>
            </c:numRef>
          </c:xVal>
          <c:yVal>
            <c:numRef>
              <c:f>Feuil2!$P$17</c:f>
              <c:numCache>
                <c:formatCode>General</c:formatCode>
                <c:ptCount val="1"/>
                <c:pt idx="0">
                  <c:v>55460.859115521242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683-4322-A2E5-108F22F86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891231"/>
        <c:axId val="1811894975"/>
        <c:extLst/>
      </c:scatterChart>
      <c:valAx>
        <c:axId val="1811891231"/>
        <c:scaling>
          <c:orientation val="minMax"/>
          <c:max val="100000"/>
          <c:min val="-10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4975"/>
        <c:crosses val="autoZero"/>
        <c:crossBetween val="midCat"/>
      </c:valAx>
      <c:valAx>
        <c:axId val="1811894975"/>
        <c:scaling>
          <c:orientation val="minMax"/>
          <c:max val="100000"/>
          <c:min val="-10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1891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1</xdr:row>
      <xdr:rowOff>103412</xdr:rowOff>
    </xdr:from>
    <xdr:to>
      <xdr:col>19</xdr:col>
      <xdr:colOff>500742</xdr:colOff>
      <xdr:row>44</xdr:row>
      <xdr:rowOff>32657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38100</xdr:rowOff>
        </xdr:from>
        <xdr:to>
          <xdr:col>15</xdr:col>
          <xdr:colOff>342900</xdr:colOff>
          <xdr:row>3</xdr:row>
          <xdr:rowOff>95250</xdr:rowOff>
        </xdr:to>
        <xdr:sp macro="" textlink="">
          <xdr:nvSpPr>
            <xdr:cNvPr id="3073" name="Manon, pèse su'l pi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12</xdr:col>
      <xdr:colOff>462148</xdr:colOff>
      <xdr:row>50</xdr:row>
      <xdr:rowOff>43543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P1076"/>
  <sheetViews>
    <sheetView topLeftCell="A61" zoomScale="70" zoomScaleNormal="70" workbookViewId="0">
      <selection activeCell="U28" sqref="U28"/>
    </sheetView>
  </sheetViews>
  <sheetFormatPr baseColWidth="10" defaultRowHeight="15" x14ac:dyDescent="0.25"/>
  <cols>
    <col min="1" max="1" width="30.5703125" bestFit="1" customWidth="1"/>
    <col min="3" max="3" width="12" bestFit="1" customWidth="1"/>
    <col min="5" max="5" width="16.85546875" bestFit="1" customWidth="1"/>
  </cols>
  <sheetData>
    <row r="2" spans="1:5" ht="11.45" customHeight="1" x14ac:dyDescent="0.25"/>
    <row r="3" spans="1:5" hidden="1" x14ac:dyDescent="0.25"/>
    <row r="4" spans="1:5" ht="22.9" customHeight="1" thickBot="1" x14ac:dyDescent="0.3">
      <c r="A4" s="87" t="s">
        <v>5</v>
      </c>
      <c r="B4" s="88"/>
      <c r="C4" s="88"/>
      <c r="D4" s="88"/>
      <c r="E4" s="89"/>
    </row>
    <row r="5" spans="1:5" ht="15.75" x14ac:dyDescent="0.25">
      <c r="A5" s="29" t="s">
        <v>6</v>
      </c>
      <c r="B5" s="25" t="s">
        <v>23</v>
      </c>
      <c r="C5" s="95">
        <v>0.5</v>
      </c>
      <c r="D5" s="95"/>
      <c r="E5" s="96"/>
    </row>
    <row r="6" spans="1:5" ht="15.75" x14ac:dyDescent="0.25">
      <c r="A6" s="30" t="s">
        <v>7</v>
      </c>
      <c r="B6" s="14" t="s">
        <v>24</v>
      </c>
      <c r="C6" s="81">
        <v>0</v>
      </c>
      <c r="D6" s="81"/>
      <c r="E6" s="97"/>
    </row>
    <row r="7" spans="1:5" ht="15.75" x14ac:dyDescent="0.25">
      <c r="A7" s="31" t="s">
        <v>8</v>
      </c>
      <c r="B7" s="32" t="s">
        <v>25</v>
      </c>
      <c r="C7" s="98">
        <v>1</v>
      </c>
      <c r="D7" s="98"/>
      <c r="E7" s="99"/>
    </row>
    <row r="8" spans="1:5" ht="15.75" x14ac:dyDescent="0.25">
      <c r="A8" s="100"/>
      <c r="B8" s="100"/>
      <c r="C8" s="100"/>
      <c r="D8" s="100"/>
      <c r="E8" s="100"/>
    </row>
    <row r="9" spans="1:5" ht="21.75" thickBot="1" x14ac:dyDescent="0.4">
      <c r="A9" s="90" t="s">
        <v>9</v>
      </c>
      <c r="B9" s="91"/>
      <c r="C9" s="91"/>
      <c r="D9" s="91"/>
      <c r="E9" s="92"/>
    </row>
    <row r="10" spans="1:5" ht="15.75" x14ac:dyDescent="0.25">
      <c r="A10" s="30" t="s">
        <v>10</v>
      </c>
      <c r="B10" s="12" t="s">
        <v>26</v>
      </c>
      <c r="C10" s="81">
        <v>1</v>
      </c>
      <c r="D10" s="81"/>
      <c r="E10" s="33" t="s">
        <v>31</v>
      </c>
    </row>
    <row r="11" spans="1:5" ht="18.75" x14ac:dyDescent="0.35">
      <c r="A11" s="29" t="s">
        <v>11</v>
      </c>
      <c r="B11" s="26" t="s">
        <v>53</v>
      </c>
      <c r="C11" s="27">
        <v>0</v>
      </c>
      <c r="D11" s="27">
        <v>0</v>
      </c>
      <c r="E11" s="34" t="s">
        <v>30</v>
      </c>
    </row>
    <row r="12" spans="1:5" ht="18.75" x14ac:dyDescent="0.35">
      <c r="A12" s="30" t="s">
        <v>12</v>
      </c>
      <c r="B12" s="12" t="s">
        <v>54</v>
      </c>
      <c r="C12" s="15">
        <v>0</v>
      </c>
      <c r="D12" s="15">
        <v>0</v>
      </c>
      <c r="E12" s="33" t="s">
        <v>32</v>
      </c>
    </row>
    <row r="13" spans="1:5" ht="19.5" x14ac:dyDescent="0.35">
      <c r="A13" s="29" t="s">
        <v>27</v>
      </c>
      <c r="B13" s="26" t="s">
        <v>55</v>
      </c>
      <c r="C13" s="27">
        <v>0</v>
      </c>
      <c r="D13" s="27">
        <v>0</v>
      </c>
      <c r="E13" s="34" t="s">
        <v>43</v>
      </c>
    </row>
    <row r="14" spans="1:5" ht="15.75" x14ac:dyDescent="0.25">
      <c r="A14" s="35" t="s">
        <v>28</v>
      </c>
      <c r="B14" s="36" t="s">
        <v>29</v>
      </c>
      <c r="C14" s="85">
        <v>2500</v>
      </c>
      <c r="D14" s="85"/>
      <c r="E14" s="37" t="s">
        <v>30</v>
      </c>
    </row>
    <row r="15" spans="1:5" ht="15.75" x14ac:dyDescent="0.25">
      <c r="A15" s="4"/>
      <c r="B15" s="4"/>
      <c r="C15" s="4"/>
      <c r="D15" s="4"/>
      <c r="E15" s="4"/>
    </row>
    <row r="16" spans="1:5" ht="21.75" thickBot="1" x14ac:dyDescent="0.4">
      <c r="A16" s="90" t="s">
        <v>13</v>
      </c>
      <c r="B16" s="91"/>
      <c r="C16" s="91"/>
      <c r="D16" s="91"/>
      <c r="E16" s="92"/>
    </row>
    <row r="17" spans="1:5" ht="18.75" x14ac:dyDescent="0.3">
      <c r="A17" s="72"/>
      <c r="B17" s="73"/>
      <c r="C17" s="73"/>
      <c r="D17" s="73"/>
      <c r="E17" s="74"/>
    </row>
    <row r="18" spans="1:5" ht="18" customHeight="1" x14ac:dyDescent="0.3">
      <c r="A18" s="82" t="s">
        <v>14</v>
      </c>
      <c r="B18" s="83"/>
      <c r="C18" s="83"/>
      <c r="D18" s="83"/>
      <c r="E18" s="84"/>
    </row>
    <row r="19" spans="1:5" ht="17.45" customHeight="1" x14ac:dyDescent="0.35">
      <c r="A19" s="38" t="s">
        <v>15</v>
      </c>
      <c r="B19" s="10" t="s">
        <v>49</v>
      </c>
      <c r="C19" s="11">
        <v>20000</v>
      </c>
      <c r="D19" s="11">
        <v>20000</v>
      </c>
      <c r="E19" s="39" t="s">
        <v>30</v>
      </c>
    </row>
    <row r="20" spans="1:5" ht="18.75" x14ac:dyDescent="0.35">
      <c r="A20" s="30" t="s">
        <v>4</v>
      </c>
      <c r="B20" s="12" t="s">
        <v>50</v>
      </c>
      <c r="C20" s="81">
        <v>10000</v>
      </c>
      <c r="D20" s="81"/>
      <c r="E20" s="33" t="s">
        <v>30</v>
      </c>
    </row>
    <row r="21" spans="1:5" ht="19.5" x14ac:dyDescent="0.35">
      <c r="A21" s="38" t="s">
        <v>16</v>
      </c>
      <c r="B21" s="8" t="s">
        <v>51</v>
      </c>
      <c r="C21" s="86">
        <v>1</v>
      </c>
      <c r="D21" s="86"/>
      <c r="E21" s="39" t="s">
        <v>44</v>
      </c>
    </row>
    <row r="22" spans="1:5" ht="19.5" x14ac:dyDescent="0.35">
      <c r="A22" s="40" t="s">
        <v>17</v>
      </c>
      <c r="B22" s="13" t="s">
        <v>60</v>
      </c>
      <c r="C22" s="93">
        <f>4/3*PI()*C20^3</f>
        <v>4188790204786.3906</v>
      </c>
      <c r="D22" s="93"/>
      <c r="E22" s="41" t="s">
        <v>61</v>
      </c>
    </row>
    <row r="23" spans="1:5" ht="18.75" x14ac:dyDescent="0.35">
      <c r="A23" s="42" t="s">
        <v>18</v>
      </c>
      <c r="B23" s="9" t="s">
        <v>62</v>
      </c>
      <c r="C23" s="94">
        <f>C21*C22</f>
        <v>4188790204786.3906</v>
      </c>
      <c r="D23" s="94"/>
      <c r="E23" s="43" t="s">
        <v>31</v>
      </c>
    </row>
    <row r="24" spans="1:5" ht="18.75" x14ac:dyDescent="0.35">
      <c r="A24" s="40" t="s">
        <v>19</v>
      </c>
      <c r="B24" s="13" t="s">
        <v>63</v>
      </c>
      <c r="C24" s="93">
        <f>C20*$C$7</f>
        <v>10000</v>
      </c>
      <c r="D24" s="93"/>
      <c r="E24" s="41" t="s">
        <v>30</v>
      </c>
    </row>
    <row r="25" spans="1:5" ht="18.75" x14ac:dyDescent="0.35">
      <c r="A25" s="38" t="s">
        <v>20</v>
      </c>
      <c r="B25" s="8" t="s">
        <v>52</v>
      </c>
      <c r="C25" s="86" t="s">
        <v>33</v>
      </c>
      <c r="D25" s="86"/>
      <c r="E25" s="39" t="s">
        <v>42</v>
      </c>
    </row>
    <row r="26" spans="1:5" ht="18.600000000000001" customHeight="1" x14ac:dyDescent="0.25">
      <c r="A26" s="67"/>
      <c r="B26" s="68"/>
      <c r="C26" s="68"/>
      <c r="D26" s="68"/>
      <c r="E26" s="69"/>
    </row>
    <row r="27" spans="1:5" ht="15" customHeight="1" x14ac:dyDescent="0.3">
      <c r="A27" s="75" t="s">
        <v>21</v>
      </c>
      <c r="B27" s="76"/>
      <c r="C27" s="76"/>
      <c r="D27" s="76"/>
      <c r="E27" s="77"/>
    </row>
    <row r="28" spans="1:5" ht="18.75" x14ac:dyDescent="0.35">
      <c r="A28" s="44" t="s">
        <v>15</v>
      </c>
      <c r="B28" s="20" t="s">
        <v>45</v>
      </c>
      <c r="C28" s="21">
        <v>-40000</v>
      </c>
      <c r="D28" s="22">
        <v>0</v>
      </c>
      <c r="E28" s="45" t="s">
        <v>30</v>
      </c>
    </row>
    <row r="29" spans="1:5" ht="18.75" x14ac:dyDescent="0.35">
      <c r="A29" s="30" t="s">
        <v>4</v>
      </c>
      <c r="B29" s="12" t="s">
        <v>46</v>
      </c>
      <c r="C29" s="81">
        <v>7500</v>
      </c>
      <c r="D29" s="81"/>
      <c r="E29" s="33" t="s">
        <v>30</v>
      </c>
    </row>
    <row r="30" spans="1:5" ht="19.5" x14ac:dyDescent="0.35">
      <c r="A30" s="44" t="s">
        <v>16</v>
      </c>
      <c r="B30" s="23" t="s">
        <v>47</v>
      </c>
      <c r="C30" s="78">
        <v>1</v>
      </c>
      <c r="D30" s="78"/>
      <c r="E30" s="45" t="s">
        <v>44</v>
      </c>
    </row>
    <row r="31" spans="1:5" ht="19.5" x14ac:dyDescent="0.35">
      <c r="A31" s="46" t="s">
        <v>17</v>
      </c>
      <c r="B31" s="16" t="s">
        <v>68</v>
      </c>
      <c r="C31" s="79">
        <f>4/3*PI()*C29^3</f>
        <v>1767145867644.2585</v>
      </c>
      <c r="D31" s="79"/>
      <c r="E31" s="47" t="s">
        <v>65</v>
      </c>
    </row>
    <row r="32" spans="1:5" ht="18.75" x14ac:dyDescent="0.35">
      <c r="A32" s="48" t="s">
        <v>18</v>
      </c>
      <c r="B32" s="24" t="s">
        <v>69</v>
      </c>
      <c r="C32" s="80">
        <f>C30*C31</f>
        <v>1767145867644.2585</v>
      </c>
      <c r="D32" s="80"/>
      <c r="E32" s="49" t="s">
        <v>31</v>
      </c>
    </row>
    <row r="33" spans="1:11" ht="18.75" x14ac:dyDescent="0.35">
      <c r="A33" s="46" t="s">
        <v>19</v>
      </c>
      <c r="B33" s="16" t="s">
        <v>70</v>
      </c>
      <c r="C33" s="79">
        <f>C29*$C$7</f>
        <v>7500</v>
      </c>
      <c r="D33" s="79"/>
      <c r="E33" s="47" t="s">
        <v>30</v>
      </c>
    </row>
    <row r="34" spans="1:11" ht="18.75" x14ac:dyDescent="0.35">
      <c r="A34" s="44" t="s">
        <v>20</v>
      </c>
      <c r="B34" s="23" t="s">
        <v>48</v>
      </c>
      <c r="C34" s="78" t="s">
        <v>33</v>
      </c>
      <c r="D34" s="78"/>
      <c r="E34" s="45" t="s">
        <v>42</v>
      </c>
    </row>
    <row r="35" spans="1:11" ht="18.600000000000001" customHeight="1" x14ac:dyDescent="0.25">
      <c r="A35" s="67"/>
      <c r="B35" s="68"/>
      <c r="C35" s="68"/>
      <c r="D35" s="68"/>
      <c r="E35" s="69"/>
    </row>
    <row r="36" spans="1:11" ht="15" customHeight="1" x14ac:dyDescent="0.3">
      <c r="A36" s="50" t="s">
        <v>22</v>
      </c>
      <c r="B36" s="28"/>
      <c r="C36" s="28"/>
      <c r="D36" s="28"/>
      <c r="E36" s="51"/>
    </row>
    <row r="37" spans="1:11" ht="18.75" x14ac:dyDescent="0.35">
      <c r="A37" s="52" t="s">
        <v>15</v>
      </c>
      <c r="B37" s="7" t="s">
        <v>56</v>
      </c>
      <c r="C37" s="17">
        <v>0</v>
      </c>
      <c r="D37" s="17">
        <v>-40000</v>
      </c>
      <c r="E37" s="53" t="s">
        <v>30</v>
      </c>
    </row>
    <row r="38" spans="1:11" ht="18.75" x14ac:dyDescent="0.35">
      <c r="A38" s="54" t="s">
        <v>4</v>
      </c>
      <c r="B38" s="5" t="s">
        <v>57</v>
      </c>
      <c r="C38" s="100">
        <v>5000</v>
      </c>
      <c r="D38" s="100"/>
      <c r="E38" s="55" t="s">
        <v>30</v>
      </c>
    </row>
    <row r="39" spans="1:11" ht="19.5" x14ac:dyDescent="0.35">
      <c r="A39" s="52" t="s">
        <v>16</v>
      </c>
      <c r="B39" s="18" t="s">
        <v>58</v>
      </c>
      <c r="C39" s="102">
        <v>1</v>
      </c>
      <c r="D39" s="102"/>
      <c r="E39" s="53" t="s">
        <v>44</v>
      </c>
    </row>
    <row r="40" spans="1:11" ht="19.5" x14ac:dyDescent="0.35">
      <c r="A40" s="56" t="s">
        <v>17</v>
      </c>
      <c r="B40" s="6" t="s">
        <v>64</v>
      </c>
      <c r="C40" s="103">
        <f>4/3*PI()*C38^3</f>
        <v>523598775598.29883</v>
      </c>
      <c r="D40" s="103"/>
      <c r="E40" s="57" t="s">
        <v>65</v>
      </c>
    </row>
    <row r="41" spans="1:11" ht="18.75" x14ac:dyDescent="0.35">
      <c r="A41" s="58" t="s">
        <v>18</v>
      </c>
      <c r="B41" s="19" t="s">
        <v>66</v>
      </c>
      <c r="C41" s="104">
        <f>C39*C40</f>
        <v>523598775598.29883</v>
      </c>
      <c r="D41" s="104"/>
      <c r="E41" s="59" t="s">
        <v>31</v>
      </c>
    </row>
    <row r="42" spans="1:11" ht="18.75" x14ac:dyDescent="0.35">
      <c r="A42" s="56" t="s">
        <v>19</v>
      </c>
      <c r="B42" s="6" t="s">
        <v>67</v>
      </c>
      <c r="C42" s="103">
        <f>C38*$C$7</f>
        <v>5000</v>
      </c>
      <c r="D42" s="103"/>
      <c r="E42" s="57" t="s">
        <v>30</v>
      </c>
    </row>
    <row r="43" spans="1:11" ht="18.75" x14ac:dyDescent="0.35">
      <c r="A43" s="60" t="s">
        <v>20</v>
      </c>
      <c r="B43" s="61" t="s">
        <v>59</v>
      </c>
      <c r="C43" s="105" t="s">
        <v>33</v>
      </c>
      <c r="D43" s="105"/>
      <c r="E43" s="62" t="s">
        <v>42</v>
      </c>
    </row>
    <row r="46" spans="1:11" x14ac:dyDescent="0.25">
      <c r="A46" s="70" t="s">
        <v>71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</row>
    <row r="47" spans="1:11" x14ac:dyDescent="0.25">
      <c r="A47" s="1" t="s">
        <v>0</v>
      </c>
      <c r="B47" s="1" t="s">
        <v>1</v>
      </c>
      <c r="C47" s="1"/>
      <c r="D47" s="1" t="s">
        <v>2</v>
      </c>
      <c r="E47" s="1" t="s">
        <v>3</v>
      </c>
      <c r="F47" s="1"/>
      <c r="G47" s="1" t="s">
        <v>2</v>
      </c>
      <c r="H47" s="1" t="s">
        <v>3</v>
      </c>
      <c r="I47" s="1"/>
      <c r="J47" s="1" t="s">
        <v>2</v>
      </c>
      <c r="K47" s="1" t="s">
        <v>3</v>
      </c>
    </row>
    <row r="48" spans="1:1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spans="1:11" x14ac:dyDescent="0.25">
      <c r="A49" s="2">
        <v>0</v>
      </c>
      <c r="B49" s="2">
        <f>A49*2*PI()/20</f>
        <v>0</v>
      </c>
      <c r="C49" s="2"/>
      <c r="D49" s="2">
        <f>$C$20*COS(B49)+$C$19</f>
        <v>30000</v>
      </c>
      <c r="E49" s="2">
        <f>$C$20*SIN(B49)+$D$19</f>
        <v>20000</v>
      </c>
      <c r="F49" s="2"/>
      <c r="G49" s="2">
        <f>$C$29*COS(B49)+$C$28</f>
        <v>-32500</v>
      </c>
      <c r="H49" s="2">
        <f>$C$29*SIN(B49)+$D$28</f>
        <v>0</v>
      </c>
      <c r="I49" s="2"/>
      <c r="J49" s="2">
        <f>$C$38*COS(B49)+$C$37</f>
        <v>5000</v>
      </c>
      <c r="K49" s="2">
        <f>$C$38*SIN(B49)+$D$37</f>
        <v>-40000</v>
      </c>
    </row>
    <row r="50" spans="1:11" x14ac:dyDescent="0.25">
      <c r="A50" s="2">
        <v>1</v>
      </c>
      <c r="B50" s="2">
        <f>A50*2*PI()/20</f>
        <v>0.31415926535897931</v>
      </c>
      <c r="C50" s="2"/>
      <c r="D50" s="2">
        <f t="shared" ref="D50:D69" si="0">$C$20*COS(B50)+$C$19</f>
        <v>29510.565162951534</v>
      </c>
      <c r="E50" s="2">
        <f t="shared" ref="E50:E69" si="1">$C$20*SIN(B50)+$D$19</f>
        <v>23090.169943749475</v>
      </c>
      <c r="F50" s="2"/>
      <c r="G50" s="2">
        <f t="shared" ref="G50:G69" si="2">$C$29*COS(B50)+$C$28</f>
        <v>-32867.076127786349</v>
      </c>
      <c r="H50" s="2">
        <f t="shared" ref="H50:H69" si="3">$C$29*SIN(B50)+$D$28</f>
        <v>2317.6274578121056</v>
      </c>
      <c r="I50" s="2"/>
      <c r="J50" s="2">
        <f t="shared" ref="J50:J69" si="4">$C$38*COS(B50)+$C$37</f>
        <v>4755.282581475768</v>
      </c>
      <c r="K50" s="2">
        <f t="shared" ref="K50:K69" si="5">$C$38*SIN(B50)+$D$37</f>
        <v>-38454.915028125266</v>
      </c>
    </row>
    <row r="51" spans="1:11" x14ac:dyDescent="0.25">
      <c r="A51" s="2">
        <v>2</v>
      </c>
      <c r="B51" s="2">
        <f t="shared" ref="B51:B69" si="6">A51*2*PI()/20</f>
        <v>0.62831853071795862</v>
      </c>
      <c r="C51" s="2"/>
      <c r="D51" s="2">
        <f t="shared" si="0"/>
        <v>28090.169943749475</v>
      </c>
      <c r="E51" s="2">
        <f t="shared" si="1"/>
        <v>25877.852522924732</v>
      </c>
      <c r="F51" s="2"/>
      <c r="G51" s="2">
        <f t="shared" si="2"/>
        <v>-33932.372542187892</v>
      </c>
      <c r="H51" s="2">
        <f t="shared" si="3"/>
        <v>4408.3893921935487</v>
      </c>
      <c r="I51" s="2"/>
      <c r="J51" s="2">
        <f t="shared" si="4"/>
        <v>4045.0849718747372</v>
      </c>
      <c r="K51" s="2">
        <f t="shared" si="5"/>
        <v>-37061.073738537634</v>
      </c>
    </row>
    <row r="52" spans="1:11" x14ac:dyDescent="0.25">
      <c r="A52" s="2">
        <v>3</v>
      </c>
      <c r="B52" s="2">
        <f t="shared" si="6"/>
        <v>0.94247779607693793</v>
      </c>
      <c r="C52" s="2"/>
      <c r="D52" s="2">
        <f>$C$20*COS(B52)+$C$19</f>
        <v>25877.852522924732</v>
      </c>
      <c r="E52" s="2">
        <f t="shared" si="1"/>
        <v>28090.169943749475</v>
      </c>
      <c r="F52" s="2"/>
      <c r="G52" s="2">
        <f t="shared" si="2"/>
        <v>-35591.610607806448</v>
      </c>
      <c r="H52" s="2">
        <f t="shared" si="3"/>
        <v>6067.6274578121056</v>
      </c>
      <c r="I52" s="2"/>
      <c r="J52" s="2">
        <f t="shared" si="4"/>
        <v>2938.9262614623658</v>
      </c>
      <c r="K52" s="2">
        <f t="shared" si="5"/>
        <v>-35954.915028125266</v>
      </c>
    </row>
    <row r="53" spans="1:11" x14ac:dyDescent="0.25">
      <c r="A53" s="2">
        <v>4</v>
      </c>
      <c r="B53" s="2">
        <f t="shared" si="6"/>
        <v>1.2566370614359172</v>
      </c>
      <c r="C53" s="2"/>
      <c r="D53" s="2">
        <f t="shared" si="0"/>
        <v>23090.169943749475</v>
      </c>
      <c r="E53" s="2">
        <f t="shared" si="1"/>
        <v>29510.565162951534</v>
      </c>
      <c r="F53" s="2"/>
      <c r="G53" s="2">
        <f t="shared" si="2"/>
        <v>-37682.372542187892</v>
      </c>
      <c r="H53" s="2">
        <f t="shared" si="3"/>
        <v>7132.9238722136515</v>
      </c>
      <c r="I53" s="2"/>
      <c r="J53" s="2">
        <f t="shared" si="4"/>
        <v>1545.0849718747372</v>
      </c>
      <c r="K53" s="2">
        <f t="shared" si="5"/>
        <v>-35244.717418524233</v>
      </c>
    </row>
    <row r="54" spans="1:11" x14ac:dyDescent="0.25">
      <c r="A54" s="2">
        <v>5</v>
      </c>
      <c r="B54" s="2">
        <f t="shared" si="6"/>
        <v>1.5707963267948966</v>
      </c>
      <c r="C54" s="2"/>
      <c r="D54" s="2">
        <f t="shared" si="0"/>
        <v>20000</v>
      </c>
      <c r="E54" s="2">
        <f t="shared" si="1"/>
        <v>30000</v>
      </c>
      <c r="F54" s="2"/>
      <c r="G54" s="2">
        <f t="shared" si="2"/>
        <v>-40000</v>
      </c>
      <c r="H54" s="2">
        <f t="shared" si="3"/>
        <v>7500</v>
      </c>
      <c r="I54" s="2"/>
      <c r="J54" s="2">
        <f t="shared" si="4"/>
        <v>3.06287113727155E-13</v>
      </c>
      <c r="K54" s="2">
        <f t="shared" si="5"/>
        <v>-35000</v>
      </c>
    </row>
    <row r="55" spans="1:11" x14ac:dyDescent="0.25">
      <c r="A55" s="2">
        <v>6</v>
      </c>
      <c r="B55" s="2">
        <f t="shared" si="6"/>
        <v>1.8849555921538759</v>
      </c>
      <c r="C55" s="2"/>
      <c r="D55" s="2">
        <f t="shared" si="0"/>
        <v>16909.830056250525</v>
      </c>
      <c r="E55" s="2">
        <f t="shared" si="1"/>
        <v>29510.565162951534</v>
      </c>
      <c r="F55" s="2"/>
      <c r="G55" s="2">
        <f t="shared" si="2"/>
        <v>-42317.627457812108</v>
      </c>
      <c r="H55" s="2">
        <f t="shared" si="3"/>
        <v>7132.9238722136524</v>
      </c>
      <c r="I55" s="2"/>
      <c r="J55" s="2">
        <f t="shared" si="4"/>
        <v>-1545.0849718747368</v>
      </c>
      <c r="K55" s="2">
        <f t="shared" si="5"/>
        <v>-35244.717418524233</v>
      </c>
    </row>
    <row r="56" spans="1:11" x14ac:dyDescent="0.25">
      <c r="A56" s="2">
        <v>7</v>
      </c>
      <c r="B56" s="2">
        <f t="shared" si="6"/>
        <v>2.1991148575128552</v>
      </c>
      <c r="C56" s="2"/>
      <c r="D56" s="2">
        <f t="shared" si="0"/>
        <v>14122.147477075268</v>
      </c>
      <c r="E56" s="2">
        <f t="shared" si="1"/>
        <v>28090.169943749475</v>
      </c>
      <c r="F56" s="2"/>
      <c r="G56" s="2">
        <f t="shared" si="2"/>
        <v>-44408.389392193545</v>
      </c>
      <c r="H56" s="2">
        <f t="shared" si="3"/>
        <v>6067.6274578121056</v>
      </c>
      <c r="I56" s="2"/>
      <c r="J56" s="2">
        <f t="shared" si="4"/>
        <v>-2938.9262614623653</v>
      </c>
      <c r="K56" s="2">
        <f t="shared" si="5"/>
        <v>-35954.915028125266</v>
      </c>
    </row>
    <row r="57" spans="1:11" x14ac:dyDescent="0.25">
      <c r="A57" s="2">
        <v>8</v>
      </c>
      <c r="B57" s="2">
        <f t="shared" si="6"/>
        <v>2.5132741228718345</v>
      </c>
      <c r="C57" s="2"/>
      <c r="D57" s="2">
        <f t="shared" si="0"/>
        <v>11909.830056250526</v>
      </c>
      <c r="E57" s="2">
        <f t="shared" si="1"/>
        <v>25877.852522924732</v>
      </c>
      <c r="F57" s="2"/>
      <c r="G57" s="2">
        <f t="shared" si="2"/>
        <v>-46067.627457812108</v>
      </c>
      <c r="H57" s="2">
        <f t="shared" si="3"/>
        <v>4408.3893921935496</v>
      </c>
      <c r="I57" s="2"/>
      <c r="J57" s="2">
        <f t="shared" si="4"/>
        <v>-4045.0849718747368</v>
      </c>
      <c r="K57" s="2">
        <f t="shared" si="5"/>
        <v>-37061.073738537634</v>
      </c>
    </row>
    <row r="58" spans="1:11" x14ac:dyDescent="0.25">
      <c r="A58" s="2">
        <v>9</v>
      </c>
      <c r="B58" s="2">
        <f t="shared" si="6"/>
        <v>2.8274333882308138</v>
      </c>
      <c r="C58" s="2"/>
      <c r="D58" s="2">
        <f t="shared" si="0"/>
        <v>10489.434837048464</v>
      </c>
      <c r="E58" s="2">
        <f t="shared" si="1"/>
        <v>23090.169943749475</v>
      </c>
      <c r="F58" s="2"/>
      <c r="G58" s="2">
        <f t="shared" si="2"/>
        <v>-47132.923872213651</v>
      </c>
      <c r="H58" s="2">
        <f t="shared" si="3"/>
        <v>2317.6274578121065</v>
      </c>
      <c r="I58" s="2"/>
      <c r="J58" s="2">
        <f t="shared" si="4"/>
        <v>-4755.282581475768</v>
      </c>
      <c r="K58" s="2">
        <f t="shared" si="5"/>
        <v>-38454.915028125266</v>
      </c>
    </row>
    <row r="59" spans="1:11" x14ac:dyDescent="0.25">
      <c r="A59" s="2">
        <v>10</v>
      </c>
      <c r="B59" s="2">
        <f t="shared" si="6"/>
        <v>3.1415926535897931</v>
      </c>
      <c r="C59" s="2"/>
      <c r="D59" s="2">
        <f t="shared" si="0"/>
        <v>10000</v>
      </c>
      <c r="E59" s="2">
        <f t="shared" si="1"/>
        <v>20000</v>
      </c>
      <c r="F59" s="2"/>
      <c r="G59" s="2">
        <f t="shared" si="2"/>
        <v>-47500</v>
      </c>
      <c r="H59" s="2">
        <f t="shared" si="3"/>
        <v>9.1886134118146501E-13</v>
      </c>
      <c r="I59" s="2"/>
      <c r="J59" s="2">
        <f t="shared" si="4"/>
        <v>-5000</v>
      </c>
      <c r="K59" s="2">
        <f t="shared" si="5"/>
        <v>-40000</v>
      </c>
    </row>
    <row r="60" spans="1:11" x14ac:dyDescent="0.25">
      <c r="A60" s="2">
        <v>11</v>
      </c>
      <c r="B60" s="2">
        <f t="shared" si="6"/>
        <v>3.455751918948772</v>
      </c>
      <c r="C60" s="2"/>
      <c r="D60" s="2">
        <f t="shared" si="0"/>
        <v>10489.434837048462</v>
      </c>
      <c r="E60" s="2">
        <f t="shared" si="1"/>
        <v>16909.830056250532</v>
      </c>
      <c r="F60" s="2"/>
      <c r="G60" s="2">
        <f t="shared" si="2"/>
        <v>-47132.923872213651</v>
      </c>
      <c r="H60" s="2">
        <f t="shared" si="3"/>
        <v>-2317.6274578121015</v>
      </c>
      <c r="I60" s="2"/>
      <c r="J60" s="2">
        <f t="shared" si="4"/>
        <v>-4755.2825814757689</v>
      </c>
      <c r="K60" s="2">
        <f t="shared" si="5"/>
        <v>-41545.084971874734</v>
      </c>
    </row>
    <row r="61" spans="1:11" x14ac:dyDescent="0.25">
      <c r="A61" s="2">
        <v>12</v>
      </c>
      <c r="B61" s="2">
        <f t="shared" si="6"/>
        <v>3.7699111843077517</v>
      </c>
      <c r="C61" s="2"/>
      <c r="D61" s="2">
        <f t="shared" si="0"/>
        <v>11909.830056250525</v>
      </c>
      <c r="E61" s="2">
        <f t="shared" si="1"/>
        <v>14122.147477075268</v>
      </c>
      <c r="F61" s="2"/>
      <c r="G61" s="2">
        <f t="shared" si="2"/>
        <v>-46067.627457812108</v>
      </c>
      <c r="H61" s="2">
        <f t="shared" si="3"/>
        <v>-4408.3893921935478</v>
      </c>
      <c r="I61" s="2"/>
      <c r="J61" s="2">
        <f t="shared" si="4"/>
        <v>-4045.0849718747377</v>
      </c>
      <c r="K61" s="2">
        <f t="shared" si="5"/>
        <v>-42938.926261462366</v>
      </c>
    </row>
    <row r="62" spans="1:11" x14ac:dyDescent="0.25">
      <c r="A62" s="2">
        <v>13</v>
      </c>
      <c r="B62" s="2">
        <f t="shared" si="6"/>
        <v>4.0840704496667311</v>
      </c>
      <c r="C62" s="2"/>
      <c r="D62" s="2">
        <f t="shared" si="0"/>
        <v>14122.147477075268</v>
      </c>
      <c r="E62" s="2">
        <f t="shared" si="1"/>
        <v>11909.830056250526</v>
      </c>
      <c r="F62" s="2"/>
      <c r="G62" s="2">
        <f t="shared" si="2"/>
        <v>-44408.389392193552</v>
      </c>
      <c r="H62" s="2">
        <f t="shared" si="3"/>
        <v>-6067.6274578121047</v>
      </c>
      <c r="I62" s="2"/>
      <c r="J62" s="2">
        <f t="shared" si="4"/>
        <v>-2938.9262614623663</v>
      </c>
      <c r="K62" s="2">
        <f t="shared" si="5"/>
        <v>-44045.084971874734</v>
      </c>
    </row>
    <row r="63" spans="1:11" x14ac:dyDescent="0.25">
      <c r="A63" s="2">
        <v>14</v>
      </c>
      <c r="B63" s="2">
        <f t="shared" si="6"/>
        <v>4.3982297150257104</v>
      </c>
      <c r="C63" s="2"/>
      <c r="D63" s="2">
        <f t="shared" si="0"/>
        <v>16909.830056250525</v>
      </c>
      <c r="E63" s="2">
        <f t="shared" si="1"/>
        <v>10489.434837048464</v>
      </c>
      <c r="F63" s="2"/>
      <c r="G63" s="2">
        <f t="shared" si="2"/>
        <v>-42317.627457812108</v>
      </c>
      <c r="H63" s="2">
        <f t="shared" si="3"/>
        <v>-7132.9238722136515</v>
      </c>
      <c r="I63" s="2"/>
      <c r="J63" s="2">
        <f t="shared" si="4"/>
        <v>-1545.0849718747379</v>
      </c>
      <c r="K63" s="2">
        <f t="shared" si="5"/>
        <v>-44755.282581475767</v>
      </c>
    </row>
    <row r="64" spans="1:11" x14ac:dyDescent="0.25">
      <c r="A64" s="2">
        <v>15</v>
      </c>
      <c r="B64" s="2">
        <f t="shared" si="6"/>
        <v>4.7123889803846897</v>
      </c>
      <c r="C64" s="2"/>
      <c r="D64" s="2">
        <f t="shared" si="0"/>
        <v>19999.999999999996</v>
      </c>
      <c r="E64" s="2">
        <f t="shared" si="1"/>
        <v>10000</v>
      </c>
      <c r="F64" s="2"/>
      <c r="G64" s="2">
        <f t="shared" si="2"/>
        <v>-40000</v>
      </c>
      <c r="H64" s="2">
        <f t="shared" si="3"/>
        <v>-7500</v>
      </c>
      <c r="I64" s="2"/>
      <c r="J64" s="2">
        <f t="shared" si="4"/>
        <v>-9.1886134118146501E-13</v>
      </c>
      <c r="K64" s="2">
        <f t="shared" si="5"/>
        <v>-45000</v>
      </c>
    </row>
    <row r="65" spans="1:16" x14ac:dyDescent="0.25">
      <c r="A65" s="2">
        <v>16</v>
      </c>
      <c r="B65" s="2">
        <f t="shared" si="6"/>
        <v>5.026548245743669</v>
      </c>
      <c r="C65" s="2"/>
      <c r="D65" s="2">
        <f t="shared" si="0"/>
        <v>23090.169943749472</v>
      </c>
      <c r="E65" s="2">
        <f t="shared" si="1"/>
        <v>10489.434837048464</v>
      </c>
      <c r="F65" s="2"/>
      <c r="G65" s="2">
        <f t="shared" si="2"/>
        <v>-37682.372542187899</v>
      </c>
      <c r="H65" s="2">
        <f t="shared" si="3"/>
        <v>-7132.9238722136524</v>
      </c>
      <c r="I65" s="2"/>
      <c r="J65" s="2">
        <f t="shared" si="4"/>
        <v>1545.0849718747361</v>
      </c>
      <c r="K65" s="2">
        <f t="shared" si="5"/>
        <v>-44755.282581475767</v>
      </c>
    </row>
    <row r="66" spans="1:16" x14ac:dyDescent="0.25">
      <c r="A66" s="2">
        <v>17</v>
      </c>
      <c r="B66" s="2">
        <f t="shared" si="6"/>
        <v>5.3407075111026483</v>
      </c>
      <c r="C66" s="2"/>
      <c r="D66" s="2">
        <f t="shared" si="0"/>
        <v>25877.852522924728</v>
      </c>
      <c r="E66" s="2">
        <f t="shared" si="1"/>
        <v>11909.830056250525</v>
      </c>
      <c r="F66" s="2"/>
      <c r="G66" s="2">
        <f t="shared" si="2"/>
        <v>-35591.610607806455</v>
      </c>
      <c r="H66" s="2">
        <f t="shared" si="3"/>
        <v>-6067.6274578121065</v>
      </c>
      <c r="I66" s="2"/>
      <c r="J66" s="2">
        <f t="shared" si="4"/>
        <v>2938.9262614623644</v>
      </c>
      <c r="K66" s="2">
        <f t="shared" si="5"/>
        <v>-44045.084971874734</v>
      </c>
    </row>
    <row r="67" spans="1:16" x14ac:dyDescent="0.25">
      <c r="A67" s="2">
        <v>18</v>
      </c>
      <c r="B67" s="2">
        <f t="shared" si="6"/>
        <v>5.6548667764616276</v>
      </c>
      <c r="C67" s="2"/>
      <c r="D67" s="2">
        <f t="shared" si="0"/>
        <v>28090.169943749475</v>
      </c>
      <c r="E67" s="2">
        <f t="shared" si="1"/>
        <v>14122.147477075267</v>
      </c>
      <c r="F67" s="2"/>
      <c r="G67" s="2">
        <f t="shared" si="2"/>
        <v>-33932.372542187892</v>
      </c>
      <c r="H67" s="2">
        <f t="shared" si="3"/>
        <v>-4408.3893921935505</v>
      </c>
      <c r="I67" s="2"/>
      <c r="J67" s="2">
        <f t="shared" si="4"/>
        <v>4045.0849718747368</v>
      </c>
      <c r="K67" s="2">
        <f t="shared" si="5"/>
        <v>-42938.926261462366</v>
      </c>
    </row>
    <row r="68" spans="1:16" x14ac:dyDescent="0.25">
      <c r="A68" s="2">
        <v>19</v>
      </c>
      <c r="B68" s="2">
        <f t="shared" si="6"/>
        <v>5.9690260418206069</v>
      </c>
      <c r="C68" s="2"/>
      <c r="D68" s="2">
        <f t="shared" si="0"/>
        <v>29510.565162951534</v>
      </c>
      <c r="E68" s="2">
        <f t="shared" si="1"/>
        <v>16909.830056250525</v>
      </c>
      <c r="F68" s="2"/>
      <c r="G68" s="2">
        <f t="shared" si="2"/>
        <v>-32867.076127786349</v>
      </c>
      <c r="H68" s="2">
        <f t="shared" si="3"/>
        <v>-2317.627457812107</v>
      </c>
      <c r="I68" s="2"/>
      <c r="J68" s="2">
        <f t="shared" si="4"/>
        <v>4755.282581475768</v>
      </c>
      <c r="K68" s="2">
        <f t="shared" si="5"/>
        <v>-41545.084971874741</v>
      </c>
    </row>
    <row r="69" spans="1:16" x14ac:dyDescent="0.25">
      <c r="A69" s="2">
        <v>20</v>
      </c>
      <c r="B69" s="2">
        <f t="shared" si="6"/>
        <v>6.2831853071795862</v>
      </c>
      <c r="C69" s="2"/>
      <c r="D69" s="2">
        <f t="shared" si="0"/>
        <v>30000</v>
      </c>
      <c r="E69" s="2">
        <f t="shared" si="1"/>
        <v>19999.999999999996</v>
      </c>
      <c r="F69" s="2"/>
      <c r="G69" s="2">
        <f t="shared" si="2"/>
        <v>-32500</v>
      </c>
      <c r="H69" s="2">
        <f t="shared" si="3"/>
        <v>-1.83772268236293E-12</v>
      </c>
      <c r="I69" s="2"/>
      <c r="J69" s="2">
        <f t="shared" si="4"/>
        <v>5000</v>
      </c>
      <c r="K69" s="2">
        <f t="shared" si="5"/>
        <v>-40000</v>
      </c>
    </row>
    <row r="73" spans="1:16" x14ac:dyDescent="0.25">
      <c r="A73" s="71" t="s">
        <v>74</v>
      </c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</row>
    <row r="74" spans="1:16" x14ac:dyDescent="0.25">
      <c r="A74" s="64"/>
      <c r="B74" s="101" t="s">
        <v>38</v>
      </c>
      <c r="C74" s="101"/>
      <c r="D74" s="101" t="s">
        <v>36</v>
      </c>
      <c r="E74" s="101"/>
      <c r="F74" s="101" t="s">
        <v>35</v>
      </c>
      <c r="G74" s="101"/>
      <c r="H74" s="101" t="s">
        <v>39</v>
      </c>
      <c r="I74" s="101"/>
      <c r="J74" s="101"/>
      <c r="K74" s="101" t="s">
        <v>40</v>
      </c>
      <c r="L74" s="101"/>
      <c r="M74" s="101"/>
      <c r="N74" s="101" t="s">
        <v>41</v>
      </c>
      <c r="O74" s="101"/>
      <c r="P74" s="101"/>
    </row>
    <row r="75" spans="1:16" ht="19.5" x14ac:dyDescent="0.35">
      <c r="A75" s="65" t="s">
        <v>34</v>
      </c>
      <c r="B75" s="66" t="s">
        <v>2</v>
      </c>
      <c r="C75" s="66" t="s">
        <v>3</v>
      </c>
      <c r="D75" s="66" t="s">
        <v>2</v>
      </c>
      <c r="E75" s="66" t="s">
        <v>3</v>
      </c>
      <c r="F75" s="66" t="s">
        <v>2</v>
      </c>
      <c r="G75" s="66" t="s">
        <v>3</v>
      </c>
      <c r="H75" s="66" t="s">
        <v>37</v>
      </c>
      <c r="I75" s="66" t="s">
        <v>72</v>
      </c>
      <c r="J75" s="66" t="s">
        <v>73</v>
      </c>
      <c r="K75" s="66" t="s">
        <v>75</v>
      </c>
      <c r="L75" s="66" t="s">
        <v>76</v>
      </c>
      <c r="M75" s="66" t="s">
        <v>77</v>
      </c>
      <c r="N75" s="66" t="s">
        <v>78</v>
      </c>
      <c r="O75" s="66" t="s">
        <v>79</v>
      </c>
      <c r="P75" s="66" t="s">
        <v>80</v>
      </c>
    </row>
    <row r="76" spans="1:16" ht="18.75" x14ac:dyDescent="0.3">
      <c r="A76" s="63">
        <v>0</v>
      </c>
      <c r="B76" s="3">
        <f>$D$11</f>
        <v>0</v>
      </c>
      <c r="C76" s="3">
        <f>$C$11</f>
        <v>0</v>
      </c>
      <c r="D76" s="3">
        <f>$C$12</f>
        <v>0</v>
      </c>
      <c r="E76" s="3">
        <f>$D$12</f>
        <v>0</v>
      </c>
      <c r="F76" s="3">
        <f>$C$13</f>
        <v>0</v>
      </c>
      <c r="G76" s="3">
        <f>$D$13</f>
        <v>0</v>
      </c>
      <c r="H76" s="3"/>
      <c r="I76" s="3"/>
      <c r="J76" s="3"/>
      <c r="K76" s="3"/>
      <c r="L76" s="3"/>
      <c r="M76" s="3"/>
      <c r="N76" s="3"/>
      <c r="O76" s="3"/>
      <c r="P76" s="3"/>
    </row>
    <row r="77" spans="1:16" x14ac:dyDescent="0.25">
      <c r="A77">
        <f>A76+$C$5</f>
        <v>0.5</v>
      </c>
      <c r="B77">
        <f>B76+D76*(A77-A76)+F76*(A77-A76)^2</f>
        <v>0</v>
      </c>
      <c r="C77">
        <f>C76+E76*(A77-A76)+G76*(A77-A76)^2</f>
        <v>0</v>
      </c>
      <c r="D77">
        <f>D76+F76*(A77-A76)</f>
        <v>0</v>
      </c>
      <c r="E77">
        <f>E76+G76*(A77-A76)</f>
        <v>0</v>
      </c>
      <c r="F77">
        <f t="shared" ref="F77:F140" si="7">$C$23*(H77/(J77^2+$C$24^2)^1.5)+$C$32*(K77/(M77^2+$C$33^2)^1.5)+C$41*(N77/(P77^2+$C$42^2)^1.5)</f>
        <v>2054.1261863834698</v>
      </c>
      <c r="G77">
        <f t="shared" ref="G77:G140" si="8">$C$23*(I77/(J77^2+$C$24^2)^1.5)+$C$32*(L77/(M77^2+$C$33^2)^1.5)+C$41*(O77/(P77^2+$C$42^2)^1.5)</f>
        <v>2783.0811090699217</v>
      </c>
      <c r="H77" s="3">
        <f>$C$19-B77</f>
        <v>20000</v>
      </c>
      <c r="I77" s="3">
        <f>$D$19-C77</f>
        <v>20000</v>
      </c>
      <c r="J77" s="3">
        <f>SQRT(H77^2+I77^2)</f>
        <v>28284.2712474619</v>
      </c>
      <c r="K77" s="3">
        <f>$C$28-B77</f>
        <v>-40000</v>
      </c>
      <c r="L77" s="3">
        <f>$D$28-C77</f>
        <v>0</v>
      </c>
      <c r="M77" s="3">
        <f>SQRT(K77^2+L77^2)</f>
        <v>40000</v>
      </c>
      <c r="N77" s="3">
        <f>$C$37-B77</f>
        <v>0</v>
      </c>
      <c r="O77" s="3">
        <f>$D$37-C77</f>
        <v>-40000</v>
      </c>
      <c r="P77" s="3">
        <f>SQRT(N77^2+O77^2)</f>
        <v>40000</v>
      </c>
    </row>
    <row r="78" spans="1:16" x14ac:dyDescent="0.25">
      <c r="A78">
        <f>A77+$C$5</f>
        <v>1</v>
      </c>
      <c r="B78">
        <f t="shared" ref="B78:B141" si="9">B77+D77*(A78-A77)+F77*(A78-A77)^2</f>
        <v>513.53154659586744</v>
      </c>
      <c r="C78">
        <f t="shared" ref="C78:C141" si="10">C77+E77*(A78-A77)+G77*(A78-A77)^2</f>
        <v>695.77027726748042</v>
      </c>
      <c r="D78">
        <f t="shared" ref="D78:D141" si="11">D77+F77*(A78-A77)</f>
        <v>1027.0630931917349</v>
      </c>
      <c r="E78">
        <f t="shared" ref="E78:E141" si="12">E77+G77*(A78-A77)</f>
        <v>1391.5405545349608</v>
      </c>
      <c r="F78">
        <f t="shared" si="7"/>
        <v>2252.969578012262</v>
      </c>
      <c r="G78">
        <f t="shared" si="8"/>
        <v>2922.7073070429028</v>
      </c>
      <c r="H78" s="3">
        <f t="shared" ref="H78:H141" si="13">$C$19-B78</f>
        <v>19486.468453404133</v>
      </c>
      <c r="I78" s="3">
        <f t="shared" ref="I78:I141" si="14">$D$19-C78</f>
        <v>19304.229722732518</v>
      </c>
      <c r="J78" s="3">
        <f t="shared" ref="J78:J141" si="15">SQRT(H78^2+I78^2)</f>
        <v>27429.468423094608</v>
      </c>
      <c r="K78" s="3">
        <f t="shared" ref="K78:K141" si="16">$C$28-B78</f>
        <v>-40513.53154659587</v>
      </c>
      <c r="L78" s="3">
        <f t="shared" ref="L78:L141" si="17">$D$28-C78</f>
        <v>-695.77027726748042</v>
      </c>
      <c r="M78" s="3">
        <f t="shared" ref="M78:M141" si="18">SQRT(K78^2+L78^2)</f>
        <v>40519.505607247331</v>
      </c>
      <c r="N78" s="3">
        <f t="shared" ref="N78:N141" si="19">$C$37-B78</f>
        <v>-513.53154659586744</v>
      </c>
      <c r="O78" s="3">
        <f t="shared" ref="O78:O141" si="20">$D$37-C78</f>
        <v>-40695.770277267482</v>
      </c>
      <c r="P78" s="3">
        <f t="shared" ref="P78:P141" si="21">SQRT(N78^2+O78^2)</f>
        <v>40699.010222725032</v>
      </c>
    </row>
    <row r="79" spans="1:16" x14ac:dyDescent="0.25">
      <c r="A79">
        <f t="shared" ref="A79:A141" si="22">A78+$C$5</f>
        <v>1.5</v>
      </c>
      <c r="B79">
        <f t="shared" si="9"/>
        <v>1590.3054876948004</v>
      </c>
      <c r="C79">
        <f t="shared" si="10"/>
        <v>2122.2173812956867</v>
      </c>
      <c r="D79">
        <f t="shared" si="11"/>
        <v>2153.5478821978659</v>
      </c>
      <c r="E79">
        <f t="shared" si="12"/>
        <v>2852.894208056412</v>
      </c>
      <c r="F79">
        <f t="shared" si="7"/>
        <v>2710.3065467749075</v>
      </c>
      <c r="G79">
        <f t="shared" si="8"/>
        <v>3246.7393837861346</v>
      </c>
      <c r="H79" s="3">
        <f t="shared" si="13"/>
        <v>18409.694512305199</v>
      </c>
      <c r="I79" s="3">
        <f t="shared" si="14"/>
        <v>17877.782618704314</v>
      </c>
      <c r="J79" s="3">
        <f t="shared" si="15"/>
        <v>25661.877628070131</v>
      </c>
      <c r="K79" s="3">
        <f t="shared" si="16"/>
        <v>-41590.305487694801</v>
      </c>
      <c r="L79" s="3">
        <f t="shared" si="17"/>
        <v>-2122.2173812956867</v>
      </c>
      <c r="M79" s="3">
        <f t="shared" si="18"/>
        <v>41644.41519787797</v>
      </c>
      <c r="N79" s="3">
        <f t="shared" si="19"/>
        <v>-1590.3054876948004</v>
      </c>
      <c r="O79" s="3">
        <f t="shared" si="20"/>
        <v>-42122.21738129569</v>
      </c>
      <c r="P79" s="3">
        <f t="shared" si="21"/>
        <v>42152.227327406094</v>
      </c>
    </row>
    <row r="80" spans="1:16" x14ac:dyDescent="0.25">
      <c r="A80">
        <f t="shared" si="22"/>
        <v>2</v>
      </c>
      <c r="B80">
        <f>B79+D79*(A80-A79)+F79*(A80-A79)^2</f>
        <v>3344.6560654874602</v>
      </c>
      <c r="C80">
        <f t="shared" si="10"/>
        <v>4360.3493312704268</v>
      </c>
      <c r="D80">
        <f t="shared" si="11"/>
        <v>3508.7011555853196</v>
      </c>
      <c r="E80">
        <f t="shared" si="12"/>
        <v>4476.2638999494793</v>
      </c>
      <c r="F80">
        <f t="shared" si="7"/>
        <v>3591.0621837050981</v>
      </c>
      <c r="G80">
        <f t="shared" si="8"/>
        <v>3874.985367794518</v>
      </c>
      <c r="H80" s="3">
        <f t="shared" si="13"/>
        <v>16655.343934512541</v>
      </c>
      <c r="I80" s="3">
        <f t="shared" si="14"/>
        <v>15639.650668729573</v>
      </c>
      <c r="J80" s="3">
        <f t="shared" si="15"/>
        <v>22847.300816875439</v>
      </c>
      <c r="K80" s="3">
        <f t="shared" si="16"/>
        <v>-43344.656065487463</v>
      </c>
      <c r="L80" s="3">
        <f t="shared" si="17"/>
        <v>-4360.3493312704268</v>
      </c>
      <c r="M80" s="3">
        <f t="shared" si="18"/>
        <v>43563.423370140568</v>
      </c>
      <c r="N80" s="3">
        <f t="shared" si="19"/>
        <v>-3344.6560654874602</v>
      </c>
      <c r="O80" s="3">
        <f t="shared" si="20"/>
        <v>-44360.349331270423</v>
      </c>
      <c r="P80" s="3">
        <f t="shared" si="21"/>
        <v>44486.259867387664</v>
      </c>
    </row>
    <row r="81" spans="1:16" x14ac:dyDescent="0.25">
      <c r="A81">
        <f t="shared" si="22"/>
        <v>2.5</v>
      </c>
      <c r="B81">
        <f t="shared" si="9"/>
        <v>5996.7721892063937</v>
      </c>
      <c r="C81">
        <f t="shared" si="10"/>
        <v>7567.2276231937958</v>
      </c>
      <c r="D81">
        <f t="shared" si="11"/>
        <v>5304.2322474378689</v>
      </c>
      <c r="E81">
        <f>E80+G80*(A81-A80)</f>
        <v>6413.7565838467381</v>
      </c>
      <c r="F81">
        <f t="shared" si="7"/>
        <v>5330.7748631011627</v>
      </c>
      <c r="G81">
        <f t="shared" si="8"/>
        <v>5094.0688531189644</v>
      </c>
      <c r="H81" s="3">
        <f t="shared" si="13"/>
        <v>14003.227810793607</v>
      </c>
      <c r="I81" s="3">
        <f t="shared" si="14"/>
        <v>12432.772376806204</v>
      </c>
      <c r="J81" s="3">
        <f t="shared" si="15"/>
        <v>18726.030494860861</v>
      </c>
      <c r="K81" s="3">
        <f t="shared" si="16"/>
        <v>-45996.772189206393</v>
      </c>
      <c r="L81" s="3">
        <f t="shared" si="17"/>
        <v>-7567.2276231937958</v>
      </c>
      <c r="M81" s="3">
        <f t="shared" si="18"/>
        <v>46615.083242733548</v>
      </c>
      <c r="N81" s="3">
        <f t="shared" si="19"/>
        <v>-5996.7721892063937</v>
      </c>
      <c r="O81" s="3">
        <f t="shared" si="20"/>
        <v>-47567.227623193794</v>
      </c>
      <c r="P81" s="3">
        <f t="shared" si="21"/>
        <v>47943.74224490585</v>
      </c>
    </row>
    <row r="82" spans="1:16" x14ac:dyDescent="0.25">
      <c r="A82">
        <f t="shared" si="22"/>
        <v>3</v>
      </c>
      <c r="B82">
        <f t="shared" si="9"/>
        <v>9981.582028700619</v>
      </c>
      <c r="C82">
        <f t="shared" si="10"/>
        <v>12047.623128396906</v>
      </c>
      <c r="D82">
        <f t="shared" si="11"/>
        <v>7969.6196789884507</v>
      </c>
      <c r="E82">
        <f t="shared" si="12"/>
        <v>8960.7910104062212</v>
      </c>
      <c r="F82">
        <f t="shared" si="7"/>
        <v>9140.6310879742541</v>
      </c>
      <c r="G82">
        <f t="shared" si="8"/>
        <v>7450.5065497253854</v>
      </c>
      <c r="H82" s="3">
        <f t="shared" si="13"/>
        <v>10018.417971299381</v>
      </c>
      <c r="I82" s="3">
        <f t="shared" si="14"/>
        <v>7952.3768716030936</v>
      </c>
      <c r="J82" s="3">
        <f t="shared" si="15"/>
        <v>12790.973245053021</v>
      </c>
      <c r="K82" s="3">
        <f t="shared" si="16"/>
        <v>-49981.582028700621</v>
      </c>
      <c r="L82" s="3">
        <f t="shared" si="17"/>
        <v>-12047.623128396906</v>
      </c>
      <c r="M82" s="3">
        <f t="shared" si="18"/>
        <v>51413.069983571426</v>
      </c>
      <c r="N82" s="3">
        <f t="shared" si="19"/>
        <v>-9981.582028700619</v>
      </c>
      <c r="O82" s="3">
        <f t="shared" si="20"/>
        <v>-52047.62312839691</v>
      </c>
      <c r="P82" s="3">
        <f t="shared" si="21"/>
        <v>52996.104131448345</v>
      </c>
    </row>
    <row r="83" spans="1:16" x14ac:dyDescent="0.25">
      <c r="A83">
        <f t="shared" si="22"/>
        <v>3.5</v>
      </c>
      <c r="B83">
        <f t="shared" si="9"/>
        <v>16251.549640188408</v>
      </c>
      <c r="C83">
        <f t="shared" si="10"/>
        <v>18390.645271031364</v>
      </c>
      <c r="D83">
        <f t="shared" si="11"/>
        <v>12539.935222975579</v>
      </c>
      <c r="E83">
        <f t="shared" si="12"/>
        <v>12686.044285268914</v>
      </c>
      <c r="F83">
        <f t="shared" si="7"/>
        <v>11958.118845371328</v>
      </c>
      <c r="G83">
        <f t="shared" si="8"/>
        <v>5062.3523626420683</v>
      </c>
      <c r="H83" s="3">
        <f t="shared" si="13"/>
        <v>3748.4503598115916</v>
      </c>
      <c r="I83" s="3">
        <f t="shared" si="14"/>
        <v>1609.3547289686358</v>
      </c>
      <c r="J83" s="3">
        <f t="shared" si="15"/>
        <v>4079.3262609927833</v>
      </c>
      <c r="K83" s="3">
        <f t="shared" si="16"/>
        <v>-56251.549640188408</v>
      </c>
      <c r="L83" s="3">
        <f t="shared" si="17"/>
        <v>-18390.645271031364</v>
      </c>
      <c r="M83" s="3">
        <f t="shared" si="18"/>
        <v>59181.52304906903</v>
      </c>
      <c r="N83" s="3">
        <f t="shared" si="19"/>
        <v>-16251.549640188408</v>
      </c>
      <c r="O83" s="3">
        <f t="shared" si="20"/>
        <v>-58390.645271031361</v>
      </c>
      <c r="P83" s="3">
        <f t="shared" si="21"/>
        <v>60610.067817772033</v>
      </c>
    </row>
    <row r="84" spans="1:16" x14ac:dyDescent="0.25">
      <c r="A84">
        <f t="shared" si="22"/>
        <v>4</v>
      </c>
      <c r="B84">
        <f t="shared" si="9"/>
        <v>25511.046963019027</v>
      </c>
      <c r="C84">
        <f t="shared" si="10"/>
        <v>25999.255504326338</v>
      </c>
      <c r="D84">
        <f t="shared" si="11"/>
        <v>18518.994645661242</v>
      </c>
      <c r="E84">
        <f t="shared" si="12"/>
        <v>15217.220466589948</v>
      </c>
      <c r="F84">
        <f t="shared" si="7"/>
        <v>-11120.708613171037</v>
      </c>
      <c r="G84">
        <f t="shared" si="8"/>
        <v>-11937.060163819564</v>
      </c>
      <c r="H84" s="3">
        <f t="shared" si="13"/>
        <v>-5511.0469630190273</v>
      </c>
      <c r="I84" s="3">
        <f t="shared" si="14"/>
        <v>-5999.2555043263383</v>
      </c>
      <c r="J84" s="3">
        <f t="shared" si="15"/>
        <v>8146.3307835362984</v>
      </c>
      <c r="K84" s="3">
        <f t="shared" si="16"/>
        <v>-65511.046963019027</v>
      </c>
      <c r="L84" s="3">
        <f t="shared" si="17"/>
        <v>-25999.255504326338</v>
      </c>
      <c r="M84" s="3">
        <f t="shared" si="18"/>
        <v>70481.618603506315</v>
      </c>
      <c r="N84" s="3">
        <f t="shared" si="19"/>
        <v>-25511.046963019027</v>
      </c>
      <c r="O84" s="3">
        <f t="shared" si="20"/>
        <v>-65999.255504326342</v>
      </c>
      <c r="P84" s="3">
        <f t="shared" si="21"/>
        <v>70758.146133676462</v>
      </c>
    </row>
    <row r="85" spans="1:16" x14ac:dyDescent="0.25">
      <c r="A85">
        <f t="shared" si="22"/>
        <v>4.5</v>
      </c>
      <c r="B85">
        <f t="shared" si="9"/>
        <v>31990.367132556887</v>
      </c>
      <c r="C85">
        <f t="shared" si="10"/>
        <v>30623.600696666417</v>
      </c>
      <c r="D85">
        <f t="shared" si="11"/>
        <v>12958.640339075722</v>
      </c>
      <c r="E85">
        <f t="shared" si="12"/>
        <v>9248.6903846801652</v>
      </c>
      <c r="F85">
        <f t="shared" si="7"/>
        <v>-7755.3106264597945</v>
      </c>
      <c r="G85">
        <f t="shared" si="8"/>
        <v>-6797.7831316062575</v>
      </c>
      <c r="H85" s="3">
        <f t="shared" si="13"/>
        <v>-11990.367132556887</v>
      </c>
      <c r="I85" s="3">
        <f t="shared" si="14"/>
        <v>-10623.600696666417</v>
      </c>
      <c r="J85" s="3">
        <f t="shared" si="15"/>
        <v>16019.669027033975</v>
      </c>
      <c r="K85" s="3">
        <f t="shared" si="16"/>
        <v>-71990.367132556887</v>
      </c>
      <c r="L85" s="3">
        <f t="shared" si="17"/>
        <v>-30623.600696666417</v>
      </c>
      <c r="M85" s="3">
        <f t="shared" si="18"/>
        <v>78233.099641450972</v>
      </c>
      <c r="N85" s="3">
        <f t="shared" si="19"/>
        <v>-31990.367132556887</v>
      </c>
      <c r="O85" s="3">
        <f t="shared" si="20"/>
        <v>-70623.600696666414</v>
      </c>
      <c r="P85" s="3">
        <f t="shared" si="21"/>
        <v>77531.13287343322</v>
      </c>
    </row>
    <row r="86" spans="1:16" x14ac:dyDescent="0.25">
      <c r="A86">
        <f t="shared" si="22"/>
        <v>5</v>
      </c>
      <c r="B86">
        <f t="shared" si="9"/>
        <v>36530.859645479795</v>
      </c>
      <c r="C86">
        <f t="shared" si="10"/>
        <v>33548.500106104933</v>
      </c>
      <c r="D86">
        <f t="shared" si="11"/>
        <v>9080.9850258458246</v>
      </c>
      <c r="E86">
        <f t="shared" si="12"/>
        <v>5849.798818877036</v>
      </c>
      <c r="F86">
        <f t="shared" si="7"/>
        <v>-5533.219527141664</v>
      </c>
      <c r="G86">
        <f t="shared" si="8"/>
        <v>-4488.6564640755714</v>
      </c>
      <c r="H86" s="3">
        <f t="shared" si="13"/>
        <v>-16530.859645479795</v>
      </c>
      <c r="I86" s="3">
        <f t="shared" si="14"/>
        <v>-13548.500106104933</v>
      </c>
      <c r="J86" s="3">
        <f t="shared" si="15"/>
        <v>21373.609328882143</v>
      </c>
      <c r="K86" s="3">
        <f t="shared" si="16"/>
        <v>-76530.859645479795</v>
      </c>
      <c r="L86" s="3">
        <f t="shared" si="17"/>
        <v>-33548.500106104933</v>
      </c>
      <c r="M86" s="3">
        <f t="shared" si="18"/>
        <v>83561.201148891167</v>
      </c>
      <c r="N86" s="3">
        <f t="shared" si="19"/>
        <v>-36530.859645479795</v>
      </c>
      <c r="O86" s="3">
        <f t="shared" si="20"/>
        <v>-73548.500106104941</v>
      </c>
      <c r="P86" s="3">
        <f t="shared" si="21"/>
        <v>82121.16398526913</v>
      </c>
    </row>
    <row r="87" spans="1:16" x14ac:dyDescent="0.25">
      <c r="A87">
        <f t="shared" si="22"/>
        <v>5.5</v>
      </c>
      <c r="B87">
        <f t="shared" si="9"/>
        <v>39688.04727661729</v>
      </c>
      <c r="C87">
        <f t="shared" si="10"/>
        <v>35351.235399524558</v>
      </c>
      <c r="D87">
        <f t="shared" si="11"/>
        <v>6314.3752622749926</v>
      </c>
      <c r="E87">
        <f t="shared" si="12"/>
        <v>3605.4705868392502</v>
      </c>
      <c r="F87">
        <f t="shared" si="7"/>
        <v>-4483.3461893235526</v>
      </c>
      <c r="G87">
        <f t="shared" si="8"/>
        <v>-3462.5665425088287</v>
      </c>
      <c r="H87" s="3">
        <f t="shared" si="13"/>
        <v>-19688.04727661729</v>
      </c>
      <c r="I87" s="3">
        <f t="shared" si="14"/>
        <v>-15351.235399524558</v>
      </c>
      <c r="J87" s="3">
        <f t="shared" si="15"/>
        <v>24965.568967238327</v>
      </c>
      <c r="K87" s="3">
        <f t="shared" si="16"/>
        <v>-79688.04727661729</v>
      </c>
      <c r="L87" s="3">
        <f t="shared" si="17"/>
        <v>-35351.235399524558</v>
      </c>
      <c r="M87" s="3">
        <f t="shared" si="18"/>
        <v>87177.375063906293</v>
      </c>
      <c r="N87" s="3">
        <f t="shared" si="19"/>
        <v>-39688.04727661729</v>
      </c>
      <c r="O87" s="3">
        <f t="shared" si="20"/>
        <v>-75351.235399524565</v>
      </c>
      <c r="P87" s="3">
        <f t="shared" si="21"/>
        <v>85164.251730791206</v>
      </c>
    </row>
    <row r="88" spans="1:16" x14ac:dyDescent="0.25">
      <c r="A88">
        <f t="shared" si="22"/>
        <v>6</v>
      </c>
      <c r="B88">
        <f t="shared" si="9"/>
        <v>41724.398360423897</v>
      </c>
      <c r="C88">
        <f t="shared" si="10"/>
        <v>36288.329057316972</v>
      </c>
      <c r="D88">
        <f t="shared" si="11"/>
        <v>4072.7021676132163</v>
      </c>
      <c r="E88">
        <f t="shared" si="12"/>
        <v>1874.1873155848359</v>
      </c>
      <c r="F88">
        <f t="shared" si="7"/>
        <v>-3989.1279025177591</v>
      </c>
      <c r="G88">
        <f t="shared" si="8"/>
        <v>-2965.4878442649369</v>
      </c>
      <c r="H88" s="3">
        <f t="shared" si="13"/>
        <v>-21724.398360423897</v>
      </c>
      <c r="I88" s="3">
        <f t="shared" si="14"/>
        <v>-16288.329057316972</v>
      </c>
      <c r="J88" s="3">
        <f t="shared" si="15"/>
        <v>27152.516413802696</v>
      </c>
      <c r="K88" s="3">
        <f t="shared" si="16"/>
        <v>-81724.398360423889</v>
      </c>
      <c r="L88" s="3">
        <f t="shared" si="17"/>
        <v>-36288.329057316972</v>
      </c>
      <c r="M88" s="3">
        <f t="shared" si="18"/>
        <v>89418.790604354348</v>
      </c>
      <c r="N88" s="3">
        <f t="shared" si="19"/>
        <v>-41724.398360423897</v>
      </c>
      <c r="O88" s="3">
        <f t="shared" si="20"/>
        <v>-76288.329057316965</v>
      </c>
      <c r="P88" s="3">
        <f t="shared" si="21"/>
        <v>86953.059571798949</v>
      </c>
    </row>
    <row r="89" spans="1:16" x14ac:dyDescent="0.25">
      <c r="A89">
        <f t="shared" si="22"/>
        <v>6.5</v>
      </c>
      <c r="B89">
        <f t="shared" si="9"/>
        <v>42763.467468601062</v>
      </c>
      <c r="C89">
        <f t="shared" si="10"/>
        <v>36484.05075404315</v>
      </c>
      <c r="D89">
        <f t="shared" si="11"/>
        <v>2078.1382163543367</v>
      </c>
      <c r="E89">
        <f t="shared" si="12"/>
        <v>391.44339345236745</v>
      </c>
      <c r="F89">
        <f t="shared" si="7"/>
        <v>-3820.5804814098642</v>
      </c>
      <c r="G89">
        <f t="shared" si="8"/>
        <v>-2746.4747781950996</v>
      </c>
      <c r="H89" s="3">
        <f t="shared" si="13"/>
        <v>-22763.467468601062</v>
      </c>
      <c r="I89" s="3">
        <f t="shared" si="14"/>
        <v>-16484.05075404315</v>
      </c>
      <c r="J89" s="3">
        <f t="shared" si="15"/>
        <v>28105.148646750284</v>
      </c>
      <c r="K89" s="3">
        <f t="shared" si="16"/>
        <v>-82763.467468601069</v>
      </c>
      <c r="L89" s="3">
        <f t="shared" si="17"/>
        <v>-36484.05075404315</v>
      </c>
      <c r="M89" s="3">
        <f t="shared" si="18"/>
        <v>90448.20344733102</v>
      </c>
      <c r="N89" s="3">
        <f t="shared" si="19"/>
        <v>-42763.467468601062</v>
      </c>
      <c r="O89" s="3">
        <f t="shared" si="20"/>
        <v>-76484.050754043157</v>
      </c>
      <c r="P89" s="3">
        <f t="shared" si="21"/>
        <v>87627.188530074098</v>
      </c>
    </row>
    <row r="90" spans="1:16" x14ac:dyDescent="0.25">
      <c r="A90">
        <f t="shared" si="22"/>
        <v>7</v>
      </c>
      <c r="B90">
        <f t="shared" si="9"/>
        <v>42847.391456425765</v>
      </c>
      <c r="C90">
        <f t="shared" si="10"/>
        <v>35993.153756220563</v>
      </c>
      <c r="D90">
        <f t="shared" si="11"/>
        <v>167.84797564940459</v>
      </c>
      <c r="E90">
        <f t="shared" si="12"/>
        <v>-981.79399564518235</v>
      </c>
      <c r="F90">
        <f t="shared" si="7"/>
        <v>-3910.1962360614962</v>
      </c>
      <c r="G90">
        <f t="shared" si="8"/>
        <v>-2721.0215708989899</v>
      </c>
      <c r="H90" s="3">
        <f t="shared" si="13"/>
        <v>-22847.391456425765</v>
      </c>
      <c r="I90" s="3">
        <f t="shared" si="14"/>
        <v>-15993.153756220563</v>
      </c>
      <c r="J90" s="3">
        <f t="shared" si="15"/>
        <v>27888.783828508353</v>
      </c>
      <c r="K90" s="3">
        <f t="shared" si="16"/>
        <v>-82847.391456425772</v>
      </c>
      <c r="L90" s="3">
        <f t="shared" si="17"/>
        <v>-35993.153756220563</v>
      </c>
      <c r="M90" s="3">
        <f t="shared" si="18"/>
        <v>90328.275686261084</v>
      </c>
      <c r="N90" s="3">
        <f t="shared" si="19"/>
        <v>-42847.391456425765</v>
      </c>
      <c r="O90" s="3">
        <f t="shared" si="20"/>
        <v>-75993.153756220563</v>
      </c>
      <c r="P90" s="3">
        <f t="shared" si="21"/>
        <v>87240.233679402576</v>
      </c>
    </row>
    <row r="91" spans="1:16" x14ac:dyDescent="0.25">
      <c r="A91">
        <f t="shared" si="22"/>
        <v>7.5</v>
      </c>
      <c r="B91">
        <f t="shared" si="9"/>
        <v>41953.766385235096</v>
      </c>
      <c r="C91">
        <f t="shared" si="10"/>
        <v>34822.001365673219</v>
      </c>
      <c r="D91">
        <f t="shared" si="11"/>
        <v>-1787.2501423813435</v>
      </c>
      <c r="E91">
        <f t="shared" si="12"/>
        <v>-2342.3047810946773</v>
      </c>
      <c r="F91">
        <f t="shared" si="7"/>
        <v>-4289.054039941655</v>
      </c>
      <c r="G91">
        <f t="shared" si="8"/>
        <v>-2883.3220584621085</v>
      </c>
      <c r="H91" s="3">
        <f t="shared" si="13"/>
        <v>-21953.766385235096</v>
      </c>
      <c r="I91" s="3">
        <f t="shared" si="14"/>
        <v>-14822.001365673219</v>
      </c>
      <c r="J91" s="3">
        <f t="shared" si="15"/>
        <v>26488.857713791611</v>
      </c>
      <c r="K91" s="3">
        <f t="shared" si="16"/>
        <v>-81953.766385235096</v>
      </c>
      <c r="L91" s="3">
        <f t="shared" si="17"/>
        <v>-34822.001365673219</v>
      </c>
      <c r="M91" s="3">
        <f t="shared" si="18"/>
        <v>89044.885332267324</v>
      </c>
      <c r="N91" s="3">
        <f t="shared" si="19"/>
        <v>-41953.766385235096</v>
      </c>
      <c r="O91" s="3">
        <f t="shared" si="20"/>
        <v>-74822.001365673219</v>
      </c>
      <c r="P91" s="3">
        <f t="shared" si="21"/>
        <v>85781.410586861341</v>
      </c>
    </row>
    <row r="92" spans="1:16" x14ac:dyDescent="0.25">
      <c r="A92">
        <f t="shared" si="22"/>
        <v>8</v>
      </c>
      <c r="B92">
        <f t="shared" si="9"/>
        <v>39987.877804059011</v>
      </c>
      <c r="C92">
        <f t="shared" si="10"/>
        <v>32930.018460510357</v>
      </c>
      <c r="D92">
        <f t="shared" si="11"/>
        <v>-3931.7771623521712</v>
      </c>
      <c r="E92">
        <f t="shared" si="12"/>
        <v>-3783.9658103257316</v>
      </c>
      <c r="F92">
        <f t="shared" si="7"/>
        <v>-5115.7551495074467</v>
      </c>
      <c r="G92">
        <f t="shared" si="8"/>
        <v>-3301.1495541288546</v>
      </c>
      <c r="H92" s="3">
        <f t="shared" si="13"/>
        <v>-19987.877804059011</v>
      </c>
      <c r="I92" s="3">
        <f t="shared" si="14"/>
        <v>-12930.018460510357</v>
      </c>
      <c r="J92" s="3">
        <f t="shared" si="15"/>
        <v>23805.47492698126</v>
      </c>
      <c r="K92" s="3">
        <f t="shared" si="16"/>
        <v>-79987.877804059011</v>
      </c>
      <c r="L92" s="3">
        <f t="shared" si="17"/>
        <v>-32930.018460510357</v>
      </c>
      <c r="M92" s="3">
        <f t="shared" si="18"/>
        <v>86501.137052680584</v>
      </c>
      <c r="N92" s="3">
        <f t="shared" si="19"/>
        <v>-39987.877804059011</v>
      </c>
      <c r="O92" s="3">
        <f t="shared" si="20"/>
        <v>-72930.018460510357</v>
      </c>
      <c r="P92" s="3">
        <f t="shared" si="21"/>
        <v>83173.421018512498</v>
      </c>
    </row>
    <row r="93" spans="1:16" x14ac:dyDescent="0.25">
      <c r="A93">
        <f t="shared" si="22"/>
        <v>8.5</v>
      </c>
      <c r="B93">
        <f t="shared" si="9"/>
        <v>36743.050435506062</v>
      </c>
      <c r="C93">
        <f t="shared" si="10"/>
        <v>30212.748166815276</v>
      </c>
      <c r="D93">
        <f t="shared" si="11"/>
        <v>-6489.654737105895</v>
      </c>
      <c r="E93">
        <f t="shared" si="12"/>
        <v>-5434.5405873901591</v>
      </c>
      <c r="F93">
        <f t="shared" si="7"/>
        <v>-6850.8579572647122</v>
      </c>
      <c r="G93">
        <f t="shared" si="8"/>
        <v>-4177.1678069842819</v>
      </c>
      <c r="H93" s="3">
        <f t="shared" si="13"/>
        <v>-16743.050435506062</v>
      </c>
      <c r="I93" s="3">
        <f t="shared" si="14"/>
        <v>-10212.748166815276</v>
      </c>
      <c r="J93" s="3">
        <f t="shared" si="15"/>
        <v>19611.985187754159</v>
      </c>
      <c r="K93" s="3">
        <f t="shared" si="16"/>
        <v>-76743.050435506069</v>
      </c>
      <c r="L93" s="3">
        <f t="shared" si="17"/>
        <v>-30212.748166815276</v>
      </c>
      <c r="M93" s="3">
        <f t="shared" si="18"/>
        <v>82476.093153943875</v>
      </c>
      <c r="N93" s="3">
        <f t="shared" si="19"/>
        <v>-36743.050435506062</v>
      </c>
      <c r="O93" s="3">
        <f t="shared" si="20"/>
        <v>-70212.748166815276</v>
      </c>
      <c r="P93" s="3">
        <f t="shared" si="21"/>
        <v>79245.704996818371</v>
      </c>
    </row>
    <row r="94" spans="1:16" x14ac:dyDescent="0.25">
      <c r="A94">
        <f t="shared" si="22"/>
        <v>9</v>
      </c>
      <c r="B94">
        <f t="shared" si="9"/>
        <v>31785.508577636934</v>
      </c>
      <c r="C94">
        <f t="shared" si="10"/>
        <v>26451.185921374126</v>
      </c>
      <c r="D94">
        <f t="shared" si="11"/>
        <v>-9915.0837157382521</v>
      </c>
      <c r="E94">
        <f t="shared" si="12"/>
        <v>-7523.1244908823001</v>
      </c>
      <c r="F94">
        <f t="shared" si="7"/>
        <v>-10828.151896827452</v>
      </c>
      <c r="G94">
        <f t="shared" si="8"/>
        <v>-5940.9978060251169</v>
      </c>
      <c r="H94" s="3">
        <f t="shared" si="13"/>
        <v>-11785.508577636934</v>
      </c>
      <c r="I94" s="3">
        <f t="shared" si="14"/>
        <v>-6451.1859213741263</v>
      </c>
      <c r="J94" s="3">
        <f t="shared" si="15"/>
        <v>13435.624742664164</v>
      </c>
      <c r="K94" s="3">
        <f t="shared" si="16"/>
        <v>-71785.508577636938</v>
      </c>
      <c r="L94" s="3">
        <f t="shared" si="17"/>
        <v>-26451.185921374126</v>
      </c>
      <c r="M94" s="3">
        <f t="shared" si="18"/>
        <v>76503.754668624519</v>
      </c>
      <c r="N94" s="3">
        <f t="shared" si="19"/>
        <v>-31785.508577636934</v>
      </c>
      <c r="O94" s="3">
        <f t="shared" si="20"/>
        <v>-66451.185921374126</v>
      </c>
      <c r="P94" s="3">
        <f t="shared" si="21"/>
        <v>73661.921410563693</v>
      </c>
    </row>
    <row r="95" spans="1:16" x14ac:dyDescent="0.25">
      <c r="A95">
        <f t="shared" si="22"/>
        <v>9.5</v>
      </c>
      <c r="B95">
        <f t="shared" si="9"/>
        <v>24120.928745560945</v>
      </c>
      <c r="C95">
        <f t="shared" si="10"/>
        <v>21204.374224426698</v>
      </c>
      <c r="D95">
        <f t="shared" si="11"/>
        <v>-15329.159664151979</v>
      </c>
      <c r="E95">
        <f t="shared" si="12"/>
        <v>-10493.623393894859</v>
      </c>
      <c r="F95">
        <f t="shared" si="7"/>
        <v>-13798.094983906989</v>
      </c>
      <c r="G95">
        <f t="shared" si="8"/>
        <v>-4145.221684428614</v>
      </c>
      <c r="H95" s="3">
        <f t="shared" si="13"/>
        <v>-4120.9287455609447</v>
      </c>
      <c r="I95" s="3">
        <f t="shared" si="14"/>
        <v>-1204.3742244266978</v>
      </c>
      <c r="J95" s="3">
        <f t="shared" si="15"/>
        <v>4293.3170158344828</v>
      </c>
      <c r="K95" s="3">
        <f t="shared" si="16"/>
        <v>-64120.928745560945</v>
      </c>
      <c r="L95" s="3">
        <f t="shared" si="17"/>
        <v>-21204.374224426698</v>
      </c>
      <c r="M95" s="3">
        <f t="shared" si="18"/>
        <v>67536.056958063782</v>
      </c>
      <c r="N95" s="3">
        <f t="shared" si="19"/>
        <v>-24120.928745560945</v>
      </c>
      <c r="O95" s="3">
        <f t="shared" si="20"/>
        <v>-61204.374224426698</v>
      </c>
      <c r="P95" s="3">
        <f t="shared" si="21"/>
        <v>65785.975920040102</v>
      </c>
    </row>
    <row r="96" spans="1:16" x14ac:dyDescent="0.25">
      <c r="A96">
        <f t="shared" si="22"/>
        <v>10</v>
      </c>
      <c r="B96">
        <f t="shared" si="9"/>
        <v>13006.825167508208</v>
      </c>
      <c r="C96">
        <f t="shared" si="10"/>
        <v>14921.257106372115</v>
      </c>
      <c r="D96">
        <f t="shared" si="11"/>
        <v>-22228.207156105473</v>
      </c>
      <c r="E96">
        <f t="shared" si="12"/>
        <v>-12566.234236109165</v>
      </c>
      <c r="F96">
        <f t="shared" si="7"/>
        <v>12103.030579279706</v>
      </c>
      <c r="G96">
        <f t="shared" si="8"/>
        <v>8901.5481297987772</v>
      </c>
      <c r="H96" s="3">
        <f t="shared" si="13"/>
        <v>6993.1748324917917</v>
      </c>
      <c r="I96" s="3">
        <f t="shared" si="14"/>
        <v>5078.7428936278848</v>
      </c>
      <c r="J96" s="3">
        <f t="shared" si="15"/>
        <v>8642.8076235313911</v>
      </c>
      <c r="K96" s="3">
        <f t="shared" si="16"/>
        <v>-53006.825167508207</v>
      </c>
      <c r="L96" s="3">
        <f t="shared" si="17"/>
        <v>-14921.257106372115</v>
      </c>
      <c r="M96" s="3">
        <f t="shared" si="18"/>
        <v>55066.935886911684</v>
      </c>
      <c r="N96" s="3">
        <f t="shared" si="19"/>
        <v>-13006.825167508208</v>
      </c>
      <c r="O96" s="3">
        <f t="shared" si="20"/>
        <v>-54921.257106372112</v>
      </c>
      <c r="P96" s="3">
        <f t="shared" si="21"/>
        <v>56440.428622418825</v>
      </c>
    </row>
    <row r="97" spans="1:16" x14ac:dyDescent="0.25">
      <c r="A97">
        <f t="shared" si="22"/>
        <v>10.5</v>
      </c>
      <c r="B97">
        <f t="shared" si="9"/>
        <v>4918.479234275399</v>
      </c>
      <c r="C97">
        <f t="shared" si="10"/>
        <v>10863.527020767227</v>
      </c>
      <c r="D97">
        <f t="shared" si="11"/>
        <v>-16176.691866465619</v>
      </c>
      <c r="E97">
        <f t="shared" si="12"/>
        <v>-8115.4601712097765</v>
      </c>
      <c r="F97">
        <f t="shared" si="7"/>
        <v>6791.2689226692437</v>
      </c>
      <c r="G97">
        <f t="shared" si="8"/>
        <v>4210.4826919586822</v>
      </c>
      <c r="H97" s="3">
        <f t="shared" si="13"/>
        <v>15081.520765724601</v>
      </c>
      <c r="I97" s="3">
        <f t="shared" si="14"/>
        <v>9136.4729792327726</v>
      </c>
      <c r="J97" s="3">
        <f t="shared" si="15"/>
        <v>17633.133785780476</v>
      </c>
      <c r="K97" s="3">
        <f t="shared" si="16"/>
        <v>-44918.479234275401</v>
      </c>
      <c r="L97" s="3">
        <f t="shared" si="17"/>
        <v>-10863.527020767227</v>
      </c>
      <c r="M97" s="3">
        <f t="shared" si="18"/>
        <v>46213.482838355412</v>
      </c>
      <c r="N97" s="3">
        <f t="shared" si="19"/>
        <v>-4918.479234275399</v>
      </c>
      <c r="O97" s="3">
        <f t="shared" si="20"/>
        <v>-50863.527020767229</v>
      </c>
      <c r="P97" s="3">
        <f t="shared" si="21"/>
        <v>51100.781001569012</v>
      </c>
    </row>
    <row r="98" spans="1:16" x14ac:dyDescent="0.25">
      <c r="A98">
        <f t="shared" si="22"/>
        <v>11</v>
      </c>
      <c r="B98">
        <f t="shared" si="9"/>
        <v>-1472.0494682900994</v>
      </c>
      <c r="C98">
        <f t="shared" si="10"/>
        <v>7858.41760815201</v>
      </c>
      <c r="D98">
        <f t="shared" si="11"/>
        <v>-12781.057405130996</v>
      </c>
      <c r="E98">
        <f t="shared" si="12"/>
        <v>-6010.218825230435</v>
      </c>
      <c r="F98">
        <f t="shared" si="7"/>
        <v>3715.0930165267469</v>
      </c>
      <c r="G98">
        <f t="shared" si="8"/>
        <v>2255.9318957809378</v>
      </c>
      <c r="H98" s="3">
        <f t="shared" si="13"/>
        <v>21472.049468290101</v>
      </c>
      <c r="I98" s="3">
        <f t="shared" si="14"/>
        <v>12141.582391847991</v>
      </c>
      <c r="J98" s="3">
        <f t="shared" si="15"/>
        <v>24667.122478042114</v>
      </c>
      <c r="K98" s="3">
        <f t="shared" si="16"/>
        <v>-38527.950531709903</v>
      </c>
      <c r="L98" s="3">
        <f t="shared" si="17"/>
        <v>-7858.41760815201</v>
      </c>
      <c r="M98" s="3">
        <f t="shared" si="18"/>
        <v>39321.211826163228</v>
      </c>
      <c r="N98" s="3">
        <f t="shared" si="19"/>
        <v>1472.0494682900994</v>
      </c>
      <c r="O98" s="3">
        <f t="shared" si="20"/>
        <v>-47858.417608152013</v>
      </c>
      <c r="P98" s="3">
        <f t="shared" si="21"/>
        <v>47881.051216461063</v>
      </c>
    </row>
    <row r="99" spans="1:16" x14ac:dyDescent="0.25">
      <c r="A99">
        <f t="shared" si="22"/>
        <v>11.5</v>
      </c>
      <c r="B99">
        <f t="shared" si="9"/>
        <v>-6933.8049167239105</v>
      </c>
      <c r="C99">
        <f t="shared" si="10"/>
        <v>5417.2911694820268</v>
      </c>
      <c r="D99">
        <f t="shared" si="11"/>
        <v>-10923.510896867623</v>
      </c>
      <c r="E99">
        <f t="shared" si="12"/>
        <v>-4882.2528773399663</v>
      </c>
      <c r="F99">
        <f t="shared" si="7"/>
        <v>1966.4882011181849</v>
      </c>
      <c r="G99">
        <f t="shared" si="8"/>
        <v>1348.9164943874002</v>
      </c>
      <c r="H99" s="3">
        <f t="shared" si="13"/>
        <v>26933.804916723911</v>
      </c>
      <c r="I99" s="3">
        <f t="shared" si="14"/>
        <v>14582.708830517973</v>
      </c>
      <c r="J99" s="3">
        <f t="shared" si="15"/>
        <v>30628.177290328724</v>
      </c>
      <c r="K99" s="3">
        <f t="shared" si="16"/>
        <v>-33066.195083276092</v>
      </c>
      <c r="L99" s="3">
        <f t="shared" si="17"/>
        <v>-5417.2911694820268</v>
      </c>
      <c r="M99" s="3">
        <f t="shared" si="18"/>
        <v>33507.018681169175</v>
      </c>
      <c r="N99" s="3">
        <f t="shared" si="19"/>
        <v>6933.8049167239105</v>
      </c>
      <c r="O99" s="3">
        <f t="shared" si="20"/>
        <v>-45417.291169482029</v>
      </c>
      <c r="P99" s="3">
        <f t="shared" si="21"/>
        <v>45943.530423735341</v>
      </c>
    </row>
    <row r="100" spans="1:16" x14ac:dyDescent="0.25">
      <c r="A100">
        <f t="shared" si="22"/>
        <v>12</v>
      </c>
      <c r="B100">
        <f t="shared" si="9"/>
        <v>-11903.938314878176</v>
      </c>
      <c r="C100">
        <f t="shared" si="10"/>
        <v>3313.3938544088937</v>
      </c>
      <c r="D100">
        <f t="shared" si="11"/>
        <v>-9940.2667963085314</v>
      </c>
      <c r="E100">
        <f t="shared" si="12"/>
        <v>-4207.7946301462662</v>
      </c>
      <c r="F100">
        <f t="shared" si="7"/>
        <v>648.49369112372028</v>
      </c>
      <c r="G100">
        <f t="shared" si="8"/>
        <v>860.45453758104736</v>
      </c>
      <c r="H100" s="3">
        <f t="shared" si="13"/>
        <v>31903.938314878178</v>
      </c>
      <c r="I100" s="3">
        <f t="shared" si="14"/>
        <v>16686.606145591108</v>
      </c>
      <c r="J100" s="3">
        <f t="shared" si="15"/>
        <v>36004.223428059529</v>
      </c>
      <c r="K100" s="3">
        <f t="shared" si="16"/>
        <v>-28096.061685121822</v>
      </c>
      <c r="L100" s="3">
        <f t="shared" si="17"/>
        <v>-3313.3938544088937</v>
      </c>
      <c r="M100" s="3">
        <f t="shared" si="18"/>
        <v>28290.762821963726</v>
      </c>
      <c r="N100" s="3">
        <f t="shared" si="19"/>
        <v>11903.938314878176</v>
      </c>
      <c r="O100" s="3">
        <f t="shared" si="20"/>
        <v>-43313.393854408896</v>
      </c>
      <c r="P100" s="3">
        <f t="shared" si="21"/>
        <v>44919.414895917456</v>
      </c>
    </row>
    <row r="101" spans="1:16" x14ac:dyDescent="0.25">
      <c r="A101">
        <f t="shared" si="22"/>
        <v>12.5</v>
      </c>
      <c r="B101">
        <f t="shared" si="9"/>
        <v>-16711.948290251512</v>
      </c>
      <c r="C101">
        <f t="shared" si="10"/>
        <v>1424.6101737310225</v>
      </c>
      <c r="D101">
        <f t="shared" si="11"/>
        <v>-9616.0199507466714</v>
      </c>
      <c r="E101">
        <f t="shared" si="12"/>
        <v>-3777.5673613557424</v>
      </c>
      <c r="F101">
        <f t="shared" si="7"/>
        <v>-673.69910188420965</v>
      </c>
      <c r="G101">
        <f t="shared" si="8"/>
        <v>615.11282342163759</v>
      </c>
      <c r="H101" s="3">
        <f t="shared" si="13"/>
        <v>36711.948290251516</v>
      </c>
      <c r="I101" s="3">
        <f t="shared" si="14"/>
        <v>18575.389826268976</v>
      </c>
      <c r="J101" s="3">
        <f t="shared" si="15"/>
        <v>41143.799708631166</v>
      </c>
      <c r="K101" s="3">
        <f t="shared" si="16"/>
        <v>-23288.051709748488</v>
      </c>
      <c r="L101" s="3">
        <f t="shared" si="17"/>
        <v>-1424.6101737310225</v>
      </c>
      <c r="M101" s="3">
        <f t="shared" si="18"/>
        <v>23331.585170815495</v>
      </c>
      <c r="N101" s="3">
        <f t="shared" si="19"/>
        <v>16711.948290251512</v>
      </c>
      <c r="O101" s="3">
        <f t="shared" si="20"/>
        <v>-41424.610173731024</v>
      </c>
      <c r="P101" s="3">
        <f t="shared" si="21"/>
        <v>44668.641614690059</v>
      </c>
    </row>
    <row r="102" spans="1:16" x14ac:dyDescent="0.25">
      <c r="A102">
        <f t="shared" si="22"/>
        <v>13</v>
      </c>
      <c r="B102">
        <f t="shared" si="9"/>
        <v>-21688.383041095898</v>
      </c>
      <c r="C102">
        <f t="shared" si="10"/>
        <v>-310.39530109143925</v>
      </c>
      <c r="D102">
        <f t="shared" si="11"/>
        <v>-9952.8695016887759</v>
      </c>
      <c r="E102">
        <f t="shared" si="12"/>
        <v>-3470.0109496449236</v>
      </c>
      <c r="F102">
        <f t="shared" si="7"/>
        <v>-2418.5449108511707</v>
      </c>
      <c r="G102">
        <f t="shared" si="8"/>
        <v>647.11845316898371</v>
      </c>
      <c r="H102" s="3">
        <f t="shared" si="13"/>
        <v>41688.383041095898</v>
      </c>
      <c r="I102" s="3">
        <f t="shared" si="14"/>
        <v>20310.395301091441</v>
      </c>
      <c r="J102" s="3">
        <f t="shared" si="15"/>
        <v>46372.766122668698</v>
      </c>
      <c r="K102" s="3">
        <f t="shared" si="16"/>
        <v>-18311.616958904102</v>
      </c>
      <c r="L102" s="3">
        <f t="shared" si="17"/>
        <v>310.39530109143925</v>
      </c>
      <c r="M102" s="3">
        <f t="shared" si="18"/>
        <v>18314.247483655014</v>
      </c>
      <c r="N102" s="3">
        <f t="shared" si="19"/>
        <v>21688.383041095898</v>
      </c>
      <c r="O102" s="3">
        <f t="shared" si="20"/>
        <v>-39689.604698908559</v>
      </c>
      <c r="P102" s="3">
        <f t="shared" si="21"/>
        <v>45228.869984700264</v>
      </c>
    </row>
    <row r="103" spans="1:16" x14ac:dyDescent="0.25">
      <c r="A103">
        <f t="shared" si="22"/>
        <v>13.5</v>
      </c>
      <c r="B103">
        <f t="shared" si="9"/>
        <v>-27269.45401965308</v>
      </c>
      <c r="C103">
        <f t="shared" si="10"/>
        <v>-1883.621162621655</v>
      </c>
      <c r="D103">
        <f t="shared" si="11"/>
        <v>-11162.141957114362</v>
      </c>
      <c r="E103">
        <f t="shared" si="12"/>
        <v>-3146.4517230604315</v>
      </c>
      <c r="F103">
        <f t="shared" si="7"/>
        <v>-5344.1928040051389</v>
      </c>
      <c r="G103">
        <f t="shared" si="8"/>
        <v>1430.9369229690165</v>
      </c>
      <c r="H103" s="3">
        <f t="shared" si="13"/>
        <v>47269.45401965308</v>
      </c>
      <c r="I103" s="3">
        <f t="shared" si="14"/>
        <v>21883.621162621654</v>
      </c>
      <c r="J103" s="3">
        <f t="shared" si="15"/>
        <v>52089.290247662611</v>
      </c>
      <c r="K103" s="3">
        <f t="shared" si="16"/>
        <v>-12730.54598034692</v>
      </c>
      <c r="L103" s="3">
        <f t="shared" si="17"/>
        <v>1883.621162621655</v>
      </c>
      <c r="M103" s="3">
        <f t="shared" si="18"/>
        <v>12869.142537170193</v>
      </c>
      <c r="N103" s="3">
        <f t="shared" si="19"/>
        <v>27269.45401965308</v>
      </c>
      <c r="O103" s="3">
        <f t="shared" si="20"/>
        <v>-38116.378837378346</v>
      </c>
      <c r="P103" s="3">
        <f t="shared" si="21"/>
        <v>46866.634807766146</v>
      </c>
    </row>
    <row r="104" spans="1:16" x14ac:dyDescent="0.25">
      <c r="A104">
        <f t="shared" si="22"/>
        <v>14</v>
      </c>
      <c r="B104">
        <f t="shared" si="9"/>
        <v>-34186.573199211547</v>
      </c>
      <c r="C104">
        <f t="shared" si="10"/>
        <v>-3099.1127934096166</v>
      </c>
      <c r="D104">
        <f t="shared" si="11"/>
        <v>-13834.238359116931</v>
      </c>
      <c r="E104">
        <f t="shared" si="12"/>
        <v>-2430.9832615759233</v>
      </c>
      <c r="F104">
        <f t="shared" si="7"/>
        <v>-9124.508880829444</v>
      </c>
      <c r="G104">
        <f t="shared" si="8"/>
        <v>5809.5117239086676</v>
      </c>
      <c r="H104" s="3">
        <f t="shared" si="13"/>
        <v>54186.573199211547</v>
      </c>
      <c r="I104" s="3">
        <f t="shared" si="14"/>
        <v>23099.112793409615</v>
      </c>
      <c r="J104" s="3">
        <f t="shared" si="15"/>
        <v>58904.615497566665</v>
      </c>
      <c r="K104" s="3">
        <f t="shared" si="16"/>
        <v>-5813.426800788453</v>
      </c>
      <c r="L104" s="3">
        <f t="shared" si="17"/>
        <v>3099.1127934096166</v>
      </c>
      <c r="M104" s="3">
        <f t="shared" si="18"/>
        <v>6587.9003691920407</v>
      </c>
      <c r="N104" s="3">
        <f t="shared" si="19"/>
        <v>34186.573199211547</v>
      </c>
      <c r="O104" s="3">
        <f t="shared" si="20"/>
        <v>-36900.887206590385</v>
      </c>
      <c r="P104" s="3">
        <f t="shared" si="21"/>
        <v>50303.054218790283</v>
      </c>
    </row>
    <row r="105" spans="1:16" x14ac:dyDescent="0.25">
      <c r="A105">
        <f t="shared" si="22"/>
        <v>14.5</v>
      </c>
      <c r="B105">
        <f t="shared" si="9"/>
        <v>-43384.819598977374</v>
      </c>
      <c r="C105">
        <f t="shared" si="10"/>
        <v>-2862.2264932204107</v>
      </c>
      <c r="D105">
        <f t="shared" si="11"/>
        <v>-18396.492799531654</v>
      </c>
      <c r="E105">
        <f t="shared" si="12"/>
        <v>473.77260037841052</v>
      </c>
      <c r="F105">
        <f t="shared" si="7"/>
        <v>10006.40095038495</v>
      </c>
      <c r="G105">
        <f t="shared" si="8"/>
        <v>7849.0090019710069</v>
      </c>
      <c r="H105" s="3">
        <f t="shared" si="13"/>
        <v>63384.819598977374</v>
      </c>
      <c r="I105" s="3">
        <f t="shared" si="14"/>
        <v>22862.226493220413</v>
      </c>
      <c r="J105" s="3">
        <f t="shared" si="15"/>
        <v>67381.87260548801</v>
      </c>
      <c r="K105" s="3">
        <f t="shared" si="16"/>
        <v>3384.819598977374</v>
      </c>
      <c r="L105" s="3">
        <f t="shared" si="17"/>
        <v>2862.2264932204107</v>
      </c>
      <c r="M105" s="3">
        <f t="shared" si="18"/>
        <v>4432.7580822907721</v>
      </c>
      <c r="N105" s="3">
        <f t="shared" si="19"/>
        <v>43384.819598977374</v>
      </c>
      <c r="O105" s="3">
        <f t="shared" si="20"/>
        <v>-37137.773506779587</v>
      </c>
      <c r="P105" s="3">
        <f t="shared" si="21"/>
        <v>57109.165575034196</v>
      </c>
    </row>
    <row r="106" spans="1:16" x14ac:dyDescent="0.25">
      <c r="A106">
        <f t="shared" si="22"/>
        <v>15</v>
      </c>
      <c r="B106">
        <f>B105+D105*(A106-A105)+F105*(A106-A105)^2</f>
        <v>-50081.465761146967</v>
      </c>
      <c r="C106">
        <f t="shared" si="10"/>
        <v>-663.08794253845394</v>
      </c>
      <c r="D106">
        <f t="shared" si="11"/>
        <v>-13393.292324339178</v>
      </c>
      <c r="E106">
        <f t="shared" si="12"/>
        <v>4398.277101363914</v>
      </c>
      <c r="F106">
        <f t="shared" si="7"/>
        <v>9775.2725597654317</v>
      </c>
      <c r="G106">
        <f t="shared" si="8"/>
        <v>724.98574864279908</v>
      </c>
      <c r="H106" s="3">
        <f t="shared" si="13"/>
        <v>70081.465761146974</v>
      </c>
      <c r="I106" s="3">
        <f t="shared" si="14"/>
        <v>20663.087942538456</v>
      </c>
      <c r="J106" s="3">
        <f t="shared" si="15"/>
        <v>73064.184430895373</v>
      </c>
      <c r="K106" s="3">
        <f t="shared" si="16"/>
        <v>10081.465761146967</v>
      </c>
      <c r="L106" s="3">
        <f t="shared" si="17"/>
        <v>663.08794253845394</v>
      </c>
      <c r="M106" s="3">
        <f t="shared" si="18"/>
        <v>10103.248859288702</v>
      </c>
      <c r="N106" s="3">
        <f t="shared" si="19"/>
        <v>50081.465761146967</v>
      </c>
      <c r="O106" s="3">
        <f t="shared" si="20"/>
        <v>-39336.912057461544</v>
      </c>
      <c r="P106" s="3">
        <f t="shared" si="21"/>
        <v>63683.167815376451</v>
      </c>
    </row>
    <row r="107" spans="1:16" x14ac:dyDescent="0.25">
      <c r="A107">
        <f t="shared" si="22"/>
        <v>15.5</v>
      </c>
      <c r="B107">
        <f t="shared" si="9"/>
        <v>-54334.293783375193</v>
      </c>
      <c r="C107">
        <f t="shared" si="10"/>
        <v>1717.2970453042028</v>
      </c>
      <c r="D107">
        <f t="shared" si="11"/>
        <v>-8505.656044456462</v>
      </c>
      <c r="E107">
        <f t="shared" si="12"/>
        <v>4760.7699756853135</v>
      </c>
      <c r="F107">
        <f t="shared" si="7"/>
        <v>6647.4122169920965</v>
      </c>
      <c r="G107">
        <f t="shared" si="8"/>
        <v>-605.75252062148684</v>
      </c>
      <c r="H107" s="3">
        <f t="shared" si="13"/>
        <v>74334.293783375193</v>
      </c>
      <c r="I107" s="3">
        <f t="shared" si="14"/>
        <v>18282.702954695797</v>
      </c>
      <c r="J107" s="3">
        <f t="shared" si="15"/>
        <v>76549.62089783838</v>
      </c>
      <c r="K107" s="3">
        <f t="shared" si="16"/>
        <v>14334.293783375193</v>
      </c>
      <c r="L107" s="3">
        <f t="shared" si="17"/>
        <v>-1717.2970453042028</v>
      </c>
      <c r="M107" s="3">
        <f t="shared" si="18"/>
        <v>14436.79630007708</v>
      </c>
      <c r="N107" s="3">
        <f t="shared" si="19"/>
        <v>54334.293783375193</v>
      </c>
      <c r="O107" s="3">
        <f t="shared" si="20"/>
        <v>-41717.2970453042</v>
      </c>
      <c r="P107" s="3">
        <f t="shared" si="21"/>
        <v>68502.177729647912</v>
      </c>
    </row>
    <row r="108" spans="1:16" x14ac:dyDescent="0.25">
      <c r="A108">
        <f t="shared" si="22"/>
        <v>16</v>
      </c>
      <c r="B108">
        <f t="shared" si="9"/>
        <v>-56925.268751355405</v>
      </c>
      <c r="C108">
        <f t="shared" si="10"/>
        <v>3946.2439029914881</v>
      </c>
      <c r="D108">
        <f t="shared" si="11"/>
        <v>-5181.9499359604142</v>
      </c>
      <c r="E108">
        <f t="shared" si="12"/>
        <v>4457.8937153745701</v>
      </c>
      <c r="F108">
        <f t="shared" si="7"/>
        <v>5137.9907666193567</v>
      </c>
      <c r="G108">
        <f t="shared" si="8"/>
        <v>-954.4190166864754</v>
      </c>
      <c r="H108" s="3">
        <f t="shared" si="13"/>
        <v>76925.268751355412</v>
      </c>
      <c r="I108" s="3">
        <f t="shared" si="14"/>
        <v>16053.756097008512</v>
      </c>
      <c r="J108" s="3">
        <f t="shared" si="15"/>
        <v>78582.568406043429</v>
      </c>
      <c r="K108" s="3">
        <f t="shared" si="16"/>
        <v>16925.268751355405</v>
      </c>
      <c r="L108" s="3">
        <f t="shared" si="17"/>
        <v>-3946.2439029914881</v>
      </c>
      <c r="M108" s="3">
        <f t="shared" si="18"/>
        <v>17379.227924378723</v>
      </c>
      <c r="N108" s="3">
        <f t="shared" si="19"/>
        <v>56925.268751355405</v>
      </c>
      <c r="O108" s="3">
        <f t="shared" si="20"/>
        <v>-43946.243902991489</v>
      </c>
      <c r="P108" s="3">
        <f t="shared" si="21"/>
        <v>71914.93986366989</v>
      </c>
    </row>
    <row r="109" spans="1:16" x14ac:dyDescent="0.25">
      <c r="A109">
        <f t="shared" si="22"/>
        <v>16.5</v>
      </c>
      <c r="B109">
        <f t="shared" si="9"/>
        <v>-58231.746027680769</v>
      </c>
      <c r="C109">
        <f t="shared" si="10"/>
        <v>5936.5860065071547</v>
      </c>
      <c r="D109">
        <f t="shared" si="11"/>
        <v>-2612.9545526507359</v>
      </c>
      <c r="E109">
        <f t="shared" si="12"/>
        <v>3980.6842070313323</v>
      </c>
      <c r="F109">
        <f t="shared" si="7"/>
        <v>4403.2231954910549</v>
      </c>
      <c r="G109">
        <f t="shared" si="8"/>
        <v>-1146.048144501854</v>
      </c>
      <c r="H109" s="3">
        <f t="shared" si="13"/>
        <v>78231.746027680769</v>
      </c>
      <c r="I109" s="3">
        <f t="shared" si="14"/>
        <v>14063.413993492846</v>
      </c>
      <c r="J109" s="3">
        <f t="shared" si="15"/>
        <v>79485.757841841812</v>
      </c>
      <c r="K109" s="3">
        <f t="shared" si="16"/>
        <v>18231.746027680769</v>
      </c>
      <c r="L109" s="3">
        <f t="shared" si="17"/>
        <v>-5936.5860065071547</v>
      </c>
      <c r="M109" s="3">
        <f t="shared" si="18"/>
        <v>19173.9306515516</v>
      </c>
      <c r="N109" s="3">
        <f t="shared" si="19"/>
        <v>58231.746027680769</v>
      </c>
      <c r="O109" s="3">
        <f t="shared" si="20"/>
        <v>-45936.586006507154</v>
      </c>
      <c r="P109" s="3">
        <f t="shared" si="21"/>
        <v>74169.442355767664</v>
      </c>
    </row>
    <row r="110" spans="1:16" x14ac:dyDescent="0.25">
      <c r="A110">
        <f t="shared" si="22"/>
        <v>17</v>
      </c>
      <c r="B110">
        <f t="shared" si="9"/>
        <v>-58437.417505133373</v>
      </c>
      <c r="C110">
        <f t="shared" si="10"/>
        <v>7640.4160738973569</v>
      </c>
      <c r="D110">
        <f t="shared" si="11"/>
        <v>-411.34295490520844</v>
      </c>
      <c r="E110">
        <f t="shared" si="12"/>
        <v>3407.6601347804053</v>
      </c>
      <c r="F110">
        <f t="shared" si="7"/>
        <v>4073.717098087845</v>
      </c>
      <c r="G110">
        <f t="shared" si="8"/>
        <v>-1349.9706756976768</v>
      </c>
      <c r="H110" s="3">
        <f t="shared" si="13"/>
        <v>78437.417505133373</v>
      </c>
      <c r="I110" s="3">
        <f t="shared" si="14"/>
        <v>12359.583926102643</v>
      </c>
      <c r="J110" s="3">
        <f t="shared" si="15"/>
        <v>79405.212547420204</v>
      </c>
      <c r="K110" s="3">
        <f t="shared" si="16"/>
        <v>18437.417505133373</v>
      </c>
      <c r="L110" s="3">
        <f t="shared" si="17"/>
        <v>-7640.4160738973569</v>
      </c>
      <c r="M110" s="3">
        <f t="shared" si="18"/>
        <v>19957.813558625796</v>
      </c>
      <c r="N110" s="3">
        <f t="shared" si="19"/>
        <v>58437.417505133373</v>
      </c>
      <c r="O110" s="3">
        <f t="shared" si="20"/>
        <v>-47640.416073897359</v>
      </c>
      <c r="P110" s="3">
        <f t="shared" si="21"/>
        <v>75395.895169188938</v>
      </c>
    </row>
    <row r="111" spans="1:16" x14ac:dyDescent="0.25">
      <c r="A111">
        <f t="shared" si="22"/>
        <v>17.5</v>
      </c>
      <c r="B111">
        <f t="shared" si="9"/>
        <v>-57624.659708064013</v>
      </c>
      <c r="C111">
        <f t="shared" si="10"/>
        <v>9006.7534723631416</v>
      </c>
      <c r="D111">
        <f t="shared" si="11"/>
        <v>1625.5155941387141</v>
      </c>
      <c r="E111">
        <f t="shared" si="12"/>
        <v>2732.674796931567</v>
      </c>
      <c r="F111">
        <f t="shared" si="7"/>
        <v>4012.4255141703416</v>
      </c>
      <c r="G111">
        <f t="shared" si="8"/>
        <v>-1644.125366441963</v>
      </c>
      <c r="H111" s="3">
        <f t="shared" si="13"/>
        <v>77624.65970806402</v>
      </c>
      <c r="I111" s="3">
        <f t="shared" si="14"/>
        <v>10993.246527636858</v>
      </c>
      <c r="J111" s="3">
        <f t="shared" si="15"/>
        <v>78399.229996283364</v>
      </c>
      <c r="K111" s="3">
        <f t="shared" si="16"/>
        <v>17624.659708064013</v>
      </c>
      <c r="L111" s="3">
        <f t="shared" si="17"/>
        <v>-9006.7534723631416</v>
      </c>
      <c r="M111" s="3">
        <f t="shared" si="18"/>
        <v>19792.681423621729</v>
      </c>
      <c r="N111" s="3">
        <f t="shared" si="19"/>
        <v>57624.659708064013</v>
      </c>
      <c r="O111" s="3">
        <f t="shared" si="20"/>
        <v>-49006.75347236314</v>
      </c>
      <c r="P111" s="3">
        <f t="shared" si="21"/>
        <v>75645.642917296645</v>
      </c>
    </row>
    <row r="112" spans="1:16" x14ac:dyDescent="0.25">
      <c r="A112">
        <f t="shared" si="22"/>
        <v>18</v>
      </c>
      <c r="B112">
        <f t="shared" si="9"/>
        <v>-55808.795532452066</v>
      </c>
      <c r="C112">
        <f t="shared" si="10"/>
        <v>9962.0595292184335</v>
      </c>
      <c r="D112">
        <f t="shared" si="11"/>
        <v>3631.7283512238846</v>
      </c>
      <c r="E112">
        <f t="shared" si="12"/>
        <v>1910.6121137105856</v>
      </c>
      <c r="F112">
        <f t="shared" si="7"/>
        <v>4183.7264786548212</v>
      </c>
      <c r="G112">
        <f t="shared" si="8"/>
        <v>-2126.810639656017</v>
      </c>
      <c r="H112" s="3">
        <f t="shared" si="13"/>
        <v>75808.795532452059</v>
      </c>
      <c r="I112" s="3">
        <f t="shared" si="14"/>
        <v>10037.940470781567</v>
      </c>
      <c r="J112" s="3">
        <f t="shared" si="15"/>
        <v>76470.476191639333</v>
      </c>
      <c r="K112" s="3">
        <f t="shared" si="16"/>
        <v>15808.795532452066</v>
      </c>
      <c r="L112" s="3">
        <f t="shared" si="17"/>
        <v>-9962.0595292184335</v>
      </c>
      <c r="M112" s="3">
        <f t="shared" si="18"/>
        <v>18685.840795922675</v>
      </c>
      <c r="N112" s="3">
        <f t="shared" si="19"/>
        <v>55808.795532452066</v>
      </c>
      <c r="O112" s="3">
        <f t="shared" si="20"/>
        <v>-49962.05952921843</v>
      </c>
      <c r="P112" s="3">
        <f t="shared" si="21"/>
        <v>74905.467431851779</v>
      </c>
    </row>
    <row r="113" spans="1:16" x14ac:dyDescent="0.25">
      <c r="A113">
        <f t="shared" si="22"/>
        <v>18.5</v>
      </c>
      <c r="B113">
        <f t="shared" si="9"/>
        <v>-52946.999737176418</v>
      </c>
      <c r="C113">
        <f t="shared" si="10"/>
        <v>10385.662926159723</v>
      </c>
      <c r="D113">
        <f t="shared" si="11"/>
        <v>5723.5915905512957</v>
      </c>
      <c r="E113">
        <f t="shared" si="12"/>
        <v>847.20679388257713</v>
      </c>
      <c r="F113">
        <f t="shared" si="7"/>
        <v>4603.4517122758889</v>
      </c>
      <c r="G113">
        <f t="shared" si="8"/>
        <v>-3006.2293849115113</v>
      </c>
      <c r="H113" s="3">
        <f t="shared" si="13"/>
        <v>72946.999737176418</v>
      </c>
      <c r="I113" s="3">
        <f t="shared" si="14"/>
        <v>9614.3370738402773</v>
      </c>
      <c r="J113" s="3">
        <f t="shared" si="15"/>
        <v>73577.85161327447</v>
      </c>
      <c r="K113" s="3">
        <f t="shared" si="16"/>
        <v>12946.999737176418</v>
      </c>
      <c r="L113" s="3">
        <f t="shared" si="17"/>
        <v>-10385.662926159723</v>
      </c>
      <c r="M113" s="3">
        <f t="shared" si="18"/>
        <v>16597.794932166584</v>
      </c>
      <c r="N113" s="3">
        <f t="shared" si="19"/>
        <v>52946.999737176418</v>
      </c>
      <c r="O113" s="3">
        <f t="shared" si="20"/>
        <v>-50385.662926159726</v>
      </c>
      <c r="P113" s="3">
        <f t="shared" si="21"/>
        <v>73089.669650896263</v>
      </c>
    </row>
    <row r="114" spans="1:16" x14ac:dyDescent="0.25">
      <c r="A114">
        <f t="shared" si="22"/>
        <v>19</v>
      </c>
      <c r="B114">
        <f t="shared" si="9"/>
        <v>-48934.3410138318</v>
      </c>
      <c r="C114">
        <f t="shared" si="10"/>
        <v>10057.708976873135</v>
      </c>
      <c r="D114">
        <f t="shared" si="11"/>
        <v>8025.3174466892397</v>
      </c>
      <c r="E114">
        <f t="shared" si="12"/>
        <v>-655.9078985731785</v>
      </c>
      <c r="F114">
        <f t="shared" si="7"/>
        <v>5224.0066289712877</v>
      </c>
      <c r="G114">
        <f t="shared" si="8"/>
        <v>-4820.5360019606542</v>
      </c>
      <c r="H114" s="3">
        <f t="shared" si="13"/>
        <v>68934.3410138318</v>
      </c>
      <c r="I114" s="3">
        <f t="shared" si="14"/>
        <v>9942.2910231268652</v>
      </c>
      <c r="J114" s="3">
        <f t="shared" si="15"/>
        <v>69647.631128415291</v>
      </c>
      <c r="K114" s="3">
        <f t="shared" si="16"/>
        <v>8934.3410138317995</v>
      </c>
      <c r="L114" s="3">
        <f t="shared" si="17"/>
        <v>-10057.708976873135</v>
      </c>
      <c r="M114" s="3">
        <f t="shared" si="18"/>
        <v>13452.879216543626</v>
      </c>
      <c r="N114" s="3">
        <f t="shared" si="19"/>
        <v>48934.3410138318</v>
      </c>
      <c r="O114" s="3">
        <f t="shared" si="20"/>
        <v>-50057.708976873138</v>
      </c>
      <c r="P114" s="3">
        <f t="shared" si="21"/>
        <v>70002.456803110181</v>
      </c>
    </row>
    <row r="115" spans="1:16" x14ac:dyDescent="0.25">
      <c r="A115">
        <f t="shared" si="22"/>
        <v>19.5</v>
      </c>
      <c r="B115">
        <f t="shared" si="9"/>
        <v>-43615.680633244359</v>
      </c>
      <c r="C115">
        <f t="shared" si="10"/>
        <v>8524.621027096382</v>
      </c>
      <c r="D115">
        <f t="shared" si="11"/>
        <v>10637.320761174884</v>
      </c>
      <c r="E115">
        <f t="shared" si="12"/>
        <v>-3066.1758995535056</v>
      </c>
      <c r="F115">
        <f t="shared" si="7"/>
        <v>4809.9182590698774</v>
      </c>
      <c r="G115">
        <f t="shared" si="8"/>
        <v>-8822.2109092718765</v>
      </c>
      <c r="H115" s="3">
        <f t="shared" si="13"/>
        <v>63615.680633244359</v>
      </c>
      <c r="I115" s="3">
        <f t="shared" si="14"/>
        <v>11475.378972903618</v>
      </c>
      <c r="J115" s="3">
        <f t="shared" si="15"/>
        <v>64642.394332223645</v>
      </c>
      <c r="K115" s="3">
        <f t="shared" si="16"/>
        <v>3615.6806332443593</v>
      </c>
      <c r="L115" s="3">
        <f t="shared" si="17"/>
        <v>-8524.621027096382</v>
      </c>
      <c r="M115" s="3">
        <f t="shared" si="18"/>
        <v>9259.7143636956807</v>
      </c>
      <c r="N115" s="3">
        <f t="shared" si="19"/>
        <v>43615.680633244359</v>
      </c>
      <c r="O115" s="3">
        <f t="shared" si="20"/>
        <v>-48524.621027096378</v>
      </c>
      <c r="P115" s="3">
        <f t="shared" si="21"/>
        <v>65245.432352958553</v>
      </c>
    </row>
    <row r="116" spans="1:16" x14ac:dyDescent="0.25">
      <c r="A116">
        <f t="shared" si="22"/>
        <v>20</v>
      </c>
      <c r="B116">
        <f t="shared" si="9"/>
        <v>-37094.54068788945</v>
      </c>
      <c r="C116">
        <f t="shared" si="10"/>
        <v>4785.9803500016606</v>
      </c>
      <c r="D116">
        <f t="shared" si="11"/>
        <v>13042.279890709822</v>
      </c>
      <c r="E116">
        <f t="shared" si="12"/>
        <v>-7477.2813541894438</v>
      </c>
      <c r="F116">
        <f t="shared" si="7"/>
        <v>-5053.6156815342101</v>
      </c>
      <c r="G116">
        <f t="shared" si="8"/>
        <v>-10137.71467558015</v>
      </c>
      <c r="H116" s="3">
        <f t="shared" si="13"/>
        <v>57094.54068788945</v>
      </c>
      <c r="I116" s="3">
        <f t="shared" si="14"/>
        <v>15214.019649998339</v>
      </c>
      <c r="J116" s="3">
        <f t="shared" si="15"/>
        <v>59086.825691279097</v>
      </c>
      <c r="K116" s="3">
        <f t="shared" si="16"/>
        <v>-2905.4593121105499</v>
      </c>
      <c r="L116" s="3">
        <f t="shared" si="17"/>
        <v>-4785.9803500016606</v>
      </c>
      <c r="M116" s="3">
        <f t="shared" si="18"/>
        <v>5598.8661106452555</v>
      </c>
      <c r="N116" s="3">
        <f t="shared" si="19"/>
        <v>37094.54068788945</v>
      </c>
      <c r="O116" s="3">
        <f t="shared" si="20"/>
        <v>-44785.980350001657</v>
      </c>
      <c r="P116" s="3">
        <f t="shared" si="21"/>
        <v>58153.151116308574</v>
      </c>
    </row>
    <row r="117" spans="1:16" x14ac:dyDescent="0.25">
      <c r="A117">
        <f t="shared" si="22"/>
        <v>20.5</v>
      </c>
      <c r="B117">
        <f t="shared" si="9"/>
        <v>-31836.804662918094</v>
      </c>
      <c r="C117">
        <f t="shared" si="10"/>
        <v>-1487.0889959880988</v>
      </c>
      <c r="D117">
        <f t="shared" si="11"/>
        <v>10515.472049942717</v>
      </c>
      <c r="E117">
        <f t="shared" si="12"/>
        <v>-12546.138691979519</v>
      </c>
      <c r="F117">
        <f t="shared" si="7"/>
        <v>-9005.5767923345684</v>
      </c>
      <c r="G117">
        <f t="shared" si="8"/>
        <v>2204.9680273813537</v>
      </c>
      <c r="H117" s="3">
        <f t="shared" si="13"/>
        <v>51836.80466291809</v>
      </c>
      <c r="I117" s="3">
        <f t="shared" si="14"/>
        <v>21487.088995988099</v>
      </c>
      <c r="J117" s="3">
        <f t="shared" si="15"/>
        <v>56113.717673872219</v>
      </c>
      <c r="K117" s="3">
        <f t="shared" si="16"/>
        <v>-8163.1953370819065</v>
      </c>
      <c r="L117" s="3">
        <f t="shared" si="17"/>
        <v>1487.0889959880988</v>
      </c>
      <c r="M117" s="3">
        <f t="shared" si="18"/>
        <v>8297.5413101318554</v>
      </c>
      <c r="N117" s="3">
        <f t="shared" si="19"/>
        <v>31836.804662918094</v>
      </c>
      <c r="O117" s="3">
        <f t="shared" si="20"/>
        <v>-38512.911004011898</v>
      </c>
      <c r="P117" s="3">
        <f t="shared" si="21"/>
        <v>49968.254373629505</v>
      </c>
    </row>
    <row r="118" spans="1:16" x14ac:dyDescent="0.25">
      <c r="A118">
        <f t="shared" si="22"/>
        <v>21</v>
      </c>
      <c r="B118">
        <f t="shared" si="9"/>
        <v>-28830.46283603038</v>
      </c>
      <c r="C118">
        <f t="shared" si="10"/>
        <v>-7208.9163351325196</v>
      </c>
      <c r="D118">
        <f t="shared" si="11"/>
        <v>6012.6836537754325</v>
      </c>
      <c r="E118">
        <f t="shared" si="12"/>
        <v>-11443.654678288842</v>
      </c>
      <c r="F118">
        <f t="shared" si="7"/>
        <v>-4255.776207973121</v>
      </c>
      <c r="G118">
        <f t="shared" si="8"/>
        <v>4002.5032742128687</v>
      </c>
      <c r="H118" s="3">
        <f t="shared" si="13"/>
        <v>48830.462836030376</v>
      </c>
      <c r="I118" s="3">
        <f t="shared" si="14"/>
        <v>27208.916335132519</v>
      </c>
      <c r="J118" s="3">
        <f t="shared" si="15"/>
        <v>55899.366981328021</v>
      </c>
      <c r="K118" s="3">
        <f t="shared" si="16"/>
        <v>-11169.53716396962</v>
      </c>
      <c r="L118" s="3">
        <f t="shared" si="17"/>
        <v>7208.9163351325196</v>
      </c>
      <c r="M118" s="3">
        <f t="shared" si="18"/>
        <v>13293.872091465262</v>
      </c>
      <c r="N118" s="3">
        <f t="shared" si="19"/>
        <v>28830.46283603038</v>
      </c>
      <c r="O118" s="3">
        <f t="shared" si="20"/>
        <v>-32791.083664867481</v>
      </c>
      <c r="P118" s="3">
        <f t="shared" si="21"/>
        <v>43662.92197340975</v>
      </c>
    </row>
    <row r="119" spans="1:16" x14ac:dyDescent="0.25">
      <c r="A119">
        <f t="shared" si="22"/>
        <v>21.5</v>
      </c>
      <c r="B119">
        <f t="shared" si="9"/>
        <v>-26888.065061135942</v>
      </c>
      <c r="C119">
        <f t="shared" si="10"/>
        <v>-11930.117855723724</v>
      </c>
      <c r="D119">
        <f t="shared" si="11"/>
        <v>3884.795549788872</v>
      </c>
      <c r="E119">
        <f t="shared" si="12"/>
        <v>-9442.4030411824078</v>
      </c>
      <c r="F119">
        <f t="shared" si="7"/>
        <v>-1987.5337651115046</v>
      </c>
      <c r="G119">
        <f t="shared" si="8"/>
        <v>3411.8192770161586</v>
      </c>
      <c r="H119" s="3">
        <f t="shared" si="13"/>
        <v>46888.065061135945</v>
      </c>
      <c r="I119" s="3">
        <f t="shared" si="14"/>
        <v>31930.117855723722</v>
      </c>
      <c r="J119" s="3">
        <f t="shared" si="15"/>
        <v>56727.62176803928</v>
      </c>
      <c r="K119" s="3">
        <f t="shared" si="16"/>
        <v>-13111.934938864058</v>
      </c>
      <c r="L119" s="3">
        <f t="shared" si="17"/>
        <v>11930.117855723724</v>
      </c>
      <c r="M119" s="3">
        <f t="shared" si="18"/>
        <v>17727.113411169401</v>
      </c>
      <c r="N119" s="3">
        <f t="shared" si="19"/>
        <v>26888.065061135942</v>
      </c>
      <c r="O119" s="3">
        <f t="shared" si="20"/>
        <v>-28069.882144276278</v>
      </c>
      <c r="P119" s="3">
        <f t="shared" si="21"/>
        <v>38870.121254318714</v>
      </c>
    </row>
    <row r="120" spans="1:16" x14ac:dyDescent="0.25">
      <c r="A120">
        <f t="shared" si="22"/>
        <v>22</v>
      </c>
      <c r="B120">
        <f t="shared" si="9"/>
        <v>-25442.550727519385</v>
      </c>
      <c r="C120">
        <f t="shared" si="10"/>
        <v>-15798.36455706089</v>
      </c>
      <c r="D120">
        <f t="shared" si="11"/>
        <v>2891.0286672331194</v>
      </c>
      <c r="E120">
        <f t="shared" si="12"/>
        <v>-7736.4934026743285</v>
      </c>
      <c r="F120">
        <f t="shared" si="7"/>
        <v>-944.27331596070781</v>
      </c>
      <c r="G120">
        <f t="shared" si="8"/>
        <v>2826.8165716465901</v>
      </c>
      <c r="H120" s="3">
        <f t="shared" si="13"/>
        <v>45442.550727519381</v>
      </c>
      <c r="I120" s="3">
        <f t="shared" si="14"/>
        <v>35798.364557060893</v>
      </c>
      <c r="J120" s="3">
        <f t="shared" si="15"/>
        <v>57849.35886925114</v>
      </c>
      <c r="K120" s="3">
        <f t="shared" si="16"/>
        <v>-14557.449272480615</v>
      </c>
      <c r="L120" s="3">
        <f t="shared" si="17"/>
        <v>15798.36455706089</v>
      </c>
      <c r="M120" s="3">
        <f t="shared" si="18"/>
        <v>21482.729156199966</v>
      </c>
      <c r="N120" s="3">
        <f t="shared" si="19"/>
        <v>25442.550727519385</v>
      </c>
      <c r="O120" s="3">
        <f t="shared" si="20"/>
        <v>-24201.63544293911</v>
      </c>
      <c r="P120" s="3">
        <f t="shared" si="21"/>
        <v>35114.705546755249</v>
      </c>
    </row>
    <row r="121" spans="1:16" x14ac:dyDescent="0.25">
      <c r="A121">
        <f t="shared" si="22"/>
        <v>22.5</v>
      </c>
      <c r="B121">
        <f t="shared" si="9"/>
        <v>-24233.104722893</v>
      </c>
      <c r="C121">
        <f t="shared" si="10"/>
        <v>-18959.907115486407</v>
      </c>
      <c r="D121">
        <f t="shared" si="11"/>
        <v>2418.8920092527655</v>
      </c>
      <c r="E121">
        <f t="shared" si="12"/>
        <v>-6323.0851168510335</v>
      </c>
      <c r="F121">
        <f t="shared" si="7"/>
        <v>-389.90691887874294</v>
      </c>
      <c r="G121">
        <f t="shared" si="8"/>
        <v>2398.8962678002135</v>
      </c>
      <c r="H121" s="3">
        <f t="shared" si="13"/>
        <v>44233.104722892997</v>
      </c>
      <c r="I121" s="3">
        <f t="shared" si="14"/>
        <v>38959.907115486407</v>
      </c>
      <c r="J121" s="3">
        <f t="shared" si="15"/>
        <v>58944.396814911481</v>
      </c>
      <c r="K121" s="3">
        <f t="shared" si="16"/>
        <v>-15766.895277107</v>
      </c>
      <c r="L121" s="3">
        <f t="shared" si="17"/>
        <v>18959.907115486407</v>
      </c>
      <c r="M121" s="3">
        <f t="shared" si="18"/>
        <v>24659.137545890186</v>
      </c>
      <c r="N121" s="3">
        <f t="shared" si="19"/>
        <v>24233.104722893</v>
      </c>
      <c r="O121" s="3">
        <f t="shared" si="20"/>
        <v>-21040.092884513593</v>
      </c>
      <c r="P121" s="3">
        <f t="shared" si="21"/>
        <v>32092.504936505946</v>
      </c>
    </row>
    <row r="122" spans="1:16" x14ac:dyDescent="0.25">
      <c r="A122">
        <f t="shared" si="22"/>
        <v>23</v>
      </c>
      <c r="B122">
        <f t="shared" si="9"/>
        <v>-23121.135447986304</v>
      </c>
      <c r="C122">
        <f t="shared" si="10"/>
        <v>-21521.725606961871</v>
      </c>
      <c r="D122">
        <f t="shared" si="11"/>
        <v>2223.9385498133943</v>
      </c>
      <c r="E122">
        <f t="shared" si="12"/>
        <v>-5123.6369829509267</v>
      </c>
      <c r="F122">
        <f t="shared" si="7"/>
        <v>-51.998812799896314</v>
      </c>
      <c r="G122">
        <f t="shared" si="8"/>
        <v>2087.5057306510789</v>
      </c>
      <c r="H122" s="3">
        <f t="shared" si="13"/>
        <v>43121.135447986308</v>
      </c>
      <c r="I122" s="3">
        <f t="shared" si="14"/>
        <v>41521.725606961874</v>
      </c>
      <c r="J122" s="3">
        <f t="shared" si="15"/>
        <v>59862.225315330659</v>
      </c>
      <c r="K122" s="3">
        <f t="shared" si="16"/>
        <v>-16878.864552013696</v>
      </c>
      <c r="L122" s="3">
        <f t="shared" si="17"/>
        <v>21521.725606961871</v>
      </c>
      <c r="M122" s="3">
        <f t="shared" si="18"/>
        <v>27351.064726379169</v>
      </c>
      <c r="N122" s="3">
        <f t="shared" si="19"/>
        <v>23121.135447986304</v>
      </c>
      <c r="O122" s="3">
        <f t="shared" si="20"/>
        <v>-18478.274393038129</v>
      </c>
      <c r="P122" s="3">
        <f t="shared" si="21"/>
        <v>29597.863587572287</v>
      </c>
    </row>
    <row r="123" spans="1:16" x14ac:dyDescent="0.25">
      <c r="A123">
        <f t="shared" si="22"/>
        <v>23.5</v>
      </c>
      <c r="B123">
        <f t="shared" si="9"/>
        <v>-22022.165876279581</v>
      </c>
      <c r="C123">
        <f t="shared" si="10"/>
        <v>-23561.667665774563</v>
      </c>
      <c r="D123">
        <f t="shared" si="11"/>
        <v>2197.9391434134459</v>
      </c>
      <c r="E123">
        <f t="shared" si="12"/>
        <v>-4079.8841176253873</v>
      </c>
      <c r="F123">
        <f t="shared" si="7"/>
        <v>179.61389160780709</v>
      </c>
      <c r="G123">
        <f t="shared" si="8"/>
        <v>1852.6291133687655</v>
      </c>
      <c r="H123" s="3">
        <f t="shared" si="13"/>
        <v>42022.165876279585</v>
      </c>
      <c r="I123" s="3">
        <f t="shared" si="14"/>
        <v>43561.667665774563</v>
      </c>
      <c r="J123" s="3">
        <f t="shared" si="15"/>
        <v>60526.699189340776</v>
      </c>
      <c r="K123" s="3">
        <f t="shared" si="16"/>
        <v>-17977.834123720419</v>
      </c>
      <c r="L123" s="3">
        <f t="shared" si="17"/>
        <v>23561.667665774563</v>
      </c>
      <c r="M123" s="3">
        <f t="shared" si="18"/>
        <v>29637.049498430388</v>
      </c>
      <c r="N123" s="3">
        <f t="shared" si="19"/>
        <v>22022.165876279581</v>
      </c>
      <c r="O123" s="3">
        <f t="shared" si="20"/>
        <v>-16438.332334225437</v>
      </c>
      <c r="P123" s="3">
        <f t="shared" si="21"/>
        <v>27480.803478297614</v>
      </c>
    </row>
    <row r="124" spans="1:16" x14ac:dyDescent="0.25">
      <c r="A124">
        <f t="shared" si="22"/>
        <v>24</v>
      </c>
      <c r="B124">
        <f t="shared" si="9"/>
        <v>-20878.292831670908</v>
      </c>
      <c r="C124">
        <f t="shared" si="10"/>
        <v>-25138.452446245064</v>
      </c>
      <c r="D124">
        <f t="shared" si="11"/>
        <v>2287.7460892173494</v>
      </c>
      <c r="E124">
        <f t="shared" si="12"/>
        <v>-3153.5695609410045</v>
      </c>
      <c r="F124">
        <f t="shared" si="7"/>
        <v>354.88998751384815</v>
      </c>
      <c r="G124">
        <f t="shared" si="8"/>
        <v>1665.8652707601232</v>
      </c>
      <c r="H124" s="3">
        <f t="shared" si="13"/>
        <v>40878.292831670908</v>
      </c>
      <c r="I124" s="3">
        <f t="shared" si="14"/>
        <v>45138.452446245064</v>
      </c>
      <c r="J124" s="3">
        <f t="shared" si="15"/>
        <v>60897.57560095282</v>
      </c>
      <c r="K124" s="3">
        <f t="shared" si="16"/>
        <v>-19121.707168329092</v>
      </c>
      <c r="L124" s="3">
        <f t="shared" si="17"/>
        <v>25138.452446245064</v>
      </c>
      <c r="M124" s="3">
        <f t="shared" si="18"/>
        <v>31584.513237082705</v>
      </c>
      <c r="N124" s="3">
        <f t="shared" si="19"/>
        <v>20878.292831670908</v>
      </c>
      <c r="O124" s="3">
        <f t="shared" si="20"/>
        <v>-14861.547553754936</v>
      </c>
      <c r="P124" s="3">
        <f t="shared" si="21"/>
        <v>25627.499044142412</v>
      </c>
    </row>
    <row r="125" spans="1:16" x14ac:dyDescent="0.25">
      <c r="A125">
        <f t="shared" si="22"/>
        <v>24.5</v>
      </c>
      <c r="B125">
        <f t="shared" si="9"/>
        <v>-19645.697290183773</v>
      </c>
      <c r="C125">
        <f t="shared" si="10"/>
        <v>-26298.770909025534</v>
      </c>
      <c r="D125">
        <f t="shared" si="11"/>
        <v>2465.1910829742737</v>
      </c>
      <c r="E125">
        <f t="shared" si="12"/>
        <v>-2320.6369255609429</v>
      </c>
      <c r="F125">
        <f t="shared" si="7"/>
        <v>499.02239059593853</v>
      </c>
      <c r="G125">
        <f t="shared" si="8"/>
        <v>1506.1813026934428</v>
      </c>
      <c r="H125" s="3">
        <f t="shared" si="13"/>
        <v>39645.697290183773</v>
      </c>
      <c r="I125" s="3">
        <f t="shared" si="14"/>
        <v>46298.770909025538</v>
      </c>
      <c r="J125" s="3">
        <f t="shared" si="15"/>
        <v>60953.732464151159</v>
      </c>
      <c r="K125" s="3">
        <f t="shared" si="16"/>
        <v>-20354.302709816227</v>
      </c>
      <c r="L125" s="3">
        <f t="shared" si="17"/>
        <v>26298.770909025534</v>
      </c>
      <c r="M125" s="3">
        <f t="shared" si="18"/>
        <v>33255.420462358314</v>
      </c>
      <c r="N125" s="3">
        <f t="shared" si="19"/>
        <v>19645.697290183773</v>
      </c>
      <c r="O125" s="3">
        <f t="shared" si="20"/>
        <v>-13701.229090974466</v>
      </c>
      <c r="P125" s="3">
        <f t="shared" si="21"/>
        <v>23951.557373600968</v>
      </c>
    </row>
    <row r="126" spans="1:16" x14ac:dyDescent="0.25">
      <c r="A126">
        <f t="shared" si="22"/>
        <v>25</v>
      </c>
      <c r="B126">
        <f t="shared" si="9"/>
        <v>-18288.346151047652</v>
      </c>
      <c r="C126">
        <f t="shared" si="10"/>
        <v>-27082.544046132647</v>
      </c>
      <c r="D126">
        <f t="shared" si="11"/>
        <v>2714.7022782722429</v>
      </c>
      <c r="E126">
        <f t="shared" si="12"/>
        <v>-1567.5462742142215</v>
      </c>
      <c r="F126">
        <f t="shared" si="7"/>
        <v>625.67487764197597</v>
      </c>
      <c r="G126">
        <f t="shared" si="8"/>
        <v>1356.1891727718607</v>
      </c>
      <c r="H126" s="3">
        <f t="shared" si="13"/>
        <v>38288.346151047648</v>
      </c>
      <c r="I126" s="3">
        <f t="shared" si="14"/>
        <v>47082.544046132651</v>
      </c>
      <c r="J126" s="3">
        <f t="shared" si="15"/>
        <v>60685.775968001479</v>
      </c>
      <c r="K126" s="3">
        <f t="shared" si="16"/>
        <v>-21711.653848952348</v>
      </c>
      <c r="L126" s="3">
        <f t="shared" si="17"/>
        <v>27082.544046132647</v>
      </c>
      <c r="M126" s="3">
        <f t="shared" si="18"/>
        <v>34711.094838213357</v>
      </c>
      <c r="N126" s="3">
        <f t="shared" si="19"/>
        <v>18288.346151047652</v>
      </c>
      <c r="O126" s="3">
        <f t="shared" si="20"/>
        <v>-12917.455953867353</v>
      </c>
      <c r="P126" s="3">
        <f t="shared" si="21"/>
        <v>22390.271844277431</v>
      </c>
    </row>
    <row r="127" spans="1:16" x14ac:dyDescent="0.25">
      <c r="A127">
        <f t="shared" si="22"/>
        <v>25.5</v>
      </c>
      <c r="B127">
        <f t="shared" si="9"/>
        <v>-16774.576292501039</v>
      </c>
      <c r="C127">
        <f t="shared" si="10"/>
        <v>-27527.269890046791</v>
      </c>
      <c r="D127">
        <f t="shared" si="11"/>
        <v>3027.539717093231</v>
      </c>
      <c r="E127">
        <f t="shared" si="12"/>
        <v>-889.45168782829114</v>
      </c>
      <c r="F127">
        <f t="shared" si="7"/>
        <v>741.64209838907084</v>
      </c>
      <c r="G127">
        <f t="shared" si="8"/>
        <v>1199.7905748727167</v>
      </c>
      <c r="H127" s="3">
        <f t="shared" si="13"/>
        <v>36774.576292501035</v>
      </c>
      <c r="I127" s="3">
        <f t="shared" si="14"/>
        <v>47527.269890046795</v>
      </c>
      <c r="J127" s="3">
        <f t="shared" si="15"/>
        <v>60093.351085576243</v>
      </c>
      <c r="K127" s="3">
        <f t="shared" si="16"/>
        <v>-23225.423707498961</v>
      </c>
      <c r="L127" s="3">
        <f t="shared" si="17"/>
        <v>27527.269890046791</v>
      </c>
      <c r="M127" s="3">
        <f t="shared" si="18"/>
        <v>36016.258745076942</v>
      </c>
      <c r="N127" s="3">
        <f t="shared" si="19"/>
        <v>16774.576292501039</v>
      </c>
      <c r="O127" s="3">
        <f t="shared" si="20"/>
        <v>-12472.730109953209</v>
      </c>
      <c r="P127" s="3">
        <f t="shared" si="21"/>
        <v>20903.478327509783</v>
      </c>
    </row>
    <row r="128" spans="1:16" x14ac:dyDescent="0.25">
      <c r="A128">
        <f t="shared" si="22"/>
        <v>26</v>
      </c>
      <c r="B128">
        <f t="shared" si="9"/>
        <v>-15075.395909357156</v>
      </c>
      <c r="C128">
        <f t="shared" si="10"/>
        <v>-27672.048090242755</v>
      </c>
      <c r="D128">
        <f t="shared" si="11"/>
        <v>3398.3607662877666</v>
      </c>
      <c r="E128">
        <f t="shared" si="12"/>
        <v>-289.55640039193281</v>
      </c>
      <c r="F128">
        <f t="shared" si="7"/>
        <v>847.21823115212146</v>
      </c>
      <c r="G128">
        <f t="shared" si="8"/>
        <v>1021.0696354887747</v>
      </c>
      <c r="H128" s="3">
        <f t="shared" si="13"/>
        <v>35075.395909357154</v>
      </c>
      <c r="I128" s="3">
        <f t="shared" si="14"/>
        <v>47672.048090242752</v>
      </c>
      <c r="J128" s="3">
        <f t="shared" si="15"/>
        <v>59185.366158507175</v>
      </c>
      <c r="K128" s="3">
        <f t="shared" si="16"/>
        <v>-24924.604090642846</v>
      </c>
      <c r="L128" s="3">
        <f t="shared" si="17"/>
        <v>27672.048090242755</v>
      </c>
      <c r="M128" s="3">
        <f t="shared" si="18"/>
        <v>37242.155342890641</v>
      </c>
      <c r="N128" s="3">
        <f t="shared" si="19"/>
        <v>15075.395909357156</v>
      </c>
      <c r="O128" s="3">
        <f t="shared" si="20"/>
        <v>-12327.951909757245</v>
      </c>
      <c r="P128" s="3">
        <f t="shared" si="21"/>
        <v>19474.238370553794</v>
      </c>
    </row>
    <row r="129" spans="1:16" x14ac:dyDescent="0.25">
      <c r="A129">
        <f t="shared" si="22"/>
        <v>26.5</v>
      </c>
      <c r="B129">
        <f t="shared" si="9"/>
        <v>-13164.410968425242</v>
      </c>
      <c r="C129">
        <f t="shared" si="10"/>
        <v>-27561.558881566529</v>
      </c>
      <c r="D129">
        <f t="shared" si="11"/>
        <v>3821.9698818638271</v>
      </c>
      <c r="E129">
        <f t="shared" si="12"/>
        <v>220.97841735245453</v>
      </c>
      <c r="F129">
        <f t="shared" si="7"/>
        <v>933.46823854410923</v>
      </c>
      <c r="G129">
        <f t="shared" si="8"/>
        <v>805.17779646877477</v>
      </c>
      <c r="H129" s="3">
        <f t="shared" si="13"/>
        <v>33164.41096842524</v>
      </c>
      <c r="I129" s="3">
        <f t="shared" si="14"/>
        <v>47561.558881566525</v>
      </c>
      <c r="J129" s="3">
        <f t="shared" si="15"/>
        <v>57982.583920754376</v>
      </c>
      <c r="K129" s="3">
        <f t="shared" si="16"/>
        <v>-26835.58903157476</v>
      </c>
      <c r="L129" s="3">
        <f t="shared" si="17"/>
        <v>27561.558881566529</v>
      </c>
      <c r="M129" s="3">
        <f t="shared" si="18"/>
        <v>38468.017451561427</v>
      </c>
      <c r="N129" s="3">
        <f t="shared" si="19"/>
        <v>13164.410968425242</v>
      </c>
      <c r="O129" s="3">
        <f t="shared" si="20"/>
        <v>-12438.441118433471</v>
      </c>
      <c r="P129" s="3">
        <f t="shared" si="21"/>
        <v>18111.226728257014</v>
      </c>
    </row>
    <row r="130" spans="1:16" x14ac:dyDescent="0.25">
      <c r="A130">
        <f t="shared" si="22"/>
        <v>27</v>
      </c>
      <c r="B130">
        <f t="shared" si="9"/>
        <v>-11020.0589678573</v>
      </c>
      <c r="C130">
        <f t="shared" si="10"/>
        <v>-27249.775223773107</v>
      </c>
      <c r="D130">
        <f t="shared" si="11"/>
        <v>4288.7040011358822</v>
      </c>
      <c r="E130">
        <f t="shared" si="12"/>
        <v>623.56731558684191</v>
      </c>
      <c r="F130">
        <f t="shared" si="7"/>
        <v>977.24606775547284</v>
      </c>
      <c r="G130">
        <f t="shared" si="8"/>
        <v>543.46090758986747</v>
      </c>
      <c r="H130" s="3">
        <f t="shared" si="13"/>
        <v>31020.058967857301</v>
      </c>
      <c r="I130" s="3">
        <f t="shared" si="14"/>
        <v>47249.775223773104</v>
      </c>
      <c r="J130" s="3">
        <f t="shared" si="15"/>
        <v>56522.431981173868</v>
      </c>
      <c r="K130" s="3">
        <f t="shared" si="16"/>
        <v>-28979.941032142699</v>
      </c>
      <c r="L130" s="3">
        <f t="shared" si="17"/>
        <v>27249.775223773107</v>
      </c>
      <c r="M130" s="3">
        <f t="shared" si="18"/>
        <v>39779.231163669145</v>
      </c>
      <c r="N130" s="3">
        <f t="shared" si="19"/>
        <v>11020.0589678573</v>
      </c>
      <c r="O130" s="3">
        <f t="shared" si="20"/>
        <v>-12750.224776226893</v>
      </c>
      <c r="P130" s="3">
        <f t="shared" si="21"/>
        <v>16852.594206808702</v>
      </c>
    </row>
    <row r="131" spans="1:16" x14ac:dyDescent="0.25">
      <c r="A131">
        <f t="shared" si="22"/>
        <v>27.5</v>
      </c>
      <c r="B131">
        <f t="shared" si="9"/>
        <v>-8631.395450350492</v>
      </c>
      <c r="C131">
        <f t="shared" si="10"/>
        <v>-26802.126339082221</v>
      </c>
      <c r="D131">
        <f t="shared" si="11"/>
        <v>4777.327035013619</v>
      </c>
      <c r="E131">
        <f t="shared" si="12"/>
        <v>895.29776938177565</v>
      </c>
      <c r="F131">
        <f t="shared" si="7"/>
        <v>937.94312460750245</v>
      </c>
      <c r="G131">
        <f t="shared" si="8"/>
        <v>246.22665039833305</v>
      </c>
      <c r="H131" s="3">
        <f t="shared" si="13"/>
        <v>28631.395450350494</v>
      </c>
      <c r="I131" s="3">
        <f t="shared" si="14"/>
        <v>46802.126339082221</v>
      </c>
      <c r="J131" s="3">
        <f t="shared" si="15"/>
        <v>54865.251619707029</v>
      </c>
      <c r="K131" s="3">
        <f t="shared" si="16"/>
        <v>-31368.604549649506</v>
      </c>
      <c r="L131" s="3">
        <f t="shared" si="17"/>
        <v>26802.126339082221</v>
      </c>
      <c r="M131" s="3">
        <f t="shared" si="18"/>
        <v>41259.463492493654</v>
      </c>
      <c r="N131" s="3">
        <f t="shared" si="19"/>
        <v>8631.395450350492</v>
      </c>
      <c r="O131" s="3">
        <f t="shared" si="20"/>
        <v>-13197.873660917779</v>
      </c>
      <c r="P131" s="3">
        <f t="shared" si="21"/>
        <v>15769.744975422984</v>
      </c>
    </row>
    <row r="132" spans="1:16" x14ac:dyDescent="0.25">
      <c r="A132">
        <f t="shared" si="22"/>
        <v>28</v>
      </c>
      <c r="B132">
        <f t="shared" si="9"/>
        <v>-6008.2461516918065</v>
      </c>
      <c r="C132">
        <f t="shared" si="10"/>
        <v>-26292.920791791752</v>
      </c>
      <c r="D132">
        <f t="shared" si="11"/>
        <v>5246.29859731737</v>
      </c>
      <c r="E132">
        <f t="shared" si="12"/>
        <v>1018.4110945809422</v>
      </c>
      <c r="F132">
        <f t="shared" si="7"/>
        <v>767.79174276619506</v>
      </c>
      <c r="G132">
        <f t="shared" si="8"/>
        <v>-37.823268438998412</v>
      </c>
      <c r="H132" s="3">
        <f t="shared" si="13"/>
        <v>26008.246151691805</v>
      </c>
      <c r="I132" s="3">
        <f t="shared" si="14"/>
        <v>46292.920791791752</v>
      </c>
      <c r="J132" s="3">
        <f t="shared" si="15"/>
        <v>53098.619410697458</v>
      </c>
      <c r="K132" s="3">
        <f t="shared" si="16"/>
        <v>-33991.753848308195</v>
      </c>
      <c r="L132" s="3">
        <f t="shared" si="17"/>
        <v>26292.920791791752</v>
      </c>
      <c r="M132" s="3">
        <f t="shared" si="18"/>
        <v>42973.91084655212</v>
      </c>
      <c r="N132" s="3">
        <f t="shared" si="19"/>
        <v>6008.2461516918065</v>
      </c>
      <c r="O132" s="3">
        <f t="shared" si="20"/>
        <v>-13707.079208208248</v>
      </c>
      <c r="P132" s="3">
        <f t="shared" si="21"/>
        <v>14966.063017354105</v>
      </c>
    </row>
    <row r="133" spans="1:16" x14ac:dyDescent="0.25">
      <c r="A133">
        <f t="shared" si="22"/>
        <v>28.5</v>
      </c>
      <c r="B133">
        <f t="shared" si="9"/>
        <v>-3193.148917341573</v>
      </c>
      <c r="C133">
        <f t="shared" si="10"/>
        <v>-25793.171061611029</v>
      </c>
      <c r="D133">
        <f t="shared" si="11"/>
        <v>5630.194468700467</v>
      </c>
      <c r="E133">
        <f t="shared" si="12"/>
        <v>999.49946036144297</v>
      </c>
      <c r="F133">
        <f t="shared" si="7"/>
        <v>449.90316834137411</v>
      </c>
      <c r="G133">
        <f t="shared" si="8"/>
        <v>-215.50293432282865</v>
      </c>
      <c r="H133" s="3">
        <f t="shared" si="13"/>
        <v>23193.148917341572</v>
      </c>
      <c r="I133" s="3">
        <f t="shared" si="14"/>
        <v>45793.171061611029</v>
      </c>
      <c r="J133" s="3">
        <f t="shared" si="15"/>
        <v>51331.63422861143</v>
      </c>
      <c r="K133" s="3">
        <f t="shared" si="16"/>
        <v>-36806.851082658424</v>
      </c>
      <c r="L133" s="3">
        <f t="shared" si="17"/>
        <v>25793.171061611029</v>
      </c>
      <c r="M133" s="3">
        <f t="shared" si="18"/>
        <v>44944.765657799595</v>
      </c>
      <c r="N133" s="3">
        <f t="shared" si="19"/>
        <v>3193.148917341573</v>
      </c>
      <c r="O133" s="3">
        <f t="shared" si="20"/>
        <v>-14206.828938388971</v>
      </c>
      <c r="P133" s="3">
        <f t="shared" si="21"/>
        <v>14561.256418762976</v>
      </c>
    </row>
    <row r="134" spans="1:16" x14ac:dyDescent="0.25">
      <c r="A134">
        <f t="shared" si="22"/>
        <v>29</v>
      </c>
      <c r="B134">
        <f t="shared" si="9"/>
        <v>-265.57589090599595</v>
      </c>
      <c r="C134">
        <f t="shared" si="10"/>
        <v>-25347.297065011015</v>
      </c>
      <c r="D134">
        <f t="shared" si="11"/>
        <v>5855.1460528711541</v>
      </c>
      <c r="E134">
        <f t="shared" si="12"/>
        <v>891.74799320002865</v>
      </c>
      <c r="F134">
        <f t="shared" si="7"/>
        <v>44.115753731716694</v>
      </c>
      <c r="G134">
        <f t="shared" si="8"/>
        <v>-193.88212591797037</v>
      </c>
      <c r="H134" s="3">
        <f t="shared" si="13"/>
        <v>20265.575890905995</v>
      </c>
      <c r="I134" s="3">
        <f t="shared" si="14"/>
        <v>45347.297065011015</v>
      </c>
      <c r="J134" s="3">
        <f t="shared" si="15"/>
        <v>49669.617647938736</v>
      </c>
      <c r="K134" s="3">
        <f t="shared" si="16"/>
        <v>-39734.424109094005</v>
      </c>
      <c r="L134" s="3">
        <f t="shared" si="17"/>
        <v>25347.297065011015</v>
      </c>
      <c r="M134" s="3">
        <f t="shared" si="18"/>
        <v>47130.774742022513</v>
      </c>
      <c r="N134" s="3">
        <f t="shared" si="19"/>
        <v>265.57589090599595</v>
      </c>
      <c r="O134" s="3">
        <f t="shared" si="20"/>
        <v>-14652.702934988985</v>
      </c>
      <c r="P134" s="3">
        <f t="shared" si="21"/>
        <v>14655.109479456827</v>
      </c>
    </row>
    <row r="135" spans="1:16" x14ac:dyDescent="0.25">
      <c r="A135">
        <f t="shared" si="22"/>
        <v>29.5</v>
      </c>
      <c r="B135">
        <f t="shared" si="9"/>
        <v>2673.0260739625101</v>
      </c>
      <c r="C135">
        <f t="shared" si="10"/>
        <v>-24949.893599890493</v>
      </c>
      <c r="D135">
        <f t="shared" si="11"/>
        <v>5877.203929737012</v>
      </c>
      <c r="E135">
        <f t="shared" si="12"/>
        <v>794.80693024104346</v>
      </c>
      <c r="F135">
        <f t="shared" si="7"/>
        <v>-330.4401067953151</v>
      </c>
      <c r="G135">
        <f t="shared" si="8"/>
        <v>39.283743591654002</v>
      </c>
      <c r="H135" s="3">
        <f t="shared" si="13"/>
        <v>17326.973926037492</v>
      </c>
      <c r="I135" s="3">
        <f t="shared" si="14"/>
        <v>44949.893599890493</v>
      </c>
      <c r="J135" s="3">
        <f t="shared" si="15"/>
        <v>48173.820276941493</v>
      </c>
      <c r="K135" s="3">
        <f t="shared" si="16"/>
        <v>-42673.026073962508</v>
      </c>
      <c r="L135" s="3">
        <f t="shared" si="17"/>
        <v>24949.893599890493</v>
      </c>
      <c r="M135" s="3">
        <f t="shared" si="18"/>
        <v>49431.612809566926</v>
      </c>
      <c r="N135" s="3">
        <f t="shared" si="19"/>
        <v>-2673.0260739625101</v>
      </c>
      <c r="O135" s="3">
        <f t="shared" si="20"/>
        <v>-15050.106400109507</v>
      </c>
      <c r="P135" s="3">
        <f t="shared" si="21"/>
        <v>15285.639373173128</v>
      </c>
    </row>
    <row r="136" spans="1:16" x14ac:dyDescent="0.25">
      <c r="A136">
        <f t="shared" si="22"/>
        <v>30</v>
      </c>
      <c r="B136">
        <f t="shared" si="9"/>
        <v>5529.0180121321873</v>
      </c>
      <c r="C136">
        <f t="shared" si="10"/>
        <v>-24542.669198872056</v>
      </c>
      <c r="D136">
        <f t="shared" si="11"/>
        <v>5711.9838763393545</v>
      </c>
      <c r="E136">
        <f t="shared" si="12"/>
        <v>814.44880203687046</v>
      </c>
      <c r="F136">
        <f t="shared" si="7"/>
        <v>-584.52537662265422</v>
      </c>
      <c r="G136">
        <f t="shared" si="8"/>
        <v>401.12499840194118</v>
      </c>
      <c r="H136" s="3">
        <f t="shared" si="13"/>
        <v>14470.981987867814</v>
      </c>
      <c r="I136" s="3">
        <f t="shared" si="14"/>
        <v>44542.669198872056</v>
      </c>
      <c r="J136" s="3">
        <f t="shared" si="15"/>
        <v>46834.375185896737</v>
      </c>
      <c r="K136" s="3">
        <f t="shared" si="16"/>
        <v>-45529.01801213219</v>
      </c>
      <c r="L136" s="3">
        <f t="shared" si="17"/>
        <v>24542.669198872056</v>
      </c>
      <c r="M136" s="3">
        <f t="shared" si="18"/>
        <v>51722.665172575173</v>
      </c>
      <c r="N136" s="3">
        <f t="shared" si="19"/>
        <v>-5529.0180121321873</v>
      </c>
      <c r="O136" s="3">
        <f t="shared" si="20"/>
        <v>-15457.330801127944</v>
      </c>
      <c r="P136" s="3">
        <f t="shared" si="21"/>
        <v>16416.428225225511</v>
      </c>
    </row>
    <row r="137" spans="1:16" x14ac:dyDescent="0.25">
      <c r="A137">
        <f t="shared" si="22"/>
        <v>30.5</v>
      </c>
      <c r="B137">
        <f t="shared" si="9"/>
        <v>8238.8786061462015</v>
      </c>
      <c r="C137">
        <f t="shared" si="10"/>
        <v>-24035.163548253135</v>
      </c>
      <c r="D137">
        <f t="shared" si="11"/>
        <v>5419.7211880280274</v>
      </c>
      <c r="E137">
        <f t="shared" si="12"/>
        <v>1015.0113012378411</v>
      </c>
      <c r="F137">
        <f t="shared" si="7"/>
        <v>-709.42547389669312</v>
      </c>
      <c r="G137">
        <f t="shared" si="8"/>
        <v>790.03119978717518</v>
      </c>
      <c r="H137" s="3">
        <f t="shared" si="13"/>
        <v>11761.121393853799</v>
      </c>
      <c r="I137" s="3">
        <f t="shared" si="14"/>
        <v>44035.163548253135</v>
      </c>
      <c r="J137" s="3">
        <f t="shared" si="15"/>
        <v>45578.718774910369</v>
      </c>
      <c r="K137" s="3">
        <f t="shared" si="16"/>
        <v>-48238.878606146201</v>
      </c>
      <c r="L137" s="3">
        <f t="shared" si="17"/>
        <v>24035.163548253135</v>
      </c>
      <c r="M137" s="3">
        <f t="shared" si="18"/>
        <v>53895.069310371851</v>
      </c>
      <c r="N137" s="3">
        <f t="shared" si="19"/>
        <v>-8238.8786061462015</v>
      </c>
      <c r="O137" s="3">
        <f t="shared" si="20"/>
        <v>-15964.836451746865</v>
      </c>
      <c r="P137" s="3">
        <f t="shared" si="21"/>
        <v>17965.386820712742</v>
      </c>
    </row>
    <row r="138" spans="1:16" x14ac:dyDescent="0.25">
      <c r="A138">
        <f t="shared" si="22"/>
        <v>31</v>
      </c>
      <c r="B138">
        <f t="shared" si="9"/>
        <v>10771.382831686042</v>
      </c>
      <c r="C138">
        <f t="shared" si="10"/>
        <v>-23330.150097687419</v>
      </c>
      <c r="D138">
        <f t="shared" si="11"/>
        <v>5065.0084510796805</v>
      </c>
      <c r="E138">
        <f t="shared" si="12"/>
        <v>1410.0269011314285</v>
      </c>
      <c r="F138">
        <f t="shared" si="7"/>
        <v>-745.88128342948278</v>
      </c>
      <c r="G138">
        <f t="shared" si="8"/>
        <v>1149.5437363664814</v>
      </c>
      <c r="H138" s="3">
        <f t="shared" si="13"/>
        <v>9228.6171683139582</v>
      </c>
      <c r="I138" s="3">
        <f t="shared" si="14"/>
        <v>43330.150097687423</v>
      </c>
      <c r="J138" s="3">
        <f t="shared" si="15"/>
        <v>44302.023456354909</v>
      </c>
      <c r="K138" s="3">
        <f t="shared" si="16"/>
        <v>-50771.382831686045</v>
      </c>
      <c r="L138" s="3">
        <f t="shared" si="17"/>
        <v>23330.150097687419</v>
      </c>
      <c r="M138" s="3">
        <f t="shared" si="18"/>
        <v>55875.121639440295</v>
      </c>
      <c r="N138" s="3">
        <f t="shared" si="19"/>
        <v>-10771.382831686042</v>
      </c>
      <c r="O138" s="3">
        <f t="shared" si="20"/>
        <v>-16669.849902312581</v>
      </c>
      <c r="P138" s="3">
        <f t="shared" si="21"/>
        <v>19847.079983523308</v>
      </c>
    </row>
    <row r="139" spans="1:16" x14ac:dyDescent="0.25">
      <c r="A139">
        <f t="shared" si="22"/>
        <v>31.5</v>
      </c>
      <c r="B139">
        <f t="shared" si="9"/>
        <v>13117.416736368512</v>
      </c>
      <c r="C139">
        <f t="shared" si="10"/>
        <v>-22337.750713030084</v>
      </c>
      <c r="D139">
        <f t="shared" si="11"/>
        <v>4692.0678093649394</v>
      </c>
      <c r="E139">
        <f t="shared" si="12"/>
        <v>1984.7987693146692</v>
      </c>
      <c r="F139">
        <f t="shared" si="7"/>
        <v>-739.00556713504716</v>
      </c>
      <c r="G139">
        <f t="shared" si="8"/>
        <v>1471.5981624955509</v>
      </c>
      <c r="H139" s="3">
        <f t="shared" si="13"/>
        <v>6882.5832636314881</v>
      </c>
      <c r="I139" s="3">
        <f t="shared" si="14"/>
        <v>42337.75071303008</v>
      </c>
      <c r="J139" s="3">
        <f t="shared" si="15"/>
        <v>42893.532004481742</v>
      </c>
      <c r="K139" s="3">
        <f t="shared" si="16"/>
        <v>-53117.416736368512</v>
      </c>
      <c r="L139" s="3">
        <f t="shared" si="17"/>
        <v>22337.750713030084</v>
      </c>
      <c r="M139" s="3">
        <f t="shared" si="18"/>
        <v>57623.21639463141</v>
      </c>
      <c r="N139" s="3">
        <f t="shared" si="19"/>
        <v>-13117.416736368512</v>
      </c>
      <c r="O139" s="3">
        <f t="shared" si="20"/>
        <v>-17662.249286969916</v>
      </c>
      <c r="P139" s="3">
        <f t="shared" si="21"/>
        <v>22000.492533364566</v>
      </c>
    </row>
    <row r="140" spans="1:16" x14ac:dyDescent="0.25">
      <c r="A140">
        <f t="shared" si="22"/>
        <v>32</v>
      </c>
      <c r="B140">
        <f t="shared" si="9"/>
        <v>15278.69924926722</v>
      </c>
      <c r="C140">
        <f t="shared" si="10"/>
        <v>-20977.451787748862</v>
      </c>
      <c r="D140">
        <f t="shared" si="11"/>
        <v>4322.5650257974157</v>
      </c>
      <c r="E140">
        <f t="shared" si="12"/>
        <v>2720.5978505624448</v>
      </c>
      <c r="F140">
        <f t="shared" si="7"/>
        <v>-720.61333834476522</v>
      </c>
      <c r="G140">
        <f t="shared" si="8"/>
        <v>1775.3237494936784</v>
      </c>
      <c r="H140" s="3">
        <f t="shared" si="13"/>
        <v>4721.3007507327802</v>
      </c>
      <c r="I140" s="3">
        <f t="shared" si="14"/>
        <v>40977.451787748862</v>
      </c>
      <c r="J140" s="3">
        <f t="shared" si="15"/>
        <v>41248.542226315738</v>
      </c>
      <c r="K140" s="3">
        <f t="shared" si="16"/>
        <v>-55278.699249267222</v>
      </c>
      <c r="L140" s="3">
        <f t="shared" si="17"/>
        <v>20977.451787748862</v>
      </c>
      <c r="M140" s="3">
        <f t="shared" si="18"/>
        <v>59125.189844923669</v>
      </c>
      <c r="N140" s="3">
        <f t="shared" si="19"/>
        <v>-15278.69924926722</v>
      </c>
      <c r="O140" s="3">
        <f t="shared" si="20"/>
        <v>-19022.548212251138</v>
      </c>
      <c r="P140" s="3">
        <f t="shared" si="21"/>
        <v>24398.688309763245</v>
      </c>
    </row>
    <row r="141" spans="1:16" x14ac:dyDescent="0.25">
      <c r="A141">
        <f t="shared" si="22"/>
        <v>32.5</v>
      </c>
      <c r="B141">
        <f t="shared" si="9"/>
        <v>17259.828427579738</v>
      </c>
      <c r="C141">
        <f t="shared" si="10"/>
        <v>-19173.32192509422</v>
      </c>
      <c r="D141">
        <f t="shared" si="11"/>
        <v>3962.2583566250332</v>
      </c>
      <c r="E141">
        <f t="shared" si="12"/>
        <v>3608.259725309284</v>
      </c>
      <c r="F141">
        <f t="shared" ref="F141:F204" si="23">$C$23*(H141/(J141^2+$C$24^2)^1.5)+$C$32*(K141/(M141^2+$C$33^2)^1.5)+C$41*(N141/(P141^2+$C$42^2)^1.5)</f>
        <v>-710.83113138722865</v>
      </c>
      <c r="G141">
        <f t="shared" ref="G141:G204" si="24">$C$23*(I141/(J141^2+$C$24^2)^1.5)+$C$32*(L141/(M141^2+$C$33^2)^1.5)+C$41*(O141/(P141^2+$C$42^2)^1.5)</f>
        <v>2092.4772964712852</v>
      </c>
      <c r="H141" s="3">
        <f t="shared" si="13"/>
        <v>2740.1715724202622</v>
      </c>
      <c r="I141" s="3">
        <f t="shared" si="14"/>
        <v>39173.32192509422</v>
      </c>
      <c r="J141" s="3">
        <f t="shared" si="15"/>
        <v>39269.042398476791</v>
      </c>
      <c r="K141" s="3">
        <f t="shared" si="16"/>
        <v>-57259.828427579734</v>
      </c>
      <c r="L141" s="3">
        <f t="shared" si="17"/>
        <v>19173.32192509422</v>
      </c>
      <c r="M141" s="3">
        <f t="shared" si="18"/>
        <v>60384.635671660442</v>
      </c>
      <c r="N141" s="3">
        <f t="shared" si="19"/>
        <v>-17259.828427579738</v>
      </c>
      <c r="O141" s="3">
        <f t="shared" si="20"/>
        <v>-20826.67807490578</v>
      </c>
      <c r="P141" s="3">
        <f t="shared" si="21"/>
        <v>27049.070168588987</v>
      </c>
    </row>
    <row r="142" spans="1:16" x14ac:dyDescent="0.25">
      <c r="A142">
        <f t="shared" ref="A142:A205" si="25">A141+$C$5</f>
        <v>33</v>
      </c>
      <c r="B142">
        <f t="shared" ref="B142:B205" si="26">B141+D141*(A142-A141)+F141*(A142-A141)^2</f>
        <v>19063.249823045448</v>
      </c>
      <c r="C142">
        <f t="shared" ref="C142:C205" si="27">C141+E141*(A142-A141)+G141*(A142-A141)^2</f>
        <v>-16846.072738321756</v>
      </c>
      <c r="D142">
        <f t="shared" ref="D142:D205" si="28">D141+F141*(A142-A141)</f>
        <v>3606.8427909314187</v>
      </c>
      <c r="E142">
        <f t="shared" ref="E142:E205" si="29">E141+G141*(A142-A141)</f>
        <v>4654.4983735449268</v>
      </c>
      <c r="F142">
        <f t="shared" si="23"/>
        <v>-725.23684913052602</v>
      </c>
      <c r="G142">
        <f t="shared" si="24"/>
        <v>2465.2587865858263</v>
      </c>
      <c r="H142" s="3">
        <f t="shared" ref="H142:H205" si="30">$C$19-B142</f>
        <v>936.75017695455244</v>
      </c>
      <c r="I142" s="3">
        <f t="shared" ref="I142:I205" si="31">$D$19-C142</f>
        <v>36846.07273832176</v>
      </c>
      <c r="J142" s="3">
        <f t="shared" ref="J142:J205" si="32">SQRT(H142^2+I142^2)</f>
        <v>36857.9784732115</v>
      </c>
      <c r="K142" s="3">
        <f t="shared" ref="K142:K205" si="33">$C$28-B142</f>
        <v>-59063.249823045451</v>
      </c>
      <c r="L142" s="3">
        <f t="shared" ref="L142:L205" si="34">$D$28-C142</f>
        <v>16846.072738321756</v>
      </c>
      <c r="M142" s="3">
        <f t="shared" ref="M142:M205" si="35">SQRT(K142^2+L142^2)</f>
        <v>61418.707625318086</v>
      </c>
      <c r="N142" s="3">
        <f t="shared" ref="N142:N205" si="36">$C$37-B142</f>
        <v>-19063.249823045448</v>
      </c>
      <c r="O142" s="3">
        <f t="shared" ref="O142:O205" si="37">$D$37-C142</f>
        <v>-23153.927261678244</v>
      </c>
      <c r="P142" s="3">
        <f t="shared" ref="P142:P205" si="38">SQRT(N142^2+O142^2)</f>
        <v>29991.862920714499</v>
      </c>
    </row>
    <row r="143" spans="1:16" x14ac:dyDescent="0.25">
      <c r="A143">
        <f t="shared" si="25"/>
        <v>33.5</v>
      </c>
      <c r="B143">
        <f t="shared" si="26"/>
        <v>20685.362006228526</v>
      </c>
      <c r="C143">
        <f t="shared" si="27"/>
        <v>-13902.508854902835</v>
      </c>
      <c r="D143">
        <f t="shared" si="28"/>
        <v>3244.2243663661557</v>
      </c>
      <c r="E143">
        <f t="shared" si="29"/>
        <v>5887.1277668378398</v>
      </c>
      <c r="F143">
        <f t="shared" si="23"/>
        <v>-783.51504835516107</v>
      </c>
      <c r="G143">
        <f t="shared" si="24"/>
        <v>2955.6950491128332</v>
      </c>
      <c r="H143" s="3">
        <f t="shared" si="30"/>
        <v>-685.3620062285263</v>
      </c>
      <c r="I143" s="3">
        <f t="shared" si="31"/>
        <v>33902.508854902837</v>
      </c>
      <c r="J143" s="3">
        <f t="shared" si="32"/>
        <v>33909.435674106207</v>
      </c>
      <c r="K143" s="3">
        <f t="shared" si="33"/>
        <v>-60685.362006228526</v>
      </c>
      <c r="L143" s="3">
        <f t="shared" si="34"/>
        <v>13902.508854902835</v>
      </c>
      <c r="M143" s="3">
        <f t="shared" si="35"/>
        <v>62257.472758598684</v>
      </c>
      <c r="N143" s="3">
        <f t="shared" si="36"/>
        <v>-20685.362006228526</v>
      </c>
      <c r="O143" s="3">
        <f t="shared" si="37"/>
        <v>-26097.491145097163</v>
      </c>
      <c r="P143" s="3">
        <f t="shared" si="38"/>
        <v>33301.099762577622</v>
      </c>
    </row>
    <row r="144" spans="1:16" x14ac:dyDescent="0.25">
      <c r="A144">
        <f t="shared" si="25"/>
        <v>34</v>
      </c>
      <c r="B144">
        <f t="shared" si="26"/>
        <v>22111.595427322816</v>
      </c>
      <c r="C144">
        <f t="shared" si="27"/>
        <v>-10220.021209205708</v>
      </c>
      <c r="D144">
        <f t="shared" si="28"/>
        <v>2852.4668421885754</v>
      </c>
      <c r="E144">
        <f t="shared" si="29"/>
        <v>7364.9752913942566</v>
      </c>
      <c r="F144">
        <f t="shared" si="23"/>
        <v>-924.13609484881886</v>
      </c>
      <c r="G144">
        <f t="shared" si="24"/>
        <v>3672.4292596934611</v>
      </c>
      <c r="H144" s="3">
        <f t="shared" si="30"/>
        <v>-2111.5954273228162</v>
      </c>
      <c r="I144" s="3">
        <f t="shared" si="31"/>
        <v>30220.021209205708</v>
      </c>
      <c r="J144" s="3">
        <f t="shared" si="32"/>
        <v>30293.704249126309</v>
      </c>
      <c r="K144" s="3">
        <f t="shared" si="33"/>
        <v>-62111.595427322813</v>
      </c>
      <c r="L144" s="3">
        <f t="shared" si="34"/>
        <v>10220.021209205708</v>
      </c>
      <c r="M144" s="3">
        <f t="shared" si="35"/>
        <v>62946.795947403414</v>
      </c>
      <c r="N144" s="3">
        <f t="shared" si="36"/>
        <v>-22111.595427322816</v>
      </c>
      <c r="O144" s="3">
        <f t="shared" si="37"/>
        <v>-29779.978790794292</v>
      </c>
      <c r="P144" s="3">
        <f t="shared" si="38"/>
        <v>37091.370817506344</v>
      </c>
    </row>
    <row r="145" spans="1:16" x14ac:dyDescent="0.25">
      <c r="A145">
        <f t="shared" si="25"/>
        <v>34.5</v>
      </c>
      <c r="B145">
        <f t="shared" si="26"/>
        <v>23306.794824704899</v>
      </c>
      <c r="C145">
        <f t="shared" si="27"/>
        <v>-5619.4262485852141</v>
      </c>
      <c r="D145">
        <f t="shared" si="28"/>
        <v>2390.3987947641658</v>
      </c>
      <c r="E145">
        <f t="shared" si="29"/>
        <v>9201.189921240988</v>
      </c>
      <c r="F145">
        <f t="shared" si="23"/>
        <v>-1245.2010779532561</v>
      </c>
      <c r="G145">
        <f t="shared" si="24"/>
        <v>4841.1939187721446</v>
      </c>
      <c r="H145" s="3">
        <f t="shared" si="30"/>
        <v>-3306.7948247048989</v>
      </c>
      <c r="I145" s="3">
        <f t="shared" si="31"/>
        <v>25619.426248585216</v>
      </c>
      <c r="J145" s="3">
        <f t="shared" si="32"/>
        <v>25831.954887684984</v>
      </c>
      <c r="K145" s="3">
        <f t="shared" si="33"/>
        <v>-63306.794824704899</v>
      </c>
      <c r="L145" s="3">
        <f t="shared" si="34"/>
        <v>5619.4262485852141</v>
      </c>
      <c r="M145" s="3">
        <f t="shared" si="35"/>
        <v>63555.709596703986</v>
      </c>
      <c r="N145" s="3">
        <f t="shared" si="36"/>
        <v>-23306.794824704899</v>
      </c>
      <c r="O145" s="3">
        <f t="shared" si="37"/>
        <v>-34380.573751414784</v>
      </c>
      <c r="P145" s="3">
        <f t="shared" si="38"/>
        <v>41535.894554919149</v>
      </c>
    </row>
    <row r="146" spans="1:16" x14ac:dyDescent="0.25">
      <c r="A146">
        <f t="shared" si="25"/>
        <v>35</v>
      </c>
      <c r="B146">
        <f t="shared" si="26"/>
        <v>24190.693952598667</v>
      </c>
      <c r="C146">
        <f t="shared" si="27"/>
        <v>191.46719172831604</v>
      </c>
      <c r="D146">
        <f t="shared" si="28"/>
        <v>1767.7982557875378</v>
      </c>
      <c r="E146">
        <f t="shared" si="29"/>
        <v>11621.78688062706</v>
      </c>
      <c r="F146">
        <f t="shared" si="23"/>
        <v>-2065.2627968005645</v>
      </c>
      <c r="G146">
        <f t="shared" si="24"/>
        <v>7003.7814758610439</v>
      </c>
      <c r="H146" s="3">
        <f t="shared" si="30"/>
        <v>-4190.6939525986672</v>
      </c>
      <c r="I146" s="3">
        <f t="shared" si="31"/>
        <v>19808.532808271684</v>
      </c>
      <c r="J146" s="3">
        <f t="shared" si="32"/>
        <v>20246.972312440266</v>
      </c>
      <c r="K146" s="3">
        <f t="shared" si="33"/>
        <v>-64190.693952598667</v>
      </c>
      <c r="L146" s="3">
        <f t="shared" si="34"/>
        <v>-191.46719172831604</v>
      </c>
      <c r="M146" s="3">
        <f t="shared" si="35"/>
        <v>64190.979504924951</v>
      </c>
      <c r="N146" s="3">
        <f t="shared" si="36"/>
        <v>-24190.693952598667</v>
      </c>
      <c r="O146" s="3">
        <f t="shared" si="37"/>
        <v>-40191.467191728319</v>
      </c>
      <c r="P146" s="3">
        <f t="shared" si="38"/>
        <v>46909.953196865034</v>
      </c>
    </row>
    <row r="147" spans="1:16" x14ac:dyDescent="0.25">
      <c r="A147">
        <f t="shared" si="25"/>
        <v>35.5</v>
      </c>
      <c r="B147">
        <f t="shared" si="26"/>
        <v>24558.277381292293</v>
      </c>
      <c r="C147">
        <f t="shared" si="27"/>
        <v>7753.3060010071067</v>
      </c>
      <c r="D147">
        <f t="shared" si="28"/>
        <v>735.1668573872555</v>
      </c>
      <c r="E147">
        <f t="shared" si="29"/>
        <v>15123.677618557582</v>
      </c>
      <c r="F147">
        <f t="shared" si="23"/>
        <v>-4774.4469418205836</v>
      </c>
      <c r="G147">
        <f t="shared" si="24"/>
        <v>11305.890930538466</v>
      </c>
      <c r="H147" s="3">
        <f t="shared" si="30"/>
        <v>-4558.2773812922933</v>
      </c>
      <c r="I147" s="3">
        <f t="shared" si="31"/>
        <v>12246.693998992894</v>
      </c>
      <c r="J147" s="3">
        <f t="shared" si="32"/>
        <v>13067.494273569417</v>
      </c>
      <c r="K147" s="3">
        <f t="shared" si="33"/>
        <v>-64558.277381292297</v>
      </c>
      <c r="L147" s="3">
        <f t="shared" si="34"/>
        <v>-7753.3060010071067</v>
      </c>
      <c r="M147" s="3">
        <f t="shared" si="35"/>
        <v>65022.188000598144</v>
      </c>
      <c r="N147" s="3">
        <f t="shared" si="36"/>
        <v>-24558.277381292293</v>
      </c>
      <c r="O147" s="3">
        <f t="shared" si="37"/>
        <v>-47753.306001007106</v>
      </c>
      <c r="P147" s="3">
        <f t="shared" si="38"/>
        <v>53698.111903141566</v>
      </c>
    </row>
    <row r="148" spans="1:16" x14ac:dyDescent="0.25">
      <c r="A148">
        <f t="shared" si="25"/>
        <v>36</v>
      </c>
      <c r="B148">
        <f t="shared" si="26"/>
        <v>23732.249074530773</v>
      </c>
      <c r="C148">
        <f t="shared" si="27"/>
        <v>18141.617542920514</v>
      </c>
      <c r="D148">
        <f t="shared" si="28"/>
        <v>-1652.0566135230363</v>
      </c>
      <c r="E148">
        <f t="shared" si="29"/>
        <v>20776.623083826817</v>
      </c>
      <c r="F148">
        <f t="shared" si="23"/>
        <v>-12722.234068808257</v>
      </c>
      <c r="G148">
        <f t="shared" si="24"/>
        <v>5891.0243674091671</v>
      </c>
      <c r="H148" s="3">
        <f t="shared" si="30"/>
        <v>-3732.2490745307732</v>
      </c>
      <c r="I148" s="3">
        <f t="shared" si="31"/>
        <v>1858.3824570794859</v>
      </c>
      <c r="J148" s="3">
        <f t="shared" si="32"/>
        <v>4169.3247068460141</v>
      </c>
      <c r="K148" s="3">
        <f t="shared" si="33"/>
        <v>-63732.249074530773</v>
      </c>
      <c r="L148" s="3">
        <f t="shared" si="34"/>
        <v>-18141.617542920514</v>
      </c>
      <c r="M148" s="3">
        <f t="shared" si="35"/>
        <v>66264.00123122381</v>
      </c>
      <c r="N148" s="3">
        <f t="shared" si="36"/>
        <v>-23732.249074530773</v>
      </c>
      <c r="O148" s="3">
        <f t="shared" si="37"/>
        <v>-58141.617542920518</v>
      </c>
      <c r="P148" s="3">
        <f t="shared" si="38"/>
        <v>62798.62527669542</v>
      </c>
    </row>
    <row r="149" spans="1:16" x14ac:dyDescent="0.25">
      <c r="A149">
        <f t="shared" si="25"/>
        <v>36.5</v>
      </c>
      <c r="B149">
        <f t="shared" si="26"/>
        <v>19725.662250567191</v>
      </c>
      <c r="C149">
        <f t="shared" si="27"/>
        <v>30002.685176686213</v>
      </c>
      <c r="D149">
        <f t="shared" si="28"/>
        <v>-8013.1736479271649</v>
      </c>
      <c r="E149">
        <f t="shared" si="29"/>
        <v>23722.135267531401</v>
      </c>
      <c r="F149">
        <f t="shared" si="23"/>
        <v>32.325952903093395</v>
      </c>
      <c r="G149">
        <f t="shared" si="24"/>
        <v>-15068.141161099502</v>
      </c>
      <c r="H149" s="3">
        <f t="shared" si="30"/>
        <v>274.33774943280878</v>
      </c>
      <c r="I149" s="3">
        <f t="shared" si="31"/>
        <v>-10002.685176686213</v>
      </c>
      <c r="J149" s="3">
        <f t="shared" si="32"/>
        <v>10006.446519352508</v>
      </c>
      <c r="K149" s="3">
        <f t="shared" si="33"/>
        <v>-59725.662250567191</v>
      </c>
      <c r="L149" s="3">
        <f t="shared" si="34"/>
        <v>-30002.685176686213</v>
      </c>
      <c r="M149" s="3">
        <f t="shared" si="35"/>
        <v>66837.982084142641</v>
      </c>
      <c r="N149" s="3">
        <f t="shared" si="36"/>
        <v>-19725.662250567191</v>
      </c>
      <c r="O149" s="3">
        <f t="shared" si="37"/>
        <v>-70002.685176686209</v>
      </c>
      <c r="P149" s="3">
        <f t="shared" si="38"/>
        <v>72728.795419487695</v>
      </c>
    </row>
    <row r="150" spans="1:16" x14ac:dyDescent="0.25">
      <c r="A150">
        <f t="shared" si="25"/>
        <v>37</v>
      </c>
      <c r="B150">
        <f t="shared" si="26"/>
        <v>15727.156914829382</v>
      </c>
      <c r="C150">
        <f t="shared" si="27"/>
        <v>38096.717520177037</v>
      </c>
      <c r="D150">
        <f t="shared" si="28"/>
        <v>-7997.0106714756184</v>
      </c>
      <c r="E150">
        <f t="shared" si="29"/>
        <v>16188.06468698165</v>
      </c>
      <c r="F150">
        <f t="shared" si="23"/>
        <v>1571.3334353158834</v>
      </c>
      <c r="G150">
        <f t="shared" si="24"/>
        <v>-8350.0506973147076</v>
      </c>
      <c r="H150" s="3">
        <f t="shared" si="30"/>
        <v>4272.843085170618</v>
      </c>
      <c r="I150" s="3">
        <f t="shared" si="31"/>
        <v>-18096.717520177037</v>
      </c>
      <c r="J150" s="3">
        <f t="shared" si="32"/>
        <v>18594.31023285276</v>
      </c>
      <c r="K150" s="3">
        <f t="shared" si="33"/>
        <v>-55727.156914829378</v>
      </c>
      <c r="L150" s="3">
        <f t="shared" si="34"/>
        <v>-38096.717520177037</v>
      </c>
      <c r="M150" s="3">
        <f t="shared" si="35"/>
        <v>67504.636163912321</v>
      </c>
      <c r="N150" s="3">
        <f t="shared" si="36"/>
        <v>-15727.156914829382</v>
      </c>
      <c r="O150" s="3">
        <f t="shared" si="37"/>
        <v>-78096.717520177044</v>
      </c>
      <c r="P150" s="3">
        <f t="shared" si="38"/>
        <v>79664.551414352376</v>
      </c>
    </row>
    <row r="151" spans="1:16" x14ac:dyDescent="0.25">
      <c r="A151">
        <f t="shared" si="25"/>
        <v>37.5</v>
      </c>
      <c r="B151">
        <f t="shared" si="26"/>
        <v>12121.484937920544</v>
      </c>
      <c r="C151">
        <f t="shared" si="27"/>
        <v>44103.23718933919</v>
      </c>
      <c r="D151">
        <f t="shared" si="28"/>
        <v>-7211.3439538176772</v>
      </c>
      <c r="E151">
        <f t="shared" si="29"/>
        <v>12013.039338324295</v>
      </c>
      <c r="F151">
        <f t="shared" si="23"/>
        <v>1334.8506097790582</v>
      </c>
      <c r="G151">
        <f t="shared" si="24"/>
        <v>-5296.7065612054275</v>
      </c>
      <c r="H151" s="3">
        <f t="shared" si="30"/>
        <v>7878.5150620794557</v>
      </c>
      <c r="I151" s="3">
        <f t="shared" si="31"/>
        <v>-24103.23718933919</v>
      </c>
      <c r="J151" s="3">
        <f t="shared" si="32"/>
        <v>25358.175064246177</v>
      </c>
      <c r="K151" s="3">
        <f t="shared" si="33"/>
        <v>-52121.484937920541</v>
      </c>
      <c r="L151" s="3">
        <f t="shared" si="34"/>
        <v>-44103.23718933919</v>
      </c>
      <c r="M151" s="3">
        <f t="shared" si="35"/>
        <v>68276.970661512139</v>
      </c>
      <c r="N151" s="3">
        <f t="shared" si="36"/>
        <v>-12121.484937920544</v>
      </c>
      <c r="O151" s="3">
        <f t="shared" si="37"/>
        <v>-84103.237189339183</v>
      </c>
      <c r="P151" s="3">
        <f t="shared" si="38"/>
        <v>84972.259607630069</v>
      </c>
    </row>
    <row r="152" spans="1:16" x14ac:dyDescent="0.25">
      <c r="A152">
        <f t="shared" si="25"/>
        <v>38</v>
      </c>
      <c r="B152">
        <f t="shared" si="26"/>
        <v>8849.5256134564715</v>
      </c>
      <c r="C152">
        <f t="shared" si="27"/>
        <v>48785.580218199982</v>
      </c>
      <c r="D152">
        <f t="shared" si="28"/>
        <v>-6543.9186489281483</v>
      </c>
      <c r="E152">
        <f t="shared" si="29"/>
        <v>9364.6860577215812</v>
      </c>
      <c r="F152">
        <f t="shared" si="23"/>
        <v>1102.7669263063751</v>
      </c>
      <c r="G152">
        <f t="shared" si="24"/>
        <v>-3851.5998809827074</v>
      </c>
      <c r="H152" s="3">
        <f t="shared" si="30"/>
        <v>11150.474386543528</v>
      </c>
      <c r="I152" s="3">
        <f t="shared" si="31"/>
        <v>-28785.580218199982</v>
      </c>
      <c r="J152" s="3">
        <f t="shared" si="32"/>
        <v>30869.770124563438</v>
      </c>
      <c r="K152" s="3">
        <f t="shared" si="33"/>
        <v>-48849.52561345647</v>
      </c>
      <c r="L152" s="3">
        <f t="shared" si="34"/>
        <v>-48785.580218199982</v>
      </c>
      <c r="M152" s="3">
        <f t="shared" si="35"/>
        <v>69038.460222445327</v>
      </c>
      <c r="N152" s="3">
        <f t="shared" si="36"/>
        <v>-8849.5256134564715</v>
      </c>
      <c r="O152" s="3">
        <f t="shared" si="37"/>
        <v>-88785.58021819999</v>
      </c>
      <c r="P152" s="3">
        <f t="shared" si="38"/>
        <v>89225.519658142919</v>
      </c>
    </row>
    <row r="153" spans="1:16" x14ac:dyDescent="0.25">
      <c r="A153">
        <f t="shared" si="25"/>
        <v>38.5</v>
      </c>
      <c r="B153">
        <f t="shared" si="26"/>
        <v>5853.258020568991</v>
      </c>
      <c r="C153">
        <f t="shared" si="27"/>
        <v>52505.023276815096</v>
      </c>
      <c r="D153">
        <f t="shared" si="28"/>
        <v>-5992.5351857749611</v>
      </c>
      <c r="E153">
        <f t="shared" si="29"/>
        <v>7438.8861172302277</v>
      </c>
      <c r="F153">
        <f t="shared" si="23"/>
        <v>946.86336392901501</v>
      </c>
      <c r="G153">
        <f t="shared" si="24"/>
        <v>-3054.4288796358865</v>
      </c>
      <c r="H153" s="3">
        <f t="shared" si="30"/>
        <v>14146.741979431008</v>
      </c>
      <c r="I153" s="3">
        <f t="shared" si="31"/>
        <v>-32505.023276815096</v>
      </c>
      <c r="J153" s="3">
        <f t="shared" si="32"/>
        <v>35450.061309663295</v>
      </c>
      <c r="K153" s="3">
        <f t="shared" si="33"/>
        <v>-45853.258020568988</v>
      </c>
      <c r="L153" s="3">
        <f t="shared" si="34"/>
        <v>-52505.023276815096</v>
      </c>
      <c r="M153" s="3">
        <f t="shared" si="35"/>
        <v>69708.670482227448</v>
      </c>
      <c r="N153" s="3">
        <f t="shared" si="36"/>
        <v>-5853.258020568991</v>
      </c>
      <c r="O153" s="3">
        <f t="shared" si="37"/>
        <v>-92505.023276815104</v>
      </c>
      <c r="P153" s="3">
        <f t="shared" si="38"/>
        <v>92690.02082694479</v>
      </c>
    </row>
    <row r="154" spans="1:16" x14ac:dyDescent="0.25">
      <c r="A154">
        <f t="shared" si="25"/>
        <v>39</v>
      </c>
      <c r="B154">
        <f t="shared" si="26"/>
        <v>3093.7062686637641</v>
      </c>
      <c r="C154">
        <f t="shared" si="27"/>
        <v>55460.859115521242</v>
      </c>
      <c r="D154">
        <f t="shared" si="28"/>
        <v>-5519.1035038104537</v>
      </c>
      <c r="E154">
        <f t="shared" si="29"/>
        <v>5911.6716774122842</v>
      </c>
      <c r="F154">
        <f t="shared" si="23"/>
        <v>845.13170300277454</v>
      </c>
      <c r="G154">
        <f t="shared" si="24"/>
        <v>-2565.0301153552314</v>
      </c>
      <c r="H154" s="3">
        <f t="shared" si="30"/>
        <v>16906.293731336234</v>
      </c>
      <c r="I154" s="3">
        <f t="shared" si="31"/>
        <v>-35460.859115521242</v>
      </c>
      <c r="J154" s="3">
        <f t="shared" si="32"/>
        <v>39284.797275040946</v>
      </c>
      <c r="K154" s="3">
        <f t="shared" si="33"/>
        <v>-43093.706268663766</v>
      </c>
      <c r="L154" s="3">
        <f t="shared" si="34"/>
        <v>-55460.859115521242</v>
      </c>
      <c r="M154" s="3">
        <f t="shared" si="35"/>
        <v>70235.136604135434</v>
      </c>
      <c r="N154" s="3">
        <f t="shared" si="36"/>
        <v>-3093.7062686637641</v>
      </c>
      <c r="O154" s="3">
        <f t="shared" si="37"/>
        <v>-95460.859115521249</v>
      </c>
      <c r="P154" s="3">
        <f t="shared" si="38"/>
        <v>95510.976550081235</v>
      </c>
    </row>
    <row r="155" spans="1:16" x14ac:dyDescent="0.25">
      <c r="A155">
        <f t="shared" si="25"/>
        <v>39.5</v>
      </c>
      <c r="B155">
        <f t="shared" si="26"/>
        <v>545.43744250923089</v>
      </c>
      <c r="C155">
        <f t="shared" si="27"/>
        <v>57775.437425388576</v>
      </c>
      <c r="D155">
        <f t="shared" si="28"/>
        <v>-5096.5376523090663</v>
      </c>
      <c r="E155">
        <f t="shared" si="29"/>
        <v>4629.1566197346683</v>
      </c>
      <c r="F155">
        <f t="shared" si="23"/>
        <v>779.07519997902148</v>
      </c>
      <c r="G155">
        <f t="shared" si="24"/>
        <v>-2242.4311463568793</v>
      </c>
      <c r="H155" s="3">
        <f t="shared" si="30"/>
        <v>19454.562557490768</v>
      </c>
      <c r="I155" s="3">
        <f t="shared" si="31"/>
        <v>-37775.437425388576</v>
      </c>
      <c r="J155" s="3">
        <f t="shared" si="32"/>
        <v>42490.748133949928</v>
      </c>
      <c r="K155" s="3">
        <f t="shared" si="33"/>
        <v>-40545.437442509232</v>
      </c>
      <c r="L155" s="3">
        <f t="shared" si="34"/>
        <v>-57775.437425388576</v>
      </c>
      <c r="M155" s="3">
        <f t="shared" si="35"/>
        <v>70582.814247516522</v>
      </c>
      <c r="N155" s="3">
        <f t="shared" si="36"/>
        <v>-545.43744250923089</v>
      </c>
      <c r="O155" s="3">
        <f t="shared" si="37"/>
        <v>-97775.437425388576</v>
      </c>
      <c r="P155" s="3">
        <f t="shared" si="38"/>
        <v>97776.958767031436</v>
      </c>
    </row>
    <row r="156" spans="1:16" x14ac:dyDescent="0.25">
      <c r="A156">
        <f t="shared" si="25"/>
        <v>40</v>
      </c>
      <c r="B156">
        <f t="shared" si="26"/>
        <v>-1808.0625836505467</v>
      </c>
      <c r="C156">
        <f t="shared" si="27"/>
        <v>59529.407948666689</v>
      </c>
      <c r="D156">
        <f t="shared" si="28"/>
        <v>-4707.0000523195558</v>
      </c>
      <c r="E156">
        <f t="shared" si="29"/>
        <v>3507.9410465562287</v>
      </c>
      <c r="F156">
        <f t="shared" si="23"/>
        <v>737.31202300369853</v>
      </c>
      <c r="G156">
        <f t="shared" si="24"/>
        <v>-2019.7539153442153</v>
      </c>
      <c r="H156" s="3">
        <f t="shared" si="30"/>
        <v>21808.062583650546</v>
      </c>
      <c r="I156" s="3">
        <f t="shared" si="31"/>
        <v>-39529.407948666689</v>
      </c>
      <c r="J156" s="3">
        <f t="shared" si="32"/>
        <v>45146.048403205037</v>
      </c>
      <c r="K156" s="3">
        <f t="shared" si="33"/>
        <v>-38191.93741634945</v>
      </c>
      <c r="L156" s="3">
        <f t="shared" si="34"/>
        <v>-59529.407948666689</v>
      </c>
      <c r="M156" s="3">
        <f t="shared" si="35"/>
        <v>70727.466336163445</v>
      </c>
      <c r="N156" s="3">
        <f t="shared" si="36"/>
        <v>1808.0625836505467</v>
      </c>
      <c r="O156" s="3">
        <f t="shared" si="37"/>
        <v>-99529.407948666689</v>
      </c>
      <c r="P156" s="3">
        <f t="shared" si="38"/>
        <v>99545.829329603323</v>
      </c>
    </row>
    <row r="157" spans="1:16" x14ac:dyDescent="0.25">
      <c r="A157">
        <f t="shared" si="25"/>
        <v>40.5</v>
      </c>
      <c r="B157">
        <f t="shared" si="26"/>
        <v>-3977.2346040594002</v>
      </c>
      <c r="C157">
        <f t="shared" si="27"/>
        <v>60778.439993108746</v>
      </c>
      <c r="D157">
        <f t="shared" si="28"/>
        <v>-4338.3440408177066</v>
      </c>
      <c r="E157">
        <f t="shared" si="29"/>
        <v>2498.0640888841208</v>
      </c>
      <c r="F157">
        <f t="shared" si="23"/>
        <v>713.07462913839436</v>
      </c>
      <c r="G157">
        <f t="shared" si="24"/>
        <v>-1861.8786994151444</v>
      </c>
      <c r="H157" s="3">
        <f t="shared" si="30"/>
        <v>23977.234604059398</v>
      </c>
      <c r="I157" s="3">
        <f t="shared" si="31"/>
        <v>-40778.439993108746</v>
      </c>
      <c r="J157" s="3">
        <f t="shared" si="32"/>
        <v>47305.273992755552</v>
      </c>
      <c r="K157" s="3">
        <f t="shared" si="33"/>
        <v>-36022.765395940602</v>
      </c>
      <c r="L157" s="3">
        <f t="shared" si="34"/>
        <v>-60778.439993108746</v>
      </c>
      <c r="M157" s="3">
        <f t="shared" si="35"/>
        <v>70651.669440763362</v>
      </c>
      <c r="N157" s="3">
        <f t="shared" si="36"/>
        <v>3977.2346040594002</v>
      </c>
      <c r="O157" s="3">
        <f t="shared" si="37"/>
        <v>-100778.43999310874</v>
      </c>
      <c r="P157" s="3">
        <f t="shared" si="38"/>
        <v>100856.89050600532</v>
      </c>
    </row>
    <row r="158" spans="1:16" x14ac:dyDescent="0.25">
      <c r="A158">
        <f t="shared" si="25"/>
        <v>41</v>
      </c>
      <c r="B158">
        <f t="shared" si="26"/>
        <v>-5968.1379671836548</v>
      </c>
      <c r="C158">
        <f t="shared" si="27"/>
        <v>61562.002362697021</v>
      </c>
      <c r="D158">
        <f t="shared" si="28"/>
        <v>-3981.8067262485092</v>
      </c>
      <c r="E158">
        <f t="shared" si="29"/>
        <v>1567.1247391765487</v>
      </c>
      <c r="F158">
        <f t="shared" si="23"/>
        <v>702.36713472492397</v>
      </c>
      <c r="G158">
        <f t="shared" si="24"/>
        <v>-1748.9228097582297</v>
      </c>
      <c r="H158" s="3">
        <f t="shared" si="30"/>
        <v>25968.137967183655</v>
      </c>
      <c r="I158" s="3">
        <f t="shared" si="31"/>
        <v>-41562.002362697021</v>
      </c>
      <c r="J158" s="3">
        <f t="shared" si="32"/>
        <v>49007.59359404946</v>
      </c>
      <c r="K158" s="3">
        <f t="shared" si="33"/>
        <v>-34031.862032816345</v>
      </c>
      <c r="L158" s="3">
        <f t="shared" si="34"/>
        <v>-61562.002362697021</v>
      </c>
      <c r="M158" s="3">
        <f t="shared" si="35"/>
        <v>70342.361122764138</v>
      </c>
      <c r="N158" s="3">
        <f t="shared" si="36"/>
        <v>5968.1379671836548</v>
      </c>
      <c r="O158" s="3">
        <f t="shared" si="37"/>
        <v>-101562.00236269702</v>
      </c>
      <c r="P158" s="3">
        <f t="shared" si="38"/>
        <v>101737.20555782832</v>
      </c>
    </row>
    <row r="159" spans="1:16" x14ac:dyDescent="0.25">
      <c r="A159">
        <f t="shared" si="25"/>
        <v>41.5</v>
      </c>
      <c r="B159">
        <f t="shared" si="26"/>
        <v>-7783.4495466266781</v>
      </c>
      <c r="C159">
        <f t="shared" si="27"/>
        <v>61908.334029845741</v>
      </c>
      <c r="D159">
        <f t="shared" si="28"/>
        <v>-3630.6231588860473</v>
      </c>
      <c r="E159">
        <f t="shared" si="29"/>
        <v>692.66333429743383</v>
      </c>
      <c r="F159">
        <f t="shared" si="23"/>
        <v>702.90951689331257</v>
      </c>
      <c r="G159">
        <f t="shared" si="24"/>
        <v>-1669.0048805522515</v>
      </c>
      <c r="H159" s="3">
        <f t="shared" si="30"/>
        <v>27783.449546626678</v>
      </c>
      <c r="I159" s="3">
        <f t="shared" si="31"/>
        <v>-41908.334029845741</v>
      </c>
      <c r="J159" s="3">
        <f t="shared" si="32"/>
        <v>50281.492916052892</v>
      </c>
      <c r="K159" s="3">
        <f t="shared" si="33"/>
        <v>-32216.550453373322</v>
      </c>
      <c r="L159" s="3">
        <f t="shared" si="34"/>
        <v>-61908.334029845741</v>
      </c>
      <c r="M159" s="3">
        <f t="shared" si="35"/>
        <v>69789.311111843665</v>
      </c>
      <c r="N159" s="3">
        <f t="shared" si="36"/>
        <v>7783.4495466266781</v>
      </c>
      <c r="O159" s="3">
        <f t="shared" si="37"/>
        <v>-101908.33402984575</v>
      </c>
      <c r="P159" s="3">
        <f t="shared" si="38"/>
        <v>102205.13994698848</v>
      </c>
    </row>
    <row r="160" spans="1:16" x14ac:dyDescent="0.25">
      <c r="A160">
        <f t="shared" si="25"/>
        <v>42</v>
      </c>
      <c r="B160">
        <f t="shared" si="26"/>
        <v>-9423.0337468463731</v>
      </c>
      <c r="C160">
        <f t="shared" si="27"/>
        <v>61837.4144768564</v>
      </c>
      <c r="D160">
        <f t="shared" si="28"/>
        <v>-3279.168400439391</v>
      </c>
      <c r="E160">
        <f t="shared" si="29"/>
        <v>-141.83910597869192</v>
      </c>
      <c r="F160">
        <f t="shared" si="23"/>
        <v>713.56124234494519</v>
      </c>
      <c r="G160">
        <f t="shared" si="24"/>
        <v>-1614.7736171373083</v>
      </c>
      <c r="H160" s="3">
        <f t="shared" si="30"/>
        <v>29423.033746846373</v>
      </c>
      <c r="I160" s="3">
        <f t="shared" si="31"/>
        <v>-41837.4144768564</v>
      </c>
      <c r="J160" s="3">
        <f t="shared" si="32"/>
        <v>51147.670181312598</v>
      </c>
      <c r="K160" s="3">
        <f t="shared" si="33"/>
        <v>-30576.966253153627</v>
      </c>
      <c r="L160" s="3">
        <f t="shared" si="34"/>
        <v>-61837.4144768564</v>
      </c>
      <c r="M160" s="3">
        <f t="shared" si="35"/>
        <v>68984.177130911878</v>
      </c>
      <c r="N160" s="3">
        <f t="shared" si="36"/>
        <v>9423.0337468463731</v>
      </c>
      <c r="O160" s="3">
        <f t="shared" si="37"/>
        <v>-101837.4144768564</v>
      </c>
      <c r="P160" s="3">
        <f t="shared" si="38"/>
        <v>102272.44278066915</v>
      </c>
    </row>
    <row r="161" spans="1:16" x14ac:dyDescent="0.25">
      <c r="A161">
        <f t="shared" si="25"/>
        <v>42.5</v>
      </c>
      <c r="B161">
        <f t="shared" si="26"/>
        <v>-10884.227636479833</v>
      </c>
      <c r="C161">
        <f t="shared" si="27"/>
        <v>61362.801519582725</v>
      </c>
      <c r="D161">
        <f t="shared" si="28"/>
        <v>-2922.3877792669182</v>
      </c>
      <c r="E161">
        <f t="shared" si="29"/>
        <v>-949.22591454734606</v>
      </c>
      <c r="F161">
        <f t="shared" si="23"/>
        <v>734.0212915662047</v>
      </c>
      <c r="G161">
        <f t="shared" si="24"/>
        <v>-1581.61705267565</v>
      </c>
      <c r="H161" s="3">
        <f t="shared" si="30"/>
        <v>30884.227636479831</v>
      </c>
      <c r="I161" s="3">
        <f t="shared" si="31"/>
        <v>-41362.801519582725</v>
      </c>
      <c r="J161" s="3">
        <f t="shared" si="32"/>
        <v>51620.895635878886</v>
      </c>
      <c r="K161" s="3">
        <f t="shared" si="33"/>
        <v>-29115.772363520169</v>
      </c>
      <c r="L161" s="3">
        <f t="shared" si="34"/>
        <v>-61362.801519582725</v>
      </c>
      <c r="M161" s="3">
        <f t="shared" si="35"/>
        <v>67919.964742747237</v>
      </c>
      <c r="N161" s="3">
        <f t="shared" si="36"/>
        <v>10884.227636479833</v>
      </c>
      <c r="O161" s="3">
        <f t="shared" si="37"/>
        <v>-101362.80151958272</v>
      </c>
      <c r="P161" s="3">
        <f t="shared" si="38"/>
        <v>101945.49496246038</v>
      </c>
    </row>
    <row r="162" spans="1:16" x14ac:dyDescent="0.25">
      <c r="A162">
        <f t="shared" si="25"/>
        <v>43</v>
      </c>
      <c r="B162">
        <f t="shared" si="26"/>
        <v>-12161.916203221741</v>
      </c>
      <c r="C162">
        <f t="shared" si="27"/>
        <v>60492.784299140134</v>
      </c>
      <c r="D162">
        <f t="shared" si="28"/>
        <v>-2555.3771334838157</v>
      </c>
      <c r="E162">
        <f t="shared" si="29"/>
        <v>-1740.0344408851711</v>
      </c>
      <c r="F162">
        <f t="shared" si="23"/>
        <v>764.6973668416432</v>
      </c>
      <c r="G162">
        <f t="shared" si="24"/>
        <v>-1566.6808827603072</v>
      </c>
      <c r="H162" s="3">
        <f t="shared" si="30"/>
        <v>32161.916203221743</v>
      </c>
      <c r="I162" s="3">
        <f t="shared" si="31"/>
        <v>-40492.784299140134</v>
      </c>
      <c r="J162" s="3">
        <f t="shared" si="32"/>
        <v>51711.260225987018</v>
      </c>
      <c r="K162" s="3">
        <f t="shared" si="33"/>
        <v>-27838.083796778257</v>
      </c>
      <c r="L162" s="3">
        <f t="shared" si="34"/>
        <v>-60492.784299140134</v>
      </c>
      <c r="M162" s="3">
        <f t="shared" si="35"/>
        <v>66590.809138639728</v>
      </c>
      <c r="N162" s="3">
        <f t="shared" si="36"/>
        <v>12161.916203221741</v>
      </c>
      <c r="O162" s="3">
        <f t="shared" si="37"/>
        <v>-100492.78429914013</v>
      </c>
      <c r="P162" s="3">
        <f t="shared" si="38"/>
        <v>101226.0435951524</v>
      </c>
    </row>
    <row r="163" spans="1:16" x14ac:dyDescent="0.25">
      <c r="A163">
        <f t="shared" si="25"/>
        <v>43.5</v>
      </c>
      <c r="B163">
        <f t="shared" si="26"/>
        <v>-13248.430428253238</v>
      </c>
      <c r="C163">
        <f t="shared" si="27"/>
        <v>59231.096858007477</v>
      </c>
      <c r="D163">
        <f t="shared" si="28"/>
        <v>-2173.0284500629941</v>
      </c>
      <c r="E163">
        <f t="shared" si="29"/>
        <v>-2523.3748822653247</v>
      </c>
      <c r="F163">
        <f t="shared" si="23"/>
        <v>806.69434683713916</v>
      </c>
      <c r="G163">
        <f t="shared" si="24"/>
        <v>-1568.2955375223507</v>
      </c>
      <c r="H163" s="3">
        <f t="shared" si="30"/>
        <v>33248.430428253239</v>
      </c>
      <c r="I163" s="3">
        <f t="shared" si="31"/>
        <v>-39231.096858007477</v>
      </c>
      <c r="J163" s="3">
        <f t="shared" si="32"/>
        <v>51425.062825676352</v>
      </c>
      <c r="K163" s="3">
        <f t="shared" si="33"/>
        <v>-26751.569571746761</v>
      </c>
      <c r="L163" s="3">
        <f t="shared" si="34"/>
        <v>-59231.096858007477</v>
      </c>
      <c r="M163" s="3">
        <f t="shared" si="35"/>
        <v>64992.071128366653</v>
      </c>
      <c r="N163" s="3">
        <f t="shared" si="36"/>
        <v>13248.430428253238</v>
      </c>
      <c r="O163" s="3">
        <f t="shared" si="37"/>
        <v>-99231.096858007484</v>
      </c>
      <c r="P163" s="3">
        <f t="shared" si="38"/>
        <v>100111.59519484009</v>
      </c>
    </row>
    <row r="164" spans="1:16" x14ac:dyDescent="0.25">
      <c r="A164">
        <f t="shared" si="25"/>
        <v>44</v>
      </c>
      <c r="B164">
        <f t="shared" si="26"/>
        <v>-14133.271066575449</v>
      </c>
      <c r="C164">
        <f t="shared" si="27"/>
        <v>57577.335532494224</v>
      </c>
      <c r="D164">
        <f t="shared" si="28"/>
        <v>-1769.6812766444245</v>
      </c>
      <c r="E164">
        <f t="shared" si="29"/>
        <v>-3307.5226510265002</v>
      </c>
      <c r="F164">
        <f t="shared" si="23"/>
        <v>861.90717463338399</v>
      </c>
      <c r="G164">
        <f t="shared" si="24"/>
        <v>-1585.6049099408929</v>
      </c>
      <c r="H164" s="3">
        <f t="shared" si="30"/>
        <v>34133.271066575449</v>
      </c>
      <c r="I164" s="3">
        <f t="shared" si="31"/>
        <v>-37577.335532494224</v>
      </c>
      <c r="J164" s="3">
        <f t="shared" si="32"/>
        <v>50765.503439106855</v>
      </c>
      <c r="K164" s="3">
        <f t="shared" si="33"/>
        <v>-25866.728933424551</v>
      </c>
      <c r="L164" s="3">
        <f t="shared" si="34"/>
        <v>-57577.335532494224</v>
      </c>
      <c r="M164" s="3">
        <f t="shared" si="35"/>
        <v>63120.814575991375</v>
      </c>
      <c r="N164" s="3">
        <f t="shared" si="36"/>
        <v>14133.271066575449</v>
      </c>
      <c r="O164" s="3">
        <f t="shared" si="37"/>
        <v>-97577.335532494224</v>
      </c>
      <c r="P164" s="3">
        <f t="shared" si="38"/>
        <v>98595.566637969372</v>
      </c>
    </row>
    <row r="165" spans="1:16" x14ac:dyDescent="0.25">
      <c r="A165">
        <f t="shared" si="25"/>
        <v>44.5</v>
      </c>
      <c r="B165">
        <f t="shared" si="26"/>
        <v>-14802.634911239315</v>
      </c>
      <c r="C165">
        <f t="shared" si="27"/>
        <v>55527.17297949575</v>
      </c>
      <c r="D165">
        <f t="shared" si="28"/>
        <v>-1338.7276893277326</v>
      </c>
      <c r="E165">
        <f t="shared" si="29"/>
        <v>-4100.3251059969461</v>
      </c>
      <c r="F165">
        <f t="shared" si="23"/>
        <v>933.22990147533574</v>
      </c>
      <c r="G165">
        <f t="shared" si="24"/>
        <v>-1618.261861509495</v>
      </c>
      <c r="H165" s="3">
        <f t="shared" si="30"/>
        <v>34802.634911239315</v>
      </c>
      <c r="I165" s="3">
        <f t="shared" si="31"/>
        <v>-35527.17297949575</v>
      </c>
      <c r="J165" s="3">
        <f t="shared" si="32"/>
        <v>49733.323000580065</v>
      </c>
      <c r="K165" s="3">
        <f t="shared" si="33"/>
        <v>-25197.365088760685</v>
      </c>
      <c r="L165" s="3">
        <f t="shared" si="34"/>
        <v>-55527.17297949575</v>
      </c>
      <c r="M165" s="3">
        <f t="shared" si="35"/>
        <v>60976.83286717291</v>
      </c>
      <c r="N165" s="3">
        <f t="shared" si="36"/>
        <v>14802.634911239315</v>
      </c>
      <c r="O165" s="3">
        <f t="shared" si="37"/>
        <v>-95527.17297949575</v>
      </c>
      <c r="P165" s="3">
        <f t="shared" si="38"/>
        <v>96667.25804412755</v>
      </c>
    </row>
    <row r="166" spans="1:16" x14ac:dyDescent="0.25">
      <c r="A166">
        <f t="shared" si="25"/>
        <v>45</v>
      </c>
      <c r="B166">
        <f t="shared" si="26"/>
        <v>-15238.691280534347</v>
      </c>
      <c r="C166">
        <f t="shared" si="27"/>
        <v>53072.444961119902</v>
      </c>
      <c r="D166">
        <f t="shared" si="28"/>
        <v>-872.11273859006474</v>
      </c>
      <c r="E166">
        <f t="shared" si="29"/>
        <v>-4909.4560367516933</v>
      </c>
      <c r="F166">
        <f t="shared" si="23"/>
        <v>1024.9201621311283</v>
      </c>
      <c r="G166">
        <f t="shared" si="24"/>
        <v>-1666.0550994128955</v>
      </c>
      <c r="H166" s="3">
        <f t="shared" si="30"/>
        <v>35238.691280534345</v>
      </c>
      <c r="I166" s="3">
        <f t="shared" si="31"/>
        <v>-33072.444961119902</v>
      </c>
      <c r="J166" s="3">
        <f t="shared" si="32"/>
        <v>48327.548860573435</v>
      </c>
      <c r="K166" s="3">
        <f t="shared" si="33"/>
        <v>-24761.308719465655</v>
      </c>
      <c r="L166" s="3">
        <f t="shared" si="34"/>
        <v>-53072.444961119902</v>
      </c>
      <c r="M166" s="3">
        <f t="shared" si="35"/>
        <v>58564.55262060649</v>
      </c>
      <c r="N166" s="3">
        <f t="shared" si="36"/>
        <v>15238.691280534347</v>
      </c>
      <c r="O166" s="3">
        <f t="shared" si="37"/>
        <v>-93072.444961119909</v>
      </c>
      <c r="P166" s="3">
        <f t="shared" si="38"/>
        <v>94311.705121814695</v>
      </c>
    </row>
    <row r="167" spans="1:16" x14ac:dyDescent="0.25">
      <c r="A167">
        <f t="shared" si="25"/>
        <v>45.5</v>
      </c>
      <c r="B167">
        <f t="shared" si="26"/>
        <v>-15418.517609296598</v>
      </c>
      <c r="C167">
        <f t="shared" si="27"/>
        <v>50201.203167890832</v>
      </c>
      <c r="D167">
        <f t="shared" si="28"/>
        <v>-359.65265752450057</v>
      </c>
      <c r="E167">
        <f t="shared" si="29"/>
        <v>-5742.483586458141</v>
      </c>
      <c r="F167">
        <f t="shared" si="23"/>
        <v>1143.1957433922712</v>
      </c>
      <c r="G167">
        <f t="shared" si="24"/>
        <v>-1728.2525155562755</v>
      </c>
      <c r="H167" s="3">
        <f t="shared" si="30"/>
        <v>35418.517609296599</v>
      </c>
      <c r="I167" s="3">
        <f t="shared" si="31"/>
        <v>-30201.203167890832</v>
      </c>
      <c r="J167" s="3">
        <f t="shared" si="32"/>
        <v>46546.579492249184</v>
      </c>
      <c r="K167" s="3">
        <f t="shared" si="33"/>
        <v>-24581.482390703401</v>
      </c>
      <c r="L167" s="3">
        <f t="shared" si="34"/>
        <v>-50201.203167890832</v>
      </c>
      <c r="M167" s="3">
        <f t="shared" si="35"/>
        <v>55896.422748046352</v>
      </c>
      <c r="N167" s="3">
        <f t="shared" si="36"/>
        <v>15418.517609296598</v>
      </c>
      <c r="O167" s="3">
        <f t="shared" si="37"/>
        <v>-90201.203167890839</v>
      </c>
      <c r="P167" s="3">
        <f t="shared" si="38"/>
        <v>91509.495344490395</v>
      </c>
    </row>
    <row r="168" spans="1:16" x14ac:dyDescent="0.25">
      <c r="A168">
        <f t="shared" si="25"/>
        <v>46</v>
      </c>
      <c r="B168">
        <f t="shared" si="26"/>
        <v>-15312.54500221078</v>
      </c>
      <c r="C168">
        <f t="shared" si="27"/>
        <v>46897.898245772696</v>
      </c>
      <c r="D168">
        <f t="shared" si="28"/>
        <v>211.94521417163503</v>
      </c>
      <c r="E168">
        <f t="shared" si="29"/>
        <v>-6606.6098442362791</v>
      </c>
      <c r="F168">
        <f t="shared" si="23"/>
        <v>1297.1975142853662</v>
      </c>
      <c r="G168">
        <f t="shared" si="24"/>
        <v>-1802.2260737628219</v>
      </c>
      <c r="H168" s="3">
        <f t="shared" si="30"/>
        <v>35312.545002210783</v>
      </c>
      <c r="I168" s="3">
        <f t="shared" si="31"/>
        <v>-26897.898245772696</v>
      </c>
      <c r="J168" s="3">
        <f t="shared" si="32"/>
        <v>44390.007485616668</v>
      </c>
      <c r="K168" s="3">
        <f t="shared" si="33"/>
        <v>-24687.45499778922</v>
      </c>
      <c r="L168" s="3">
        <f t="shared" si="34"/>
        <v>-46897.898245772696</v>
      </c>
      <c r="M168" s="3">
        <f t="shared" si="35"/>
        <v>52998.898989872585</v>
      </c>
      <c r="N168" s="3">
        <f t="shared" si="36"/>
        <v>15312.54500221078</v>
      </c>
      <c r="O168" s="3">
        <f t="shared" si="37"/>
        <v>-86897.898245772696</v>
      </c>
      <c r="P168" s="3">
        <f t="shared" si="38"/>
        <v>88236.719986507858</v>
      </c>
    </row>
    <row r="169" spans="1:16" x14ac:dyDescent="0.25">
      <c r="A169">
        <f t="shared" si="25"/>
        <v>46.5</v>
      </c>
      <c r="B169">
        <f t="shared" si="26"/>
        <v>-14882.27301655362</v>
      </c>
      <c r="C169">
        <f t="shared" si="27"/>
        <v>43144.036805213851</v>
      </c>
      <c r="D169">
        <f t="shared" si="28"/>
        <v>860.54397131431813</v>
      </c>
      <c r="E169">
        <f t="shared" si="29"/>
        <v>-7507.7228811176901</v>
      </c>
      <c r="F169">
        <f t="shared" si="23"/>
        <v>1500.54032672782</v>
      </c>
      <c r="G169">
        <f t="shared" si="24"/>
        <v>-1880.4087894395036</v>
      </c>
      <c r="H169" s="3">
        <f t="shared" si="30"/>
        <v>34882.27301655362</v>
      </c>
      <c r="I169" s="3">
        <f t="shared" si="31"/>
        <v>-23144.036805213851</v>
      </c>
      <c r="J169" s="3">
        <f t="shared" si="32"/>
        <v>41861.908824640072</v>
      </c>
      <c r="K169" s="3">
        <f t="shared" si="33"/>
        <v>-25117.72698344638</v>
      </c>
      <c r="L169" s="3">
        <f t="shared" si="34"/>
        <v>-43144.036805213851</v>
      </c>
      <c r="M169" s="3">
        <f t="shared" si="35"/>
        <v>49923.02195044484</v>
      </c>
      <c r="N169" s="3">
        <f t="shared" si="36"/>
        <v>14882.27301655362</v>
      </c>
      <c r="O169" s="3">
        <f t="shared" si="37"/>
        <v>-83144.036805213851</v>
      </c>
      <c r="P169" s="3">
        <f t="shared" si="38"/>
        <v>84465.453922926361</v>
      </c>
    </row>
    <row r="170" spans="1:16" x14ac:dyDescent="0.25">
      <c r="A170">
        <f t="shared" si="25"/>
        <v>47</v>
      </c>
      <c r="B170">
        <f t="shared" si="26"/>
        <v>-14076.865949214505</v>
      </c>
      <c r="C170">
        <f t="shared" si="27"/>
        <v>38920.07316729513</v>
      </c>
      <c r="D170">
        <f t="shared" si="28"/>
        <v>1610.8141346782281</v>
      </c>
      <c r="E170">
        <f t="shared" si="29"/>
        <v>-8447.9272758374427</v>
      </c>
      <c r="F170">
        <f t="shared" si="23"/>
        <v>1773.7652534251374</v>
      </c>
      <c r="G170">
        <f t="shared" si="24"/>
        <v>-1943.5269889690048</v>
      </c>
      <c r="H170" s="3">
        <f t="shared" si="30"/>
        <v>34076.865949214509</v>
      </c>
      <c r="I170" s="3">
        <f t="shared" si="31"/>
        <v>-18920.07316729513</v>
      </c>
      <c r="J170" s="3">
        <f t="shared" si="32"/>
        <v>38976.941408691069</v>
      </c>
      <c r="K170" s="3">
        <f t="shared" si="33"/>
        <v>-25923.134050785495</v>
      </c>
      <c r="L170" s="3">
        <f t="shared" si="34"/>
        <v>-38920.07316729513</v>
      </c>
      <c r="M170" s="3">
        <f t="shared" si="35"/>
        <v>46763.02999552746</v>
      </c>
      <c r="N170" s="3">
        <f t="shared" si="36"/>
        <v>14076.865949214505</v>
      </c>
      <c r="O170" s="3">
        <f t="shared" si="37"/>
        <v>-78920.073167295137</v>
      </c>
      <c r="P170" s="3">
        <f t="shared" si="38"/>
        <v>80165.679088269273</v>
      </c>
    </row>
    <row r="171" spans="1:16" x14ac:dyDescent="0.25">
      <c r="A171">
        <f t="shared" si="25"/>
        <v>47.5</v>
      </c>
      <c r="B171">
        <f t="shared" si="26"/>
        <v>-12828.017568519106</v>
      </c>
      <c r="C171">
        <f t="shared" si="27"/>
        <v>34210.227782134156</v>
      </c>
      <c r="D171">
        <f t="shared" si="28"/>
        <v>2497.6967613907968</v>
      </c>
      <c r="E171">
        <f t="shared" si="29"/>
        <v>-9419.6907703219458</v>
      </c>
      <c r="F171">
        <f t="shared" si="23"/>
        <v>2147.8148871811236</v>
      </c>
      <c r="G171">
        <f t="shared" si="24"/>
        <v>-1946.0569292215819</v>
      </c>
      <c r="H171" s="3">
        <f t="shared" si="30"/>
        <v>32828.017568519106</v>
      </c>
      <c r="I171" s="3">
        <f t="shared" si="31"/>
        <v>-14210.227782134156</v>
      </c>
      <c r="J171" s="3">
        <f t="shared" si="32"/>
        <v>35771.627179919233</v>
      </c>
      <c r="K171" s="3">
        <f t="shared" si="33"/>
        <v>-27171.982431480894</v>
      </c>
      <c r="L171" s="3">
        <f t="shared" si="34"/>
        <v>-34210.227782134156</v>
      </c>
      <c r="M171" s="3">
        <f t="shared" si="35"/>
        <v>43688.171330031772</v>
      </c>
      <c r="N171" s="3">
        <f t="shared" si="36"/>
        <v>12828.017568519106</v>
      </c>
      <c r="O171" s="3">
        <f t="shared" si="37"/>
        <v>-74210.227782134156</v>
      </c>
      <c r="P171" s="3">
        <f t="shared" si="38"/>
        <v>75310.795655167996</v>
      </c>
    </row>
    <row r="172" spans="1:16" x14ac:dyDescent="0.25">
      <c r="A172">
        <f t="shared" si="25"/>
        <v>48</v>
      </c>
      <c r="B172">
        <f t="shared" si="26"/>
        <v>-11042.215466028427</v>
      </c>
      <c r="C172">
        <f t="shared" si="27"/>
        <v>29013.868164667787</v>
      </c>
      <c r="D172">
        <f t="shared" si="28"/>
        <v>3571.6042049813586</v>
      </c>
      <c r="E172">
        <f t="shared" si="29"/>
        <v>-10392.719234932736</v>
      </c>
      <c r="F172">
        <f t="shared" si="23"/>
        <v>2666.3608998566237</v>
      </c>
      <c r="G172">
        <f t="shared" si="24"/>
        <v>-1788.2004290692075</v>
      </c>
      <c r="H172" s="3">
        <f t="shared" si="30"/>
        <v>31042.215466028429</v>
      </c>
      <c r="I172" s="3">
        <f t="shared" si="31"/>
        <v>-9013.8681646677869</v>
      </c>
      <c r="J172" s="3">
        <f t="shared" si="32"/>
        <v>32324.43286941545</v>
      </c>
      <c r="K172" s="3">
        <f t="shared" si="33"/>
        <v>-28957.784533971571</v>
      </c>
      <c r="L172" s="3">
        <f t="shared" si="34"/>
        <v>-29013.868164667787</v>
      </c>
      <c r="M172" s="3">
        <f t="shared" si="35"/>
        <v>40992.167922575725</v>
      </c>
      <c r="N172" s="3">
        <f t="shared" si="36"/>
        <v>11042.215466028427</v>
      </c>
      <c r="O172" s="3">
        <f t="shared" si="37"/>
        <v>-69013.868164667787</v>
      </c>
      <c r="P172" s="3">
        <f t="shared" si="38"/>
        <v>69891.662746341521</v>
      </c>
    </row>
    <row r="173" spans="1:16" x14ac:dyDescent="0.25">
      <c r="A173">
        <f t="shared" si="25"/>
        <v>48.5</v>
      </c>
      <c r="B173">
        <f t="shared" si="26"/>
        <v>-8589.8231385735908</v>
      </c>
      <c r="C173">
        <f t="shared" si="27"/>
        <v>23370.458439934115</v>
      </c>
      <c r="D173">
        <f t="shared" si="28"/>
        <v>4904.7846549096703</v>
      </c>
      <c r="E173">
        <f t="shared" si="29"/>
        <v>-11286.819449467341</v>
      </c>
      <c r="F173">
        <f t="shared" si="23"/>
        <v>3371.9233291965434</v>
      </c>
      <c r="G173">
        <f t="shared" si="24"/>
        <v>-1276.522366364017</v>
      </c>
      <c r="H173" s="3">
        <f t="shared" si="30"/>
        <v>28589.823138573593</v>
      </c>
      <c r="I173" s="3">
        <f t="shared" si="31"/>
        <v>-3370.4584399341147</v>
      </c>
      <c r="J173" s="3">
        <f t="shared" si="32"/>
        <v>28787.809524002361</v>
      </c>
      <c r="K173" s="3">
        <f t="shared" si="33"/>
        <v>-31410.176861426407</v>
      </c>
      <c r="L173" s="3">
        <f t="shared" si="34"/>
        <v>-23370.458439934115</v>
      </c>
      <c r="M173" s="3">
        <f t="shared" si="35"/>
        <v>39150.702907595092</v>
      </c>
      <c r="N173" s="3">
        <f t="shared" si="36"/>
        <v>8589.8231385735908</v>
      </c>
      <c r="O173" s="3">
        <f t="shared" si="37"/>
        <v>-63370.458439934111</v>
      </c>
      <c r="P173" s="3">
        <f t="shared" si="38"/>
        <v>63949.980957302796</v>
      </c>
    </row>
    <row r="174" spans="1:16" x14ac:dyDescent="0.25">
      <c r="A174">
        <f t="shared" si="25"/>
        <v>49</v>
      </c>
      <c r="B174">
        <f t="shared" si="26"/>
        <v>-5294.4499788196199</v>
      </c>
      <c r="C174">
        <f t="shared" si="27"/>
        <v>17407.918123609437</v>
      </c>
      <c r="D174">
        <f t="shared" si="28"/>
        <v>6590.7463195079417</v>
      </c>
      <c r="E174">
        <f t="shared" si="29"/>
        <v>-11925.080632649349</v>
      </c>
      <c r="F174">
        <f t="shared" si="23"/>
        <v>4217.034839330393</v>
      </c>
      <c r="G174">
        <f t="shared" si="24"/>
        <v>-120.26792570170628</v>
      </c>
      <c r="H174" s="3">
        <f t="shared" si="30"/>
        <v>25294.449978819619</v>
      </c>
      <c r="I174" s="3">
        <f t="shared" si="31"/>
        <v>2592.0818763905627</v>
      </c>
      <c r="J174" s="3">
        <f t="shared" si="32"/>
        <v>25426.916607896448</v>
      </c>
      <c r="K174" s="3">
        <f t="shared" si="33"/>
        <v>-34705.550021180381</v>
      </c>
      <c r="L174" s="3">
        <f t="shared" si="34"/>
        <v>-17407.918123609437</v>
      </c>
      <c r="M174" s="3">
        <f t="shared" si="35"/>
        <v>38826.676598325328</v>
      </c>
      <c r="N174" s="3">
        <f t="shared" si="36"/>
        <v>5294.4499788196199</v>
      </c>
      <c r="O174" s="3">
        <f t="shared" si="37"/>
        <v>-57407.918123609437</v>
      </c>
      <c r="P174" s="3">
        <f t="shared" si="38"/>
        <v>57651.541730167708</v>
      </c>
    </row>
    <row r="175" spans="1:16" x14ac:dyDescent="0.25">
      <c r="A175">
        <f t="shared" si="25"/>
        <v>49.5</v>
      </c>
      <c r="B175">
        <f t="shared" si="26"/>
        <v>-944.81810923305079</v>
      </c>
      <c r="C175">
        <f t="shared" si="27"/>
        <v>11415.310825859337</v>
      </c>
      <c r="D175">
        <f t="shared" si="28"/>
        <v>8699.2637391731387</v>
      </c>
      <c r="E175">
        <f t="shared" si="29"/>
        <v>-11985.214595500203</v>
      </c>
      <c r="F175">
        <f t="shared" si="23"/>
        <v>4818.5363160791212</v>
      </c>
      <c r="G175">
        <f t="shared" si="24"/>
        <v>1892.8960199814419</v>
      </c>
      <c r="H175" s="3">
        <f t="shared" si="30"/>
        <v>20944.818109233052</v>
      </c>
      <c r="I175" s="3">
        <f t="shared" si="31"/>
        <v>8584.6891741406635</v>
      </c>
      <c r="J175" s="3">
        <f t="shared" si="32"/>
        <v>22635.863002003363</v>
      </c>
      <c r="K175" s="3">
        <f t="shared" si="33"/>
        <v>-39055.181890766951</v>
      </c>
      <c r="L175" s="3">
        <f t="shared" si="34"/>
        <v>-11415.310825859337</v>
      </c>
      <c r="M175" s="3">
        <f t="shared" si="35"/>
        <v>40689.268287496547</v>
      </c>
      <c r="N175" s="3">
        <f t="shared" si="36"/>
        <v>944.81810923305079</v>
      </c>
      <c r="O175" s="3">
        <f t="shared" si="37"/>
        <v>-51415.310825859335</v>
      </c>
      <c r="P175" s="3">
        <f t="shared" si="38"/>
        <v>51423.991177068929</v>
      </c>
    </row>
    <row r="176" spans="1:16" x14ac:dyDescent="0.25">
      <c r="A176">
        <f t="shared" si="25"/>
        <v>50</v>
      </c>
      <c r="B176">
        <f t="shared" si="26"/>
        <v>4609.4478393732988</v>
      </c>
      <c r="C176">
        <f t="shared" si="27"/>
        <v>5895.9275331045956</v>
      </c>
      <c r="D176">
        <f t="shared" si="28"/>
        <v>11108.531897212699</v>
      </c>
      <c r="E176">
        <f t="shared" si="29"/>
        <v>-11038.766585509482</v>
      </c>
      <c r="F176">
        <f t="shared" si="23"/>
        <v>4343.5546775296998</v>
      </c>
      <c r="G176">
        <f t="shared" si="24"/>
        <v>4413.2567849101652</v>
      </c>
      <c r="H176" s="3">
        <f t="shared" si="30"/>
        <v>15390.552160626701</v>
      </c>
      <c r="I176" s="3">
        <f t="shared" si="31"/>
        <v>14104.072466895404</v>
      </c>
      <c r="J176" s="3">
        <f t="shared" si="32"/>
        <v>20875.678574848967</v>
      </c>
      <c r="K176" s="3">
        <f t="shared" si="33"/>
        <v>-44609.447839373301</v>
      </c>
      <c r="L176" s="3">
        <f t="shared" si="34"/>
        <v>-5895.9275331045956</v>
      </c>
      <c r="M176" s="3">
        <f t="shared" si="35"/>
        <v>44997.386568659604</v>
      </c>
      <c r="N176" s="3">
        <f t="shared" si="36"/>
        <v>-4609.4478393732988</v>
      </c>
      <c r="O176" s="3">
        <f t="shared" si="37"/>
        <v>-45895.927533104594</v>
      </c>
      <c r="P176" s="3">
        <f t="shared" si="38"/>
        <v>46126.816208230674</v>
      </c>
    </row>
    <row r="177" spans="1:16" x14ac:dyDescent="0.25">
      <c r="A177">
        <f t="shared" si="25"/>
        <v>50.5</v>
      </c>
      <c r="B177">
        <f t="shared" si="26"/>
        <v>11249.602457362073</v>
      </c>
      <c r="C177">
        <f t="shared" si="27"/>
        <v>1479.8584365773959</v>
      </c>
      <c r="D177">
        <f t="shared" si="28"/>
        <v>13280.309235977549</v>
      </c>
      <c r="E177">
        <f t="shared" si="29"/>
        <v>-8832.1381930543994</v>
      </c>
      <c r="F177">
        <f t="shared" si="23"/>
        <v>2371.291600374092</v>
      </c>
      <c r="G177">
        <f t="shared" si="24"/>
        <v>6263.5593767703258</v>
      </c>
      <c r="H177" s="3">
        <f t="shared" si="30"/>
        <v>8750.3975426379275</v>
      </c>
      <c r="I177" s="3">
        <f t="shared" si="31"/>
        <v>18520.141563422603</v>
      </c>
      <c r="J177" s="3">
        <f t="shared" si="32"/>
        <v>20483.288326912192</v>
      </c>
      <c r="K177" s="3">
        <f t="shared" si="33"/>
        <v>-51249.602457362074</v>
      </c>
      <c r="L177" s="3">
        <f t="shared" si="34"/>
        <v>-1479.8584365773959</v>
      </c>
      <c r="M177" s="3">
        <f t="shared" si="35"/>
        <v>51270.963839486787</v>
      </c>
      <c r="N177" s="3">
        <f t="shared" si="36"/>
        <v>-11249.602457362073</v>
      </c>
      <c r="O177" s="3">
        <f t="shared" si="37"/>
        <v>-41479.858436577393</v>
      </c>
      <c r="P177" s="3">
        <f t="shared" si="38"/>
        <v>42978.276039962184</v>
      </c>
    </row>
    <row r="178" spans="1:16" x14ac:dyDescent="0.25">
      <c r="A178">
        <f t="shared" si="25"/>
        <v>51</v>
      </c>
      <c r="B178">
        <f t="shared" si="26"/>
        <v>18482.579975444372</v>
      </c>
      <c r="C178">
        <f t="shared" si="27"/>
        <v>-1370.3208157572224</v>
      </c>
      <c r="D178">
        <f t="shared" si="28"/>
        <v>14465.955036164596</v>
      </c>
      <c r="E178">
        <f t="shared" si="29"/>
        <v>-5700.3585046692369</v>
      </c>
      <c r="F178">
        <f t="shared" si="23"/>
        <v>-143.59820119748068</v>
      </c>
      <c r="G178">
        <f t="shared" si="24"/>
        <v>6532.564320053425</v>
      </c>
      <c r="H178" s="3">
        <f t="shared" si="30"/>
        <v>1517.4200245556276</v>
      </c>
      <c r="I178" s="3">
        <f t="shared" si="31"/>
        <v>21370.320815757223</v>
      </c>
      <c r="J178" s="3">
        <f t="shared" si="32"/>
        <v>21424.126010162207</v>
      </c>
      <c r="K178" s="3">
        <f t="shared" si="33"/>
        <v>-58482.579975444372</v>
      </c>
      <c r="L178" s="3">
        <f t="shared" si="34"/>
        <v>1370.3208157572224</v>
      </c>
      <c r="M178" s="3">
        <f t="shared" si="35"/>
        <v>58498.63194744254</v>
      </c>
      <c r="N178" s="3">
        <f t="shared" si="36"/>
        <v>-18482.579975444372</v>
      </c>
      <c r="O178" s="3">
        <f t="shared" si="37"/>
        <v>-38629.679184242777</v>
      </c>
      <c r="P178" s="3">
        <f t="shared" si="38"/>
        <v>42823.566834468809</v>
      </c>
    </row>
    <row r="179" spans="1:16" x14ac:dyDescent="0.25">
      <c r="A179">
        <f t="shared" si="25"/>
        <v>51.5</v>
      </c>
      <c r="B179">
        <f t="shared" si="26"/>
        <v>25679.657943227299</v>
      </c>
      <c r="C179">
        <f t="shared" si="27"/>
        <v>-2587.3589880784848</v>
      </c>
      <c r="D179">
        <f t="shared" si="28"/>
        <v>14394.155935565856</v>
      </c>
      <c r="E179">
        <f t="shared" si="29"/>
        <v>-2434.0763446425244</v>
      </c>
      <c r="F179">
        <f t="shared" si="23"/>
        <v>-2003.1740745281079</v>
      </c>
      <c r="G179">
        <f t="shared" si="24"/>
        <v>5620.1961645618185</v>
      </c>
      <c r="H179" s="3">
        <f t="shared" si="30"/>
        <v>-5679.6579432272993</v>
      </c>
      <c r="I179" s="3">
        <f t="shared" si="31"/>
        <v>22587.358988078486</v>
      </c>
      <c r="J179" s="3">
        <f t="shared" si="32"/>
        <v>23290.498071282094</v>
      </c>
      <c r="K179" s="3">
        <f t="shared" si="33"/>
        <v>-65679.657943227299</v>
      </c>
      <c r="L179" s="3">
        <f t="shared" si="34"/>
        <v>2587.3589880784848</v>
      </c>
      <c r="M179" s="3">
        <f t="shared" si="35"/>
        <v>65730.60089541653</v>
      </c>
      <c r="N179" s="3">
        <f t="shared" si="36"/>
        <v>-25679.657943227299</v>
      </c>
      <c r="O179" s="3">
        <f t="shared" si="37"/>
        <v>-37412.641011921514</v>
      </c>
      <c r="P179" s="3">
        <f t="shared" si="38"/>
        <v>45377.863981990922</v>
      </c>
    </row>
    <row r="180" spans="1:16" x14ac:dyDescent="0.25">
      <c r="A180">
        <f t="shared" si="25"/>
        <v>52</v>
      </c>
      <c r="B180">
        <f t="shared" si="26"/>
        <v>32375.942392378198</v>
      </c>
      <c r="C180">
        <f t="shared" si="27"/>
        <v>-2399.3481192592926</v>
      </c>
      <c r="D180">
        <f t="shared" si="28"/>
        <v>13392.568898301801</v>
      </c>
      <c r="E180">
        <f t="shared" si="29"/>
        <v>376.02173763838482</v>
      </c>
      <c r="F180">
        <f t="shared" si="23"/>
        <v>-2967.5385433746969</v>
      </c>
      <c r="G180">
        <f t="shared" si="24"/>
        <v>4375.9573218915029</v>
      </c>
      <c r="H180" s="3">
        <f t="shared" si="30"/>
        <v>-12375.942392378198</v>
      </c>
      <c r="I180" s="3">
        <f t="shared" si="31"/>
        <v>22399.348119259292</v>
      </c>
      <c r="J180" s="3">
        <f t="shared" si="32"/>
        <v>25590.911399698696</v>
      </c>
      <c r="K180" s="3">
        <f t="shared" si="33"/>
        <v>-72375.942392378201</v>
      </c>
      <c r="L180" s="3">
        <f t="shared" si="34"/>
        <v>2399.3481192592926</v>
      </c>
      <c r="M180" s="3">
        <f t="shared" si="35"/>
        <v>72415.702085820041</v>
      </c>
      <c r="N180" s="3">
        <f t="shared" si="36"/>
        <v>-32375.942392378198</v>
      </c>
      <c r="O180" s="3">
        <f t="shared" si="37"/>
        <v>-37600.651880740705</v>
      </c>
      <c r="P180" s="3">
        <f t="shared" si="38"/>
        <v>49618.652416719677</v>
      </c>
    </row>
    <row r="181" spans="1:16" x14ac:dyDescent="0.25">
      <c r="A181">
        <f t="shared" si="25"/>
        <v>52.5</v>
      </c>
      <c r="B181">
        <f t="shared" si="26"/>
        <v>38330.342205685425</v>
      </c>
      <c r="C181">
        <f t="shared" si="27"/>
        <v>-1117.3479199672247</v>
      </c>
      <c r="D181">
        <f t="shared" si="28"/>
        <v>11908.799626614453</v>
      </c>
      <c r="E181">
        <f t="shared" si="29"/>
        <v>2564.0003985841363</v>
      </c>
      <c r="F181">
        <f t="shared" si="23"/>
        <v>-3337.3351417845597</v>
      </c>
      <c r="G181">
        <f t="shared" si="24"/>
        <v>3257.8026988394163</v>
      </c>
      <c r="H181" s="3">
        <f t="shared" si="30"/>
        <v>-18330.342205685425</v>
      </c>
      <c r="I181" s="3">
        <f t="shared" si="31"/>
        <v>21117.347919967226</v>
      </c>
      <c r="J181" s="3">
        <f t="shared" si="32"/>
        <v>27963.258546715842</v>
      </c>
      <c r="K181" s="3">
        <f t="shared" si="33"/>
        <v>-78330.342205685418</v>
      </c>
      <c r="L181" s="3">
        <f t="shared" si="34"/>
        <v>1117.3479199672247</v>
      </c>
      <c r="M181" s="3">
        <f t="shared" si="35"/>
        <v>78338.311038942091</v>
      </c>
      <c r="N181" s="3">
        <f t="shared" si="36"/>
        <v>-38330.342205685425</v>
      </c>
      <c r="O181" s="3">
        <f t="shared" si="37"/>
        <v>-38882.652080032778</v>
      </c>
      <c r="P181" s="3">
        <f t="shared" si="38"/>
        <v>54599.228624421303</v>
      </c>
    </row>
    <row r="182" spans="1:16" x14ac:dyDescent="0.25">
      <c r="A182">
        <f t="shared" si="25"/>
        <v>53</v>
      </c>
      <c r="B182">
        <f t="shared" si="26"/>
        <v>43450.408233546506</v>
      </c>
      <c r="C182">
        <f t="shared" si="27"/>
        <v>979.10295403469752</v>
      </c>
      <c r="D182">
        <f t="shared" si="28"/>
        <v>10240.132055722173</v>
      </c>
      <c r="E182">
        <f t="shared" si="29"/>
        <v>4192.9017480038447</v>
      </c>
      <c r="F182">
        <f t="shared" si="23"/>
        <v>-3408.7963446576682</v>
      </c>
      <c r="G182">
        <f t="shared" si="24"/>
        <v>2373.291490106129</v>
      </c>
      <c r="H182" s="3">
        <f t="shared" si="30"/>
        <v>-23450.408233546506</v>
      </c>
      <c r="I182" s="3">
        <f t="shared" si="31"/>
        <v>19020.897045965303</v>
      </c>
      <c r="J182" s="3">
        <f t="shared" si="32"/>
        <v>30194.638112638429</v>
      </c>
      <c r="K182" s="3">
        <f t="shared" si="33"/>
        <v>-83450.408233546506</v>
      </c>
      <c r="L182" s="3">
        <f t="shared" si="34"/>
        <v>-979.10295403469752</v>
      </c>
      <c r="M182" s="3">
        <f t="shared" si="35"/>
        <v>83456.151822020678</v>
      </c>
      <c r="N182" s="3">
        <f t="shared" si="36"/>
        <v>-43450.408233546506</v>
      </c>
      <c r="O182" s="3">
        <f t="shared" si="37"/>
        <v>-40979.102954034701</v>
      </c>
      <c r="P182" s="3">
        <f t="shared" si="38"/>
        <v>59726.24929274583</v>
      </c>
    </row>
    <row r="183" spans="1:16" x14ac:dyDescent="0.25">
      <c r="A183">
        <f t="shared" si="25"/>
        <v>53.5</v>
      </c>
      <c r="B183">
        <f t="shared" si="26"/>
        <v>47718.27517524318</v>
      </c>
      <c r="C183">
        <f t="shared" si="27"/>
        <v>3668.8767005631521</v>
      </c>
      <c r="D183">
        <f t="shared" si="28"/>
        <v>8535.7338833933391</v>
      </c>
      <c r="E183">
        <f t="shared" si="29"/>
        <v>5379.5474930569089</v>
      </c>
      <c r="F183">
        <f t="shared" si="23"/>
        <v>-3354.4567686171204</v>
      </c>
      <c r="G183">
        <f t="shared" si="24"/>
        <v>1695.7717144370674</v>
      </c>
      <c r="H183" s="3">
        <f t="shared" si="30"/>
        <v>-27718.27517524318</v>
      </c>
      <c r="I183" s="3">
        <f t="shared" si="31"/>
        <v>16331.123299436847</v>
      </c>
      <c r="J183" s="3">
        <f t="shared" si="32"/>
        <v>32171.545920454482</v>
      </c>
      <c r="K183" s="3">
        <f t="shared" si="33"/>
        <v>-87718.27517524318</v>
      </c>
      <c r="L183" s="3">
        <f t="shared" si="34"/>
        <v>-3668.8767005631521</v>
      </c>
      <c r="M183" s="3">
        <f t="shared" si="35"/>
        <v>87794.968283857932</v>
      </c>
      <c r="N183" s="3">
        <f t="shared" si="36"/>
        <v>-47718.27517524318</v>
      </c>
      <c r="O183" s="3">
        <f t="shared" si="37"/>
        <v>-43668.876700563153</v>
      </c>
      <c r="P183" s="3">
        <f t="shared" si="38"/>
        <v>64683.881902597779</v>
      </c>
    </row>
    <row r="184" spans="1:16" x14ac:dyDescent="0.25">
      <c r="A184">
        <f t="shared" si="25"/>
        <v>54</v>
      </c>
      <c r="B184">
        <f t="shared" si="26"/>
        <v>51147.527924785572</v>
      </c>
      <c r="C184">
        <f t="shared" si="27"/>
        <v>6782.5933757008734</v>
      </c>
      <c r="D184">
        <f t="shared" si="28"/>
        <v>6858.5054990847784</v>
      </c>
      <c r="E184">
        <f t="shared" si="29"/>
        <v>6227.4333502754425</v>
      </c>
      <c r="F184">
        <f t="shared" si="23"/>
        <v>-3259.1123818591864</v>
      </c>
      <c r="G184">
        <f t="shared" si="24"/>
        <v>1171.9992483278088</v>
      </c>
      <c r="H184" s="3">
        <f t="shared" si="30"/>
        <v>-31147.527924785572</v>
      </c>
      <c r="I184" s="3">
        <f t="shared" si="31"/>
        <v>13217.406624299127</v>
      </c>
      <c r="J184" s="3">
        <f t="shared" si="32"/>
        <v>33835.903027662251</v>
      </c>
      <c r="K184" s="3">
        <f t="shared" si="33"/>
        <v>-91147.527924785565</v>
      </c>
      <c r="L184" s="3">
        <f t="shared" si="34"/>
        <v>-6782.5933757008734</v>
      </c>
      <c r="M184" s="3">
        <f t="shared" si="35"/>
        <v>91399.537305719801</v>
      </c>
      <c r="N184" s="3">
        <f t="shared" si="36"/>
        <v>-51147.527924785572</v>
      </c>
      <c r="O184" s="3">
        <f t="shared" si="37"/>
        <v>-46782.593375700875</v>
      </c>
      <c r="P184" s="3">
        <f t="shared" si="38"/>
        <v>69315.803795187225</v>
      </c>
    </row>
    <row r="185" spans="1:16" x14ac:dyDescent="0.25">
      <c r="A185">
        <f t="shared" si="25"/>
        <v>54.5</v>
      </c>
      <c r="B185">
        <f t="shared" si="26"/>
        <v>53762.002578863168</v>
      </c>
      <c r="C185">
        <f t="shared" si="27"/>
        <v>10189.309862920547</v>
      </c>
      <c r="D185">
        <f t="shared" si="28"/>
        <v>5228.9493081551855</v>
      </c>
      <c r="E185">
        <f t="shared" si="29"/>
        <v>6813.4329744393472</v>
      </c>
      <c r="F185">
        <f t="shared" si="23"/>
        <v>-3161.5695694678511</v>
      </c>
      <c r="G185">
        <f t="shared" si="24"/>
        <v>754.57238210195987</v>
      </c>
      <c r="H185" s="3">
        <f t="shared" si="30"/>
        <v>-33762.002578863168</v>
      </c>
      <c r="I185" s="3">
        <f t="shared" si="31"/>
        <v>9810.6901370794531</v>
      </c>
      <c r="J185" s="3">
        <f t="shared" si="32"/>
        <v>35158.533233070906</v>
      </c>
      <c r="K185" s="3">
        <f t="shared" si="33"/>
        <v>-93762.002578863176</v>
      </c>
      <c r="L185" s="3">
        <f t="shared" si="34"/>
        <v>-10189.309862920547</v>
      </c>
      <c r="M185" s="3">
        <f t="shared" si="35"/>
        <v>94314.024212104094</v>
      </c>
      <c r="N185" s="3">
        <f t="shared" si="36"/>
        <v>-53762.002578863168</v>
      </c>
      <c r="O185" s="3">
        <f t="shared" si="37"/>
        <v>-50189.309862920549</v>
      </c>
      <c r="P185" s="3">
        <f t="shared" si="38"/>
        <v>73548.077784575333</v>
      </c>
    </row>
    <row r="186" spans="1:16" x14ac:dyDescent="0.25">
      <c r="A186">
        <f t="shared" si="25"/>
        <v>55</v>
      </c>
      <c r="B186">
        <f t="shared" si="26"/>
        <v>55586.0848405738</v>
      </c>
      <c r="C186">
        <f t="shared" si="27"/>
        <v>13784.66944566571</v>
      </c>
      <c r="D186">
        <f t="shared" si="28"/>
        <v>3648.1645234212601</v>
      </c>
      <c r="E186">
        <f t="shared" si="29"/>
        <v>7190.7191654903272</v>
      </c>
      <c r="F186">
        <f t="shared" si="23"/>
        <v>-3078.7954316975261</v>
      </c>
      <c r="G186">
        <f t="shared" si="24"/>
        <v>407.07391493662419</v>
      </c>
      <c r="H186" s="3">
        <f t="shared" si="30"/>
        <v>-35586.0848405738</v>
      </c>
      <c r="I186" s="3">
        <f t="shared" si="31"/>
        <v>6215.3305543342904</v>
      </c>
      <c r="J186" s="3">
        <f t="shared" si="32"/>
        <v>36124.780527778406</v>
      </c>
      <c r="K186" s="3">
        <f t="shared" si="33"/>
        <v>-95586.084840573807</v>
      </c>
      <c r="L186" s="3">
        <f t="shared" si="34"/>
        <v>-13784.66944566571</v>
      </c>
      <c r="M186" s="3">
        <f t="shared" si="35"/>
        <v>96574.928044889806</v>
      </c>
      <c r="N186" s="3">
        <f t="shared" si="36"/>
        <v>-55586.0848405738</v>
      </c>
      <c r="O186" s="3">
        <f t="shared" si="37"/>
        <v>-53784.669445665713</v>
      </c>
      <c r="P186" s="3">
        <f t="shared" si="38"/>
        <v>77347.291454083868</v>
      </c>
    </row>
    <row r="187" spans="1:16" x14ac:dyDescent="0.25">
      <c r="A187">
        <f t="shared" si="25"/>
        <v>55.5</v>
      </c>
      <c r="B187">
        <f t="shared" si="26"/>
        <v>56640.468244360047</v>
      </c>
      <c r="C187">
        <f t="shared" si="27"/>
        <v>17481.797507145031</v>
      </c>
      <c r="D187">
        <f t="shared" si="28"/>
        <v>2108.7668075724969</v>
      </c>
      <c r="E187">
        <f t="shared" si="29"/>
        <v>7394.256122958639</v>
      </c>
      <c r="F187">
        <f t="shared" si="23"/>
        <v>-3017.7997099362528</v>
      </c>
      <c r="G187">
        <f t="shared" si="24"/>
        <v>101.99308036786709</v>
      </c>
      <c r="H187" s="3">
        <f t="shared" si="30"/>
        <v>-36640.468244360047</v>
      </c>
      <c r="I187" s="3">
        <f t="shared" si="31"/>
        <v>2518.202492854969</v>
      </c>
      <c r="J187" s="3">
        <f t="shared" si="32"/>
        <v>36726.900998600169</v>
      </c>
      <c r="K187" s="3">
        <f t="shared" si="33"/>
        <v>-96640.468244360047</v>
      </c>
      <c r="L187" s="3">
        <f t="shared" si="34"/>
        <v>-17481.797507145031</v>
      </c>
      <c r="M187" s="3">
        <f t="shared" si="35"/>
        <v>98208.927020765201</v>
      </c>
      <c r="N187" s="3">
        <f t="shared" si="36"/>
        <v>-56640.468244360047</v>
      </c>
      <c r="O187" s="3">
        <f t="shared" si="37"/>
        <v>-57481.797507145035</v>
      </c>
      <c r="P187" s="3">
        <f t="shared" si="38"/>
        <v>80698.82085627265</v>
      </c>
    </row>
    <row r="188" spans="1:16" x14ac:dyDescent="0.25">
      <c r="A188">
        <f t="shared" si="25"/>
        <v>56</v>
      </c>
      <c r="B188">
        <f t="shared" si="26"/>
        <v>56940.40172066223</v>
      </c>
      <c r="C188">
        <f t="shared" si="27"/>
        <v>21204.423838716317</v>
      </c>
      <c r="D188">
        <f t="shared" si="28"/>
        <v>599.86695260437045</v>
      </c>
      <c r="E188">
        <f t="shared" si="29"/>
        <v>7445.2526631425726</v>
      </c>
      <c r="F188">
        <f t="shared" si="23"/>
        <v>-2981.1599573306989</v>
      </c>
      <c r="G188">
        <f t="shared" si="24"/>
        <v>-182.46236141831369</v>
      </c>
      <c r="H188" s="3">
        <f t="shared" si="30"/>
        <v>-36940.40172066223</v>
      </c>
      <c r="I188" s="3">
        <f t="shared" si="31"/>
        <v>-1204.4238387163168</v>
      </c>
      <c r="J188" s="3">
        <f t="shared" si="32"/>
        <v>36960.031332064282</v>
      </c>
      <c r="K188" s="3">
        <f t="shared" si="33"/>
        <v>-96940.401720662223</v>
      </c>
      <c r="L188" s="3">
        <f t="shared" si="34"/>
        <v>-21204.423838716317</v>
      </c>
      <c r="M188" s="3">
        <f t="shared" si="35"/>
        <v>99232.399326506726</v>
      </c>
      <c r="N188" s="3">
        <f t="shared" si="36"/>
        <v>-56940.40172066223</v>
      </c>
      <c r="O188" s="3">
        <f t="shared" si="37"/>
        <v>-61204.42383871632</v>
      </c>
      <c r="P188" s="3">
        <f t="shared" si="38"/>
        <v>83595.399667323931</v>
      </c>
    </row>
    <row r="189" spans="1:16" x14ac:dyDescent="0.25">
      <c r="A189">
        <f t="shared" si="25"/>
        <v>56.5</v>
      </c>
      <c r="B189">
        <f t="shared" si="26"/>
        <v>56495.045207631738</v>
      </c>
      <c r="C189">
        <f t="shared" si="27"/>
        <v>24881.434579933026</v>
      </c>
      <c r="D189">
        <f t="shared" si="28"/>
        <v>-890.71302606097902</v>
      </c>
      <c r="E189">
        <f t="shared" si="29"/>
        <v>7354.0214824334162</v>
      </c>
      <c r="F189">
        <f t="shared" si="23"/>
        <v>-2969.4581085351724</v>
      </c>
      <c r="G189">
        <f t="shared" si="24"/>
        <v>-465.28773330152001</v>
      </c>
      <c r="H189" s="3">
        <f t="shared" si="30"/>
        <v>-36495.045207631738</v>
      </c>
      <c r="I189" s="3">
        <f t="shared" si="31"/>
        <v>-4881.4345799330258</v>
      </c>
      <c r="J189" s="3">
        <f t="shared" si="32"/>
        <v>36820.058775961377</v>
      </c>
      <c r="K189" s="3">
        <f t="shared" si="33"/>
        <v>-96495.045207631745</v>
      </c>
      <c r="L189" s="3">
        <f t="shared" si="34"/>
        <v>-24881.434579933026</v>
      </c>
      <c r="M189" s="3">
        <f t="shared" si="35"/>
        <v>99651.289687481622</v>
      </c>
      <c r="N189" s="3">
        <f t="shared" si="36"/>
        <v>-56495.045207631738</v>
      </c>
      <c r="O189" s="3">
        <f t="shared" si="37"/>
        <v>-64881.434579933026</v>
      </c>
      <c r="P189" s="3">
        <f t="shared" si="38"/>
        <v>86030.754304274713</v>
      </c>
    </row>
    <row r="190" spans="1:16" x14ac:dyDescent="0.25">
      <c r="A190">
        <f t="shared" si="25"/>
        <v>57</v>
      </c>
      <c r="B190">
        <f t="shared" si="26"/>
        <v>55307.32416746745</v>
      </c>
      <c r="C190">
        <f t="shared" si="27"/>
        <v>28442.123387824355</v>
      </c>
      <c r="D190">
        <f t="shared" si="28"/>
        <v>-2375.4420803285652</v>
      </c>
      <c r="E190">
        <f t="shared" si="29"/>
        <v>7121.377615782656</v>
      </c>
      <c r="F190">
        <f t="shared" si="23"/>
        <v>-2982.1245335975732</v>
      </c>
      <c r="G190">
        <f t="shared" si="24"/>
        <v>-765.3339550912699</v>
      </c>
      <c r="H190" s="3">
        <f t="shared" si="30"/>
        <v>-35307.32416746745</v>
      </c>
      <c r="I190" s="3">
        <f t="shared" si="31"/>
        <v>-8442.1233878243547</v>
      </c>
      <c r="J190" s="3">
        <f t="shared" si="32"/>
        <v>36302.569980125125</v>
      </c>
      <c r="K190" s="3">
        <f t="shared" si="33"/>
        <v>-95307.32416746745</v>
      </c>
      <c r="L190" s="3">
        <f t="shared" si="34"/>
        <v>-28442.123387824355</v>
      </c>
      <c r="M190" s="3">
        <f t="shared" si="35"/>
        <v>99460.748151071894</v>
      </c>
      <c r="N190" s="3">
        <f t="shared" si="36"/>
        <v>-55307.32416746745</v>
      </c>
      <c r="O190" s="3">
        <f t="shared" si="37"/>
        <v>-68442.123387824351</v>
      </c>
      <c r="P190" s="3">
        <f t="shared" si="38"/>
        <v>87995.592846457381</v>
      </c>
    </row>
    <row r="191" spans="1:16" x14ac:dyDescent="0.25">
      <c r="A191">
        <f t="shared" si="25"/>
        <v>57.5</v>
      </c>
      <c r="B191">
        <f t="shared" si="26"/>
        <v>53374.071993903774</v>
      </c>
      <c r="C191">
        <f t="shared" si="27"/>
        <v>31811.478706942868</v>
      </c>
      <c r="D191">
        <f t="shared" si="28"/>
        <v>-3866.504347127352</v>
      </c>
      <c r="E191">
        <f t="shared" si="29"/>
        <v>6738.7106382370212</v>
      </c>
      <c r="F191">
        <f t="shared" si="23"/>
        <v>-3017.1944225281145</v>
      </c>
      <c r="G191">
        <f t="shared" si="24"/>
        <v>-1104.0711095423435</v>
      </c>
      <c r="H191" s="3">
        <f t="shared" si="30"/>
        <v>-33374.071993903774</v>
      </c>
      <c r="I191" s="3">
        <f t="shared" si="31"/>
        <v>-11811.478706942868</v>
      </c>
      <c r="J191" s="3">
        <f t="shared" si="32"/>
        <v>35402.538195711859</v>
      </c>
      <c r="K191" s="3">
        <f t="shared" si="33"/>
        <v>-93374.071993903781</v>
      </c>
      <c r="L191" s="3">
        <f t="shared" si="34"/>
        <v>-31811.478706942868</v>
      </c>
      <c r="M191" s="3">
        <f t="shared" si="35"/>
        <v>98644.247162442305</v>
      </c>
      <c r="N191" s="3">
        <f t="shared" si="36"/>
        <v>-53374.071993903774</v>
      </c>
      <c r="O191" s="3">
        <f t="shared" si="37"/>
        <v>-71811.478706942871</v>
      </c>
      <c r="P191" s="3">
        <f t="shared" si="38"/>
        <v>89474.465828459302</v>
      </c>
    </row>
    <row r="192" spans="1:16" x14ac:dyDescent="0.25">
      <c r="A192">
        <f t="shared" si="25"/>
        <v>58</v>
      </c>
      <c r="B192">
        <f t="shared" si="26"/>
        <v>50686.521214708067</v>
      </c>
      <c r="C192">
        <f t="shared" si="27"/>
        <v>34904.816248675794</v>
      </c>
      <c r="D192">
        <f t="shared" si="28"/>
        <v>-5375.1015583914095</v>
      </c>
      <c r="E192">
        <f t="shared" si="29"/>
        <v>6186.6750834658496</v>
      </c>
      <c r="F192">
        <f t="shared" si="23"/>
        <v>-3069.7709147112182</v>
      </c>
      <c r="G192">
        <f t="shared" si="24"/>
        <v>-1508.9998364697997</v>
      </c>
      <c r="H192" s="3">
        <f t="shared" si="30"/>
        <v>-30686.521214708067</v>
      </c>
      <c r="I192" s="3">
        <f t="shared" si="31"/>
        <v>-14904.816248675794</v>
      </c>
      <c r="J192" s="3">
        <f t="shared" si="32"/>
        <v>34114.749473908174</v>
      </c>
      <c r="K192" s="3">
        <f t="shared" si="33"/>
        <v>-90686.521214708075</v>
      </c>
      <c r="L192" s="3">
        <f t="shared" si="34"/>
        <v>-34904.816248675794</v>
      </c>
      <c r="M192" s="3">
        <f t="shared" si="35"/>
        <v>97171.967806459084</v>
      </c>
      <c r="N192" s="3">
        <f t="shared" si="36"/>
        <v>-50686.521214708067</v>
      </c>
      <c r="O192" s="3">
        <f t="shared" si="37"/>
        <v>-74904.816248675794</v>
      </c>
      <c r="P192" s="3">
        <f t="shared" si="38"/>
        <v>90442.550440027597</v>
      </c>
    </row>
    <row r="193" spans="1:16" x14ac:dyDescent="0.25">
      <c r="A193">
        <f t="shared" si="25"/>
        <v>58.5</v>
      </c>
      <c r="B193">
        <f t="shared" si="26"/>
        <v>47231.52770683456</v>
      </c>
      <c r="C193">
        <f t="shared" si="27"/>
        <v>37620.903831291267</v>
      </c>
      <c r="D193">
        <f t="shared" si="28"/>
        <v>-6909.9870157470186</v>
      </c>
      <c r="E193">
        <f t="shared" si="29"/>
        <v>5432.1751652309495</v>
      </c>
      <c r="F193">
        <f t="shared" si="23"/>
        <v>-3128.0608839432925</v>
      </c>
      <c r="G193">
        <f t="shared" si="24"/>
        <v>-2018.3537697967329</v>
      </c>
      <c r="H193" s="3">
        <f t="shared" si="30"/>
        <v>-27231.52770683456</v>
      </c>
      <c r="I193" s="3">
        <f t="shared" si="31"/>
        <v>-17620.903831291267</v>
      </c>
      <c r="J193" s="3">
        <f t="shared" si="32"/>
        <v>32435.356527710832</v>
      </c>
      <c r="K193" s="3">
        <f t="shared" si="33"/>
        <v>-87231.52770683456</v>
      </c>
      <c r="L193" s="3">
        <f t="shared" si="34"/>
        <v>-37620.903831291267</v>
      </c>
      <c r="M193" s="3">
        <f t="shared" si="35"/>
        <v>94998.272779832754</v>
      </c>
      <c r="N193" s="3">
        <f t="shared" si="36"/>
        <v>-47231.52770683456</v>
      </c>
      <c r="O193" s="3">
        <f t="shared" si="37"/>
        <v>-77620.903831291274</v>
      </c>
      <c r="P193" s="3">
        <f t="shared" si="38"/>
        <v>90861.553591758755</v>
      </c>
    </row>
    <row r="194" spans="1:16" x14ac:dyDescent="0.25">
      <c r="A194">
        <f t="shared" si="25"/>
        <v>59</v>
      </c>
      <c r="B194">
        <f t="shared" si="26"/>
        <v>42994.518977975233</v>
      </c>
      <c r="C194">
        <f t="shared" si="27"/>
        <v>39832.402971457559</v>
      </c>
      <c r="D194">
        <f t="shared" si="28"/>
        <v>-8474.0174577186644</v>
      </c>
      <c r="E194">
        <f t="shared" si="29"/>
        <v>4422.9982803325829</v>
      </c>
      <c r="F194">
        <f t="shared" si="23"/>
        <v>-3163.9434910091877</v>
      </c>
      <c r="G194">
        <f t="shared" si="24"/>
        <v>-2687.535340607199</v>
      </c>
      <c r="H194" s="3">
        <f t="shared" si="30"/>
        <v>-22994.518977975233</v>
      </c>
      <c r="I194" s="3">
        <f t="shared" si="31"/>
        <v>-19832.402971457559</v>
      </c>
      <c r="J194" s="3">
        <f t="shared" si="32"/>
        <v>30365.640297065067</v>
      </c>
      <c r="K194" s="3">
        <f t="shared" si="33"/>
        <v>-82994.51897797524</v>
      </c>
      <c r="L194" s="3">
        <f t="shared" si="34"/>
        <v>-39832.402971457559</v>
      </c>
      <c r="M194" s="3">
        <f t="shared" si="35"/>
        <v>92058.190873306186</v>
      </c>
      <c r="N194" s="3">
        <f t="shared" si="36"/>
        <v>-42994.518977975233</v>
      </c>
      <c r="O194" s="3">
        <f t="shared" si="37"/>
        <v>-79832.402971457559</v>
      </c>
      <c r="P194" s="3">
        <f t="shared" si="38"/>
        <v>90673.817755428478</v>
      </c>
    </row>
    <row r="195" spans="1:16" x14ac:dyDescent="0.25">
      <c r="A195">
        <f t="shared" si="25"/>
        <v>59.5</v>
      </c>
      <c r="B195">
        <f t="shared" si="26"/>
        <v>37966.524376363603</v>
      </c>
      <c r="C195">
        <f t="shared" si="27"/>
        <v>41372.018276472052</v>
      </c>
      <c r="D195">
        <f t="shared" si="28"/>
        <v>-10055.989203223258</v>
      </c>
      <c r="E195">
        <f t="shared" si="29"/>
        <v>3079.2306100289834</v>
      </c>
      <c r="F195">
        <f t="shared" si="23"/>
        <v>-3110.6143878948901</v>
      </c>
      <c r="G195">
        <f t="shared" si="24"/>
        <v>-3595.6760160165641</v>
      </c>
      <c r="H195" s="3">
        <f t="shared" si="30"/>
        <v>-17966.524376363603</v>
      </c>
      <c r="I195" s="3">
        <f t="shared" si="31"/>
        <v>-21372.018276472052</v>
      </c>
      <c r="J195" s="3">
        <f t="shared" si="32"/>
        <v>27920.586730517018</v>
      </c>
      <c r="K195" s="3">
        <f t="shared" si="33"/>
        <v>-77966.52437636361</v>
      </c>
      <c r="L195" s="3">
        <f t="shared" si="34"/>
        <v>-41372.018276472052</v>
      </c>
      <c r="M195" s="3">
        <f t="shared" si="35"/>
        <v>88263.37190249894</v>
      </c>
      <c r="N195" s="3">
        <f t="shared" si="36"/>
        <v>-37966.524376363603</v>
      </c>
      <c r="O195" s="3">
        <f t="shared" si="37"/>
        <v>-81372.018276472052</v>
      </c>
      <c r="P195" s="3">
        <f t="shared" si="38"/>
        <v>89793.442586903373</v>
      </c>
    </row>
    <row r="196" spans="1:16" x14ac:dyDescent="0.25">
      <c r="A196">
        <f t="shared" si="25"/>
        <v>60</v>
      </c>
      <c r="B196">
        <f t="shared" si="26"/>
        <v>32160.876177778249</v>
      </c>
      <c r="C196">
        <f t="shared" si="27"/>
        <v>42012.714577482402</v>
      </c>
      <c r="D196">
        <f t="shared" si="28"/>
        <v>-11611.296397170703</v>
      </c>
      <c r="E196">
        <f t="shared" si="29"/>
        <v>1281.3926020207014</v>
      </c>
      <c r="F196">
        <f t="shared" si="23"/>
        <v>-2810.6668970405776</v>
      </c>
      <c r="G196">
        <f t="shared" si="24"/>
        <v>-4840.0645273181262</v>
      </c>
      <c r="H196" s="3">
        <f t="shared" si="30"/>
        <v>-12160.876177778249</v>
      </c>
      <c r="I196" s="3">
        <f t="shared" si="31"/>
        <v>-22012.714577482402</v>
      </c>
      <c r="J196" s="3">
        <f t="shared" si="32"/>
        <v>25148.489268362839</v>
      </c>
      <c r="K196" s="3">
        <f t="shared" si="33"/>
        <v>-72160.876177778249</v>
      </c>
      <c r="L196" s="3">
        <f t="shared" si="34"/>
        <v>-42012.714577482402</v>
      </c>
      <c r="M196" s="3">
        <f t="shared" si="35"/>
        <v>83500.061298861605</v>
      </c>
      <c r="N196" s="3">
        <f t="shared" si="36"/>
        <v>-32160.876177778249</v>
      </c>
      <c r="O196" s="3">
        <f t="shared" si="37"/>
        <v>-82012.714577482402</v>
      </c>
      <c r="P196" s="3">
        <f t="shared" si="38"/>
        <v>88093.174019840939</v>
      </c>
    </row>
    <row r="197" spans="1:16" x14ac:dyDescent="0.25">
      <c r="A197">
        <f t="shared" si="25"/>
        <v>60.5</v>
      </c>
      <c r="B197">
        <f t="shared" si="26"/>
        <v>25652.561254932752</v>
      </c>
      <c r="C197">
        <f t="shared" si="27"/>
        <v>41443.394746663223</v>
      </c>
      <c r="D197">
        <f t="shared" si="28"/>
        <v>-13016.629845690992</v>
      </c>
      <c r="E197">
        <f t="shared" si="29"/>
        <v>-1138.6396616383618</v>
      </c>
      <c r="F197">
        <f t="shared" si="23"/>
        <v>-1910.7031867685607</v>
      </c>
      <c r="G197">
        <f t="shared" si="24"/>
        <v>-6462.003097938712</v>
      </c>
      <c r="H197" s="3">
        <f t="shared" si="30"/>
        <v>-5652.5612549327525</v>
      </c>
      <c r="I197" s="3">
        <f t="shared" si="31"/>
        <v>-21443.394746663223</v>
      </c>
      <c r="J197" s="3">
        <f t="shared" si="32"/>
        <v>22175.901943370667</v>
      </c>
      <c r="K197" s="3">
        <f t="shared" si="33"/>
        <v>-65652.561254932749</v>
      </c>
      <c r="L197" s="3">
        <f t="shared" si="34"/>
        <v>-41443.394746663223</v>
      </c>
      <c r="M197" s="3">
        <f t="shared" si="35"/>
        <v>77638.996435170702</v>
      </c>
      <c r="N197" s="3">
        <f t="shared" si="36"/>
        <v>-25652.561254932752</v>
      </c>
      <c r="O197" s="3">
        <f t="shared" si="37"/>
        <v>-81443.394746663223</v>
      </c>
      <c r="P197" s="3">
        <f t="shared" si="38"/>
        <v>85387.823761932756</v>
      </c>
    </row>
    <row r="198" spans="1:16" x14ac:dyDescent="0.25">
      <c r="A198">
        <f t="shared" si="25"/>
        <v>61</v>
      </c>
      <c r="B198">
        <f t="shared" si="26"/>
        <v>18666.570535395116</v>
      </c>
      <c r="C198">
        <f t="shared" si="27"/>
        <v>39258.574141359364</v>
      </c>
      <c r="D198">
        <f t="shared" si="28"/>
        <v>-13971.981439075273</v>
      </c>
      <c r="E198">
        <f t="shared" si="29"/>
        <v>-4369.6412106077178</v>
      </c>
      <c r="F198">
        <f t="shared" si="23"/>
        <v>235.71459503457859</v>
      </c>
      <c r="G198">
        <f t="shared" si="24"/>
        <v>-8120.4609882033101</v>
      </c>
      <c r="H198" s="3">
        <f t="shared" si="30"/>
        <v>1333.4294646048838</v>
      </c>
      <c r="I198" s="3">
        <f t="shared" si="31"/>
        <v>-19258.574141359364</v>
      </c>
      <c r="J198" s="3">
        <f t="shared" si="32"/>
        <v>19304.681092815597</v>
      </c>
      <c r="K198" s="3">
        <f t="shared" si="33"/>
        <v>-58666.57053539512</v>
      </c>
      <c r="L198" s="3">
        <f t="shared" si="34"/>
        <v>-39258.574141359364</v>
      </c>
      <c r="M198" s="3">
        <f t="shared" si="35"/>
        <v>70590.382786871894</v>
      </c>
      <c r="N198" s="3">
        <f t="shared" si="36"/>
        <v>-18666.570535395116</v>
      </c>
      <c r="O198" s="3">
        <f t="shared" si="37"/>
        <v>-79258.574141359364</v>
      </c>
      <c r="P198" s="3">
        <f t="shared" si="38"/>
        <v>81427.037465907109</v>
      </c>
    </row>
    <row r="199" spans="1:16" x14ac:dyDescent="0.25">
      <c r="A199">
        <f t="shared" si="25"/>
        <v>61.5</v>
      </c>
      <c r="B199">
        <f t="shared" si="26"/>
        <v>11739.508464616125</v>
      </c>
      <c r="C199">
        <f t="shared" si="27"/>
        <v>35043.638289004681</v>
      </c>
      <c r="D199">
        <f t="shared" si="28"/>
        <v>-13854.124141557983</v>
      </c>
      <c r="E199">
        <f t="shared" si="29"/>
        <v>-8429.8717047093724</v>
      </c>
      <c r="F199">
        <f t="shared" si="23"/>
        <v>4034.5018144536898</v>
      </c>
      <c r="G199">
        <f t="shared" si="24"/>
        <v>-8378.1691535525952</v>
      </c>
      <c r="H199" s="3">
        <f t="shared" si="30"/>
        <v>8260.4915353838751</v>
      </c>
      <c r="I199" s="3">
        <f t="shared" si="31"/>
        <v>-15043.638289004681</v>
      </c>
      <c r="J199" s="3">
        <f t="shared" si="32"/>
        <v>17162.365028647899</v>
      </c>
      <c r="K199" s="3">
        <f t="shared" si="33"/>
        <v>-51739.508464616127</v>
      </c>
      <c r="L199" s="3">
        <f t="shared" si="34"/>
        <v>-35043.638289004681</v>
      </c>
      <c r="M199" s="3">
        <f t="shared" si="35"/>
        <v>62490.265807489399</v>
      </c>
      <c r="N199" s="3">
        <f t="shared" si="36"/>
        <v>-11739.508464616125</v>
      </c>
      <c r="O199" s="3">
        <f t="shared" si="37"/>
        <v>-75043.638289004681</v>
      </c>
      <c r="P199" s="3">
        <f t="shared" si="38"/>
        <v>75956.327627405495</v>
      </c>
    </row>
    <row r="200" spans="1:16" x14ac:dyDescent="0.25">
      <c r="A200">
        <f t="shared" si="25"/>
        <v>62</v>
      </c>
      <c r="B200">
        <f t="shared" si="26"/>
        <v>5821.0718474505557</v>
      </c>
      <c r="C200">
        <f t="shared" si="27"/>
        <v>28734.160148261846</v>
      </c>
      <c r="D200">
        <f t="shared" si="28"/>
        <v>-11836.873234331139</v>
      </c>
      <c r="E200">
        <f t="shared" si="29"/>
        <v>-12618.956281485669</v>
      </c>
      <c r="F200">
        <f t="shared" si="23"/>
        <v>7596.5596507822265</v>
      </c>
      <c r="G200">
        <f t="shared" si="24"/>
        <v>-5412.2057549028086</v>
      </c>
      <c r="H200" s="3">
        <f t="shared" si="30"/>
        <v>14178.928152549444</v>
      </c>
      <c r="I200" s="3">
        <f t="shared" si="31"/>
        <v>-8734.1601482618462</v>
      </c>
      <c r="J200" s="3">
        <f t="shared" si="32"/>
        <v>16653.154567547994</v>
      </c>
      <c r="K200" s="3">
        <f t="shared" si="33"/>
        <v>-45821.071847450556</v>
      </c>
      <c r="L200" s="3">
        <f t="shared" si="34"/>
        <v>-28734.160148261846</v>
      </c>
      <c r="M200" s="3">
        <f t="shared" si="35"/>
        <v>54085.326888863165</v>
      </c>
      <c r="N200" s="3">
        <f t="shared" si="36"/>
        <v>-5821.0718474505557</v>
      </c>
      <c r="O200" s="3">
        <f t="shared" si="37"/>
        <v>-68734.160148261843</v>
      </c>
      <c r="P200" s="3">
        <f t="shared" si="38"/>
        <v>68980.212008517978</v>
      </c>
    </row>
    <row r="201" spans="1:16" x14ac:dyDescent="0.25">
      <c r="A201">
        <f t="shared" si="25"/>
        <v>62.5</v>
      </c>
      <c r="B201">
        <f t="shared" si="26"/>
        <v>1801.775142980543</v>
      </c>
      <c r="C201">
        <f t="shared" si="27"/>
        <v>21071.630568793309</v>
      </c>
      <c r="D201">
        <f t="shared" si="28"/>
        <v>-8038.5934089400253</v>
      </c>
      <c r="E201">
        <f t="shared" si="29"/>
        <v>-15325.059158937074</v>
      </c>
      <c r="F201">
        <f t="shared" si="23"/>
        <v>7782.8391159916828</v>
      </c>
      <c r="G201">
        <f t="shared" si="24"/>
        <v>-987.61552048783096</v>
      </c>
      <c r="H201" s="3">
        <f t="shared" si="30"/>
        <v>18198.224857019457</v>
      </c>
      <c r="I201" s="3">
        <f t="shared" si="31"/>
        <v>-1071.6305687933091</v>
      </c>
      <c r="J201" s="3">
        <f t="shared" si="32"/>
        <v>18229.749861767526</v>
      </c>
      <c r="K201" s="3">
        <f t="shared" si="33"/>
        <v>-41801.775142980543</v>
      </c>
      <c r="L201" s="3">
        <f t="shared" si="34"/>
        <v>-21071.630568793309</v>
      </c>
      <c r="M201" s="3">
        <f t="shared" si="35"/>
        <v>46812.413096656433</v>
      </c>
      <c r="N201" s="3">
        <f t="shared" si="36"/>
        <v>-1801.775142980543</v>
      </c>
      <c r="O201" s="3">
        <f t="shared" si="37"/>
        <v>-61071.630568793305</v>
      </c>
      <c r="P201" s="3">
        <f t="shared" si="38"/>
        <v>61098.203361449443</v>
      </c>
    </row>
    <row r="202" spans="1:16" x14ac:dyDescent="0.25">
      <c r="A202">
        <f t="shared" si="25"/>
        <v>63</v>
      </c>
      <c r="B202">
        <f t="shared" si="26"/>
        <v>-271.81178249154891</v>
      </c>
      <c r="C202">
        <f t="shared" si="27"/>
        <v>13162.197109202814</v>
      </c>
      <c r="D202">
        <f t="shared" si="28"/>
        <v>-4147.1738509441839</v>
      </c>
      <c r="E202">
        <f t="shared" si="29"/>
        <v>-15818.866919180989</v>
      </c>
      <c r="F202">
        <f t="shared" si="23"/>
        <v>5534.8857598214618</v>
      </c>
      <c r="G202">
        <f t="shared" si="24"/>
        <v>1689.2881406994138</v>
      </c>
      <c r="H202" s="3">
        <f t="shared" si="30"/>
        <v>20271.81178249155</v>
      </c>
      <c r="I202" s="3">
        <f t="shared" si="31"/>
        <v>6837.8028907971857</v>
      </c>
      <c r="J202" s="3">
        <f t="shared" si="32"/>
        <v>21393.968807076391</v>
      </c>
      <c r="K202" s="3">
        <f t="shared" si="33"/>
        <v>-39728.188217508454</v>
      </c>
      <c r="L202" s="3">
        <f t="shared" si="34"/>
        <v>-13162.197109202814</v>
      </c>
      <c r="M202" s="3">
        <f t="shared" si="35"/>
        <v>41851.790544578667</v>
      </c>
      <c r="N202" s="3">
        <f t="shared" si="36"/>
        <v>271.81178249154891</v>
      </c>
      <c r="O202" s="3">
        <f t="shared" si="37"/>
        <v>-53162.197109202811</v>
      </c>
      <c r="P202" s="3">
        <f t="shared" si="38"/>
        <v>53162.891974786631</v>
      </c>
    </row>
    <row r="203" spans="1:16" x14ac:dyDescent="0.25">
      <c r="A203">
        <f t="shared" si="25"/>
        <v>63.5</v>
      </c>
      <c r="B203">
        <f t="shared" si="26"/>
        <v>-961.67726800827541</v>
      </c>
      <c r="C203">
        <f t="shared" si="27"/>
        <v>5675.0856847871728</v>
      </c>
      <c r="D203">
        <f t="shared" si="28"/>
        <v>-1379.730971033453</v>
      </c>
      <c r="E203">
        <f t="shared" si="29"/>
        <v>-14974.222848831283</v>
      </c>
      <c r="F203">
        <f t="shared" si="23"/>
        <v>3261.2306829602303</v>
      </c>
      <c r="G203">
        <f t="shared" si="24"/>
        <v>2551.9899048953239</v>
      </c>
      <c r="H203" s="3">
        <f t="shared" si="30"/>
        <v>20961.677268008276</v>
      </c>
      <c r="I203" s="3">
        <f t="shared" si="31"/>
        <v>14324.914315212827</v>
      </c>
      <c r="J203" s="3">
        <f t="shared" si="32"/>
        <v>25388.877171437187</v>
      </c>
      <c r="K203" s="3">
        <f t="shared" si="33"/>
        <v>-39038.322731991728</v>
      </c>
      <c r="L203" s="3">
        <f t="shared" si="34"/>
        <v>-5675.0856847871728</v>
      </c>
      <c r="M203" s="3">
        <f t="shared" si="35"/>
        <v>39448.665874232276</v>
      </c>
      <c r="N203" s="3">
        <f t="shared" si="36"/>
        <v>961.67726800827541</v>
      </c>
      <c r="O203" s="3">
        <f t="shared" si="37"/>
        <v>-45675.085684787176</v>
      </c>
      <c r="P203" s="3">
        <f t="shared" si="38"/>
        <v>45685.208497723354</v>
      </c>
    </row>
    <row r="204" spans="1:16" x14ac:dyDescent="0.25">
      <c r="A204">
        <f t="shared" si="25"/>
        <v>64</v>
      </c>
      <c r="B204">
        <f t="shared" si="26"/>
        <v>-836.23508278494432</v>
      </c>
      <c r="C204">
        <f t="shared" si="27"/>
        <v>-1174.0282634046378</v>
      </c>
      <c r="D204">
        <f t="shared" si="28"/>
        <v>250.88437044666216</v>
      </c>
      <c r="E204">
        <f t="shared" si="29"/>
        <v>-13698.227896383622</v>
      </c>
      <c r="F204">
        <f t="shared" si="23"/>
        <v>1751.2805076505035</v>
      </c>
      <c r="G204">
        <f t="shared" si="24"/>
        <v>2574.0935669527225</v>
      </c>
      <c r="H204" s="3">
        <f t="shared" si="30"/>
        <v>20836.235082784944</v>
      </c>
      <c r="I204" s="3">
        <f t="shared" si="31"/>
        <v>21174.028263404638</v>
      </c>
      <c r="J204" s="3">
        <f t="shared" si="32"/>
        <v>29706.702363684471</v>
      </c>
      <c r="K204" s="3">
        <f t="shared" si="33"/>
        <v>-39163.764917215056</v>
      </c>
      <c r="L204" s="3">
        <f t="shared" si="34"/>
        <v>1174.0282634046378</v>
      </c>
      <c r="M204" s="3">
        <f t="shared" si="35"/>
        <v>39181.358129270579</v>
      </c>
      <c r="N204" s="3">
        <f t="shared" si="36"/>
        <v>836.23508278494432</v>
      </c>
      <c r="O204" s="3">
        <f t="shared" si="37"/>
        <v>-38825.971736595362</v>
      </c>
      <c r="P204" s="3">
        <f t="shared" si="38"/>
        <v>38834.976122106505</v>
      </c>
    </row>
    <row r="205" spans="1:16" x14ac:dyDescent="0.25">
      <c r="A205">
        <f t="shared" si="25"/>
        <v>64.5</v>
      </c>
      <c r="B205">
        <f t="shared" si="26"/>
        <v>-272.97277064898736</v>
      </c>
      <c r="C205">
        <f t="shared" si="27"/>
        <v>-7379.6188198582677</v>
      </c>
      <c r="D205">
        <f t="shared" si="28"/>
        <v>1126.524624271914</v>
      </c>
      <c r="E205">
        <f t="shared" si="29"/>
        <v>-12411.181112907259</v>
      </c>
      <c r="F205">
        <f t="shared" ref="F205:F268" si="39">$C$23*(H205/(J205^2+$C$24^2)^1.5)+$C$32*(K205/(M205^2+$C$33^2)^1.5)+C$41*(N205/(P205^2+$C$42^2)^1.5)</f>
        <v>889.78259163422115</v>
      </c>
      <c r="G205">
        <f t="shared" ref="G205:G268" si="40">$C$23*(I205/(J205^2+$C$24^2)^1.5)+$C$32*(L205/(M205^2+$C$33^2)^1.5)+C$41*(O205/(P205^2+$C$42^2)^1.5)</f>
        <v>2275.0180526223335</v>
      </c>
      <c r="H205" s="3">
        <f t="shared" si="30"/>
        <v>20272.972770648987</v>
      </c>
      <c r="I205" s="3">
        <f t="shared" si="31"/>
        <v>27379.618819858268</v>
      </c>
      <c r="J205" s="3">
        <f t="shared" si="32"/>
        <v>34068.122221223348</v>
      </c>
      <c r="K205" s="3">
        <f t="shared" si="33"/>
        <v>-39727.027229351013</v>
      </c>
      <c r="L205" s="3">
        <f t="shared" si="34"/>
        <v>7379.6188198582677</v>
      </c>
      <c r="M205" s="3">
        <f t="shared" si="35"/>
        <v>40406.626516055549</v>
      </c>
      <c r="N205" s="3">
        <f t="shared" si="36"/>
        <v>272.97277064898736</v>
      </c>
      <c r="O205" s="3">
        <f t="shared" si="37"/>
        <v>-32620.381180141732</v>
      </c>
      <c r="P205" s="3">
        <f t="shared" si="38"/>
        <v>32621.523300901521</v>
      </c>
    </row>
    <row r="206" spans="1:16" x14ac:dyDescent="0.25">
      <c r="A206">
        <f t="shared" ref="A206:A269" si="41">A205+$C$5</f>
        <v>65</v>
      </c>
      <c r="B206">
        <f t="shared" ref="B206:B269" si="42">B205+D205*(A206-A205)+F205*(A206-A205)^2</f>
        <v>512.73518939552491</v>
      </c>
      <c r="C206">
        <f t="shared" ref="C206:C269" si="43">C205+E205*(A206-A205)+G205*(A206-A205)^2</f>
        <v>-13016.454863156314</v>
      </c>
      <c r="D206">
        <f t="shared" ref="D206:D269" si="44">D205+F205*(A206-A205)</f>
        <v>1571.4159200890247</v>
      </c>
      <c r="E206">
        <f t="shared" ref="E206:E269" si="45">E205+G205*(A206-A205)</f>
        <v>-11273.672086596092</v>
      </c>
      <c r="F206">
        <f t="shared" si="39"/>
        <v>411.9016158790011</v>
      </c>
      <c r="G206">
        <f t="shared" si="40"/>
        <v>1825.3850346608324</v>
      </c>
      <c r="H206" s="3">
        <f t="shared" ref="H206:H269" si="46">$C$19-B206</f>
        <v>19487.264810604476</v>
      </c>
      <c r="I206" s="3">
        <f t="shared" ref="I206:I269" si="47">$D$19-C206</f>
        <v>33016.454863156316</v>
      </c>
      <c r="J206" s="3">
        <f t="shared" ref="J206:J269" si="48">SQRT(H206^2+I206^2)</f>
        <v>38338.489557225148</v>
      </c>
      <c r="K206" s="3">
        <f t="shared" ref="K206:K269" si="49">$C$28-B206</f>
        <v>-40512.735189395527</v>
      </c>
      <c r="L206" s="3">
        <f t="shared" ref="L206:L269" si="50">$D$28-C206</f>
        <v>13016.454863156314</v>
      </c>
      <c r="M206" s="3">
        <f t="shared" ref="M206:M269" si="51">SQRT(K206^2+L206^2)</f>
        <v>42552.436002309812</v>
      </c>
      <c r="N206" s="3">
        <f t="shared" ref="N206:N269" si="52">$C$37-B206</f>
        <v>-512.73518939552491</v>
      </c>
      <c r="O206" s="3">
        <f t="shared" ref="O206:O269" si="53">$D$37-C206</f>
        <v>-26983.545136843684</v>
      </c>
      <c r="P206" s="3">
        <f t="shared" ref="P206:P269" si="54">SQRT(N206^2+O206^2)</f>
        <v>26988.416135937376</v>
      </c>
    </row>
    <row r="207" spans="1:16" x14ac:dyDescent="0.25">
      <c r="A207">
        <f t="shared" si="41"/>
        <v>65.5</v>
      </c>
      <c r="B207">
        <f t="shared" si="42"/>
        <v>1401.4185534097876</v>
      </c>
      <c r="C207">
        <f t="shared" si="43"/>
        <v>-18196.944647789151</v>
      </c>
      <c r="D207">
        <f t="shared" si="44"/>
        <v>1777.3667280285251</v>
      </c>
      <c r="E207">
        <f t="shared" si="45"/>
        <v>-10360.979569265677</v>
      </c>
      <c r="F207">
        <f t="shared" si="39"/>
        <v>112.39649426361837</v>
      </c>
      <c r="G207">
        <f t="shared" si="40"/>
        <v>1244.2774556287252</v>
      </c>
      <c r="H207" s="3">
        <f t="shared" si="46"/>
        <v>18598.581446590211</v>
      </c>
      <c r="I207" s="3">
        <f t="shared" si="47"/>
        <v>38196.944647789147</v>
      </c>
      <c r="J207" s="3">
        <f t="shared" si="48"/>
        <v>42484.277235840054</v>
      </c>
      <c r="K207" s="3">
        <f t="shared" si="49"/>
        <v>-41401.418553409785</v>
      </c>
      <c r="L207" s="3">
        <f t="shared" si="50"/>
        <v>18196.944647789151</v>
      </c>
      <c r="M207" s="3">
        <f t="shared" si="51"/>
        <v>45223.956624219936</v>
      </c>
      <c r="N207" s="3">
        <f t="shared" si="52"/>
        <v>-1401.4185534097876</v>
      </c>
      <c r="O207" s="3">
        <f t="shared" si="53"/>
        <v>-21803.055352210849</v>
      </c>
      <c r="P207" s="3">
        <f t="shared" si="54"/>
        <v>21848.047891136895</v>
      </c>
    </row>
    <row r="208" spans="1:16" x14ac:dyDescent="0.25">
      <c r="A208">
        <f t="shared" si="41"/>
        <v>66</v>
      </c>
      <c r="B208">
        <f t="shared" si="42"/>
        <v>2318.2010409899544</v>
      </c>
      <c r="C208">
        <f t="shared" si="43"/>
        <v>-23066.36506851481</v>
      </c>
      <c r="D208">
        <f t="shared" si="44"/>
        <v>1833.5649751603344</v>
      </c>
      <c r="E208">
        <f t="shared" si="45"/>
        <v>-9738.8408414513142</v>
      </c>
      <c r="F208">
        <f t="shared" si="39"/>
        <v>-173.34126361288139</v>
      </c>
      <c r="G208">
        <f t="shared" si="40"/>
        <v>452.10612101536071</v>
      </c>
      <c r="H208" s="3">
        <f t="shared" si="46"/>
        <v>17681.798959010044</v>
      </c>
      <c r="I208" s="3">
        <f t="shared" si="47"/>
        <v>43066.36506851481</v>
      </c>
      <c r="J208" s="3">
        <f t="shared" si="48"/>
        <v>46554.890340773454</v>
      </c>
      <c r="K208" s="3">
        <f t="shared" si="49"/>
        <v>-42318.201040989952</v>
      </c>
      <c r="L208" s="3">
        <f t="shared" si="50"/>
        <v>23066.36506851481</v>
      </c>
      <c r="M208" s="3">
        <f t="shared" si="51"/>
        <v>48196.341529411162</v>
      </c>
      <c r="N208" s="3">
        <f t="shared" si="52"/>
        <v>-2318.2010409899544</v>
      </c>
      <c r="O208" s="3">
        <f t="shared" si="53"/>
        <v>-16933.63493148519</v>
      </c>
      <c r="P208" s="3">
        <f t="shared" si="54"/>
        <v>17091.57827876824</v>
      </c>
    </row>
    <row r="209" spans="1:16" x14ac:dyDescent="0.25">
      <c r="A209">
        <f t="shared" si="41"/>
        <v>66.5</v>
      </c>
      <c r="B209">
        <f t="shared" si="42"/>
        <v>3191.6482126669011</v>
      </c>
      <c r="C209">
        <f t="shared" si="43"/>
        <v>-27822.758958986626</v>
      </c>
      <c r="D209">
        <f t="shared" si="44"/>
        <v>1746.8943433538936</v>
      </c>
      <c r="E209">
        <f t="shared" si="45"/>
        <v>-9512.7877809436341</v>
      </c>
      <c r="F209">
        <f t="shared" si="39"/>
        <v>-707.2755183852953</v>
      </c>
      <c r="G209">
        <f t="shared" si="40"/>
        <v>-762.02784942633662</v>
      </c>
      <c r="H209" s="3">
        <f t="shared" si="46"/>
        <v>16808.3517873331</v>
      </c>
      <c r="I209" s="3">
        <f t="shared" si="47"/>
        <v>47822.758958986626</v>
      </c>
      <c r="J209" s="3">
        <f t="shared" si="48"/>
        <v>50690.600354070368</v>
      </c>
      <c r="K209" s="3">
        <f t="shared" si="49"/>
        <v>-43191.6482126669</v>
      </c>
      <c r="L209" s="3">
        <f t="shared" si="50"/>
        <v>27822.758958986626</v>
      </c>
      <c r="M209" s="3">
        <f t="shared" si="51"/>
        <v>51377.275048572228</v>
      </c>
      <c r="N209" s="3">
        <f t="shared" si="52"/>
        <v>-3191.6482126669011</v>
      </c>
      <c r="O209" s="3">
        <f t="shared" si="53"/>
        <v>-12177.241041013374</v>
      </c>
      <c r="P209" s="3">
        <f t="shared" si="54"/>
        <v>12588.558999518582</v>
      </c>
    </row>
    <row r="210" spans="1:16" x14ac:dyDescent="0.25">
      <c r="A210">
        <f t="shared" si="41"/>
        <v>67</v>
      </c>
      <c r="B210">
        <f t="shared" si="42"/>
        <v>3888.2765047475241</v>
      </c>
      <c r="C210">
        <f t="shared" si="43"/>
        <v>-32769.659811815029</v>
      </c>
      <c r="D210">
        <f t="shared" si="44"/>
        <v>1393.2565841612459</v>
      </c>
      <c r="E210">
        <f t="shared" si="45"/>
        <v>-9893.8017056568024</v>
      </c>
      <c r="F210">
        <f t="shared" si="39"/>
        <v>-2368.5344796858626</v>
      </c>
      <c r="G210">
        <f t="shared" si="40"/>
        <v>-2666.1365769243075</v>
      </c>
      <c r="H210" s="3">
        <f t="shared" si="46"/>
        <v>16111.723495252476</v>
      </c>
      <c r="I210" s="3">
        <f t="shared" si="47"/>
        <v>52769.659811815029</v>
      </c>
      <c r="J210" s="3">
        <f t="shared" si="48"/>
        <v>55174.49257258427</v>
      </c>
      <c r="K210" s="3">
        <f t="shared" si="49"/>
        <v>-43888.276504747526</v>
      </c>
      <c r="L210" s="3">
        <f t="shared" si="50"/>
        <v>32769.659811815029</v>
      </c>
      <c r="M210" s="3">
        <f t="shared" si="51"/>
        <v>54772.542562302682</v>
      </c>
      <c r="N210" s="3">
        <f t="shared" si="52"/>
        <v>-3888.2765047475241</v>
      </c>
      <c r="O210" s="3">
        <f t="shared" si="53"/>
        <v>-7230.3401881849713</v>
      </c>
      <c r="P210" s="3">
        <f t="shared" si="54"/>
        <v>8209.5379537617282</v>
      </c>
    </row>
    <row r="211" spans="1:16" x14ac:dyDescent="0.25">
      <c r="A211">
        <f t="shared" si="41"/>
        <v>67.5</v>
      </c>
      <c r="B211">
        <f t="shared" si="42"/>
        <v>3992.7711769066809</v>
      </c>
      <c r="C211">
        <f t="shared" si="43"/>
        <v>-38383.094808874506</v>
      </c>
      <c r="D211">
        <f t="shared" si="44"/>
        <v>208.98934431831458</v>
      </c>
      <c r="E211">
        <f t="shared" si="45"/>
        <v>-11226.869994118955</v>
      </c>
      <c r="F211">
        <f t="shared" si="39"/>
        <v>-7363.5508130022736</v>
      </c>
      <c r="G211">
        <f t="shared" si="40"/>
        <v>-1553.8777626872134</v>
      </c>
      <c r="H211" s="3">
        <f t="shared" si="46"/>
        <v>16007.228823093319</v>
      </c>
      <c r="I211" s="3">
        <f t="shared" si="47"/>
        <v>58383.094808874506</v>
      </c>
      <c r="J211" s="3">
        <f t="shared" si="48"/>
        <v>60537.733142701167</v>
      </c>
      <c r="K211" s="3">
        <f t="shared" si="49"/>
        <v>-43992.771176906681</v>
      </c>
      <c r="L211" s="3">
        <f t="shared" si="50"/>
        <v>38383.094808874506</v>
      </c>
      <c r="M211" s="3">
        <f t="shared" si="51"/>
        <v>58383.438430180868</v>
      </c>
      <c r="N211" s="3">
        <f t="shared" si="52"/>
        <v>-3992.7711769066809</v>
      </c>
      <c r="O211" s="3">
        <f t="shared" si="53"/>
        <v>-1616.9051911254937</v>
      </c>
      <c r="P211" s="3">
        <f t="shared" si="54"/>
        <v>4307.7376972403199</v>
      </c>
    </row>
    <row r="212" spans="1:16" x14ac:dyDescent="0.25">
      <c r="A212">
        <f t="shared" si="41"/>
        <v>68</v>
      </c>
      <c r="B212">
        <f t="shared" si="42"/>
        <v>2256.3781458152694</v>
      </c>
      <c r="C212">
        <f t="shared" si="43"/>
        <v>-44384.999246605788</v>
      </c>
      <c r="D212">
        <f t="shared" si="44"/>
        <v>-3472.7860621828222</v>
      </c>
      <c r="E212">
        <f t="shared" si="45"/>
        <v>-12003.808875462562</v>
      </c>
      <c r="F212">
        <f t="shared" si="39"/>
        <v>-3486.9507201988235</v>
      </c>
      <c r="G212">
        <f t="shared" si="40"/>
        <v>7837.9269791354254</v>
      </c>
      <c r="H212" s="3">
        <f t="shared" si="46"/>
        <v>17743.62185418473</v>
      </c>
      <c r="I212" s="3">
        <f t="shared" si="47"/>
        <v>64384.999246605788</v>
      </c>
      <c r="J212" s="3">
        <f t="shared" si="48"/>
        <v>66785.209773494978</v>
      </c>
      <c r="K212" s="3">
        <f t="shared" si="49"/>
        <v>-42256.378145815266</v>
      </c>
      <c r="L212" s="3">
        <f t="shared" si="50"/>
        <v>44384.999246605788</v>
      </c>
      <c r="M212" s="3">
        <f t="shared" si="51"/>
        <v>61283.192248146886</v>
      </c>
      <c r="N212" s="3">
        <f t="shared" si="52"/>
        <v>-2256.3781458152694</v>
      </c>
      <c r="O212" s="3">
        <f t="shared" si="53"/>
        <v>4384.9992466057884</v>
      </c>
      <c r="P212" s="3">
        <f t="shared" si="54"/>
        <v>4931.4765263200925</v>
      </c>
    </row>
    <row r="213" spans="1:16" x14ac:dyDescent="0.25">
      <c r="A213">
        <f t="shared" si="41"/>
        <v>68.5</v>
      </c>
      <c r="B213">
        <f t="shared" si="42"/>
        <v>-351.75256532584763</v>
      </c>
      <c r="C213">
        <f t="shared" si="43"/>
        <v>-48427.421939553213</v>
      </c>
      <c r="D213">
        <f t="shared" si="44"/>
        <v>-5216.261422282234</v>
      </c>
      <c r="E213">
        <f t="shared" si="45"/>
        <v>-8084.8453858948496</v>
      </c>
      <c r="F213">
        <f t="shared" si="39"/>
        <v>143.20458284468748</v>
      </c>
      <c r="G213">
        <f t="shared" si="40"/>
        <v>5787.4399459606375</v>
      </c>
      <c r="H213" s="3">
        <f t="shared" si="46"/>
        <v>20351.752565325849</v>
      </c>
      <c r="I213" s="3">
        <f t="shared" si="47"/>
        <v>68427.421939553213</v>
      </c>
      <c r="J213" s="3">
        <f t="shared" si="48"/>
        <v>71389.816541113876</v>
      </c>
      <c r="K213" s="3">
        <f t="shared" si="49"/>
        <v>-39648.247434674151</v>
      </c>
      <c r="L213" s="3">
        <f t="shared" si="50"/>
        <v>48427.421939553213</v>
      </c>
      <c r="M213" s="3">
        <f t="shared" si="51"/>
        <v>62587.528472952697</v>
      </c>
      <c r="N213" s="3">
        <f t="shared" si="52"/>
        <v>351.75256532584763</v>
      </c>
      <c r="O213" s="3">
        <f t="shared" si="53"/>
        <v>8427.4219395532127</v>
      </c>
      <c r="P213" s="3">
        <f t="shared" si="54"/>
        <v>8434.7596536283199</v>
      </c>
    </row>
    <row r="214" spans="1:16" x14ac:dyDescent="0.25">
      <c r="A214">
        <f t="shared" si="41"/>
        <v>69</v>
      </c>
      <c r="B214">
        <f t="shared" si="42"/>
        <v>-2924.0821307557926</v>
      </c>
      <c r="C214">
        <f t="shared" si="43"/>
        <v>-51022.984646010475</v>
      </c>
      <c r="D214">
        <f t="shared" si="44"/>
        <v>-5144.65913085989</v>
      </c>
      <c r="E214">
        <f t="shared" si="45"/>
        <v>-5191.1254129145309</v>
      </c>
      <c r="F214">
        <f t="shared" si="39"/>
        <v>762.18900591263025</v>
      </c>
      <c r="G214">
        <f t="shared" si="40"/>
        <v>4037.9881303259745</v>
      </c>
      <c r="H214" s="3">
        <f t="shared" si="46"/>
        <v>22924.082130755793</v>
      </c>
      <c r="I214" s="3">
        <f t="shared" si="47"/>
        <v>71022.984646010475</v>
      </c>
      <c r="J214" s="3">
        <f t="shared" si="48"/>
        <v>74630.944584435463</v>
      </c>
      <c r="K214" s="3">
        <f t="shared" si="49"/>
        <v>-37075.917869244207</v>
      </c>
      <c r="L214" s="3">
        <f t="shared" si="50"/>
        <v>51022.984646010475</v>
      </c>
      <c r="M214" s="3">
        <f t="shared" si="51"/>
        <v>63071.139580904695</v>
      </c>
      <c r="N214" s="3">
        <f t="shared" si="52"/>
        <v>2924.0821307557926</v>
      </c>
      <c r="O214" s="3">
        <f t="shared" si="53"/>
        <v>11022.984646010475</v>
      </c>
      <c r="P214" s="3">
        <f t="shared" si="54"/>
        <v>11404.229338871961</v>
      </c>
    </row>
    <row r="215" spans="1:16" x14ac:dyDescent="0.25">
      <c r="A215">
        <f t="shared" si="41"/>
        <v>69.5</v>
      </c>
      <c r="B215">
        <f t="shared" si="42"/>
        <v>-5305.8644447075803</v>
      </c>
      <c r="C215">
        <f t="shared" si="43"/>
        <v>-52609.050319886243</v>
      </c>
      <c r="D215">
        <f t="shared" si="44"/>
        <v>-4763.5646279035745</v>
      </c>
      <c r="E215">
        <f t="shared" si="45"/>
        <v>-3172.1313477515437</v>
      </c>
      <c r="F215">
        <f t="shared" si="39"/>
        <v>886.63703234950412</v>
      </c>
      <c r="G215">
        <f t="shared" si="40"/>
        <v>3152.8036404029385</v>
      </c>
      <c r="H215" s="3">
        <f t="shared" si="46"/>
        <v>25305.864444707579</v>
      </c>
      <c r="I215" s="3">
        <f t="shared" si="47"/>
        <v>72609.050319886243</v>
      </c>
      <c r="J215" s="3">
        <f t="shared" si="48"/>
        <v>76892.528659484771</v>
      </c>
      <c r="K215" s="3">
        <f t="shared" si="49"/>
        <v>-34694.135555292421</v>
      </c>
      <c r="L215" s="3">
        <f t="shared" si="50"/>
        <v>52609.050319886243</v>
      </c>
      <c r="M215" s="3">
        <f t="shared" si="51"/>
        <v>63019.006795484551</v>
      </c>
      <c r="N215" s="3">
        <f t="shared" si="52"/>
        <v>5305.8644447075803</v>
      </c>
      <c r="O215" s="3">
        <f t="shared" si="53"/>
        <v>12609.050319886243</v>
      </c>
      <c r="P215" s="3">
        <f t="shared" si="54"/>
        <v>13679.924980607</v>
      </c>
    </row>
    <row r="216" spans="1:16" x14ac:dyDescent="0.25">
      <c r="A216">
        <f t="shared" si="41"/>
        <v>70</v>
      </c>
      <c r="B216">
        <f t="shared" si="42"/>
        <v>-7465.9875005719923</v>
      </c>
      <c r="C216">
        <f t="shared" si="43"/>
        <v>-53406.915083661283</v>
      </c>
      <c r="D216">
        <f t="shared" si="44"/>
        <v>-4320.2461117288221</v>
      </c>
      <c r="E216">
        <f t="shared" si="45"/>
        <v>-1595.7295275500744</v>
      </c>
      <c r="F216">
        <f t="shared" si="39"/>
        <v>932.9788753195968</v>
      </c>
      <c r="G216">
        <f t="shared" si="40"/>
        <v>2670.8306731590965</v>
      </c>
      <c r="H216" s="3">
        <f t="shared" si="46"/>
        <v>27465.987500571991</v>
      </c>
      <c r="I216" s="3">
        <f t="shared" si="47"/>
        <v>73406.915083661283</v>
      </c>
      <c r="J216" s="3">
        <f t="shared" si="48"/>
        <v>78377.009712551779</v>
      </c>
      <c r="K216" s="3">
        <f t="shared" si="49"/>
        <v>-32534.012499428009</v>
      </c>
      <c r="L216" s="3">
        <f t="shared" si="50"/>
        <v>53406.915083661283</v>
      </c>
      <c r="M216" s="3">
        <f t="shared" si="51"/>
        <v>62536.073973878025</v>
      </c>
      <c r="N216" s="3">
        <f t="shared" si="52"/>
        <v>7465.9875005719923</v>
      </c>
      <c r="O216" s="3">
        <f t="shared" si="53"/>
        <v>13406.915083661283</v>
      </c>
      <c r="P216" s="3">
        <f t="shared" si="54"/>
        <v>15345.564226160002</v>
      </c>
    </row>
    <row r="217" spans="1:16" x14ac:dyDescent="0.25">
      <c r="A217">
        <f t="shared" si="41"/>
        <v>70.5</v>
      </c>
      <c r="B217">
        <f t="shared" si="42"/>
        <v>-9392.865837606505</v>
      </c>
      <c r="C217">
        <f t="shared" si="43"/>
        <v>-53537.072179146548</v>
      </c>
      <c r="D217">
        <f t="shared" si="44"/>
        <v>-3853.7566740690236</v>
      </c>
      <c r="E217">
        <f t="shared" si="45"/>
        <v>-260.31419097052617</v>
      </c>
      <c r="F217">
        <f t="shared" si="39"/>
        <v>979.87932573616717</v>
      </c>
      <c r="G217">
        <f t="shared" si="40"/>
        <v>2388.7189491474151</v>
      </c>
      <c r="H217" s="3">
        <f t="shared" si="46"/>
        <v>29392.865837606507</v>
      </c>
      <c r="I217" s="3">
        <f t="shared" si="47"/>
        <v>73537.072179146548</v>
      </c>
      <c r="J217" s="3">
        <f t="shared" si="48"/>
        <v>79193.69638316262</v>
      </c>
      <c r="K217" s="3">
        <f t="shared" si="49"/>
        <v>-30607.134162393493</v>
      </c>
      <c r="L217" s="3">
        <f t="shared" si="50"/>
        <v>53537.072179146548</v>
      </c>
      <c r="M217" s="3">
        <f t="shared" si="51"/>
        <v>61668.588107316857</v>
      </c>
      <c r="N217" s="3">
        <f t="shared" si="52"/>
        <v>9392.865837606505</v>
      </c>
      <c r="O217" s="3">
        <f t="shared" si="53"/>
        <v>13537.072179146548</v>
      </c>
      <c r="P217" s="3">
        <f t="shared" si="54"/>
        <v>16476.597094870616</v>
      </c>
    </row>
    <row r="218" spans="1:16" x14ac:dyDescent="0.25">
      <c r="A218">
        <f t="shared" si="41"/>
        <v>71</v>
      </c>
      <c r="B218">
        <f t="shared" si="42"/>
        <v>-11074.774343206975</v>
      </c>
      <c r="C218">
        <f t="shared" si="43"/>
        <v>-53070.049537344959</v>
      </c>
      <c r="D218">
        <f t="shared" si="44"/>
        <v>-3363.8170112009402</v>
      </c>
      <c r="E218">
        <f t="shared" si="45"/>
        <v>934.04528360318136</v>
      </c>
      <c r="F218">
        <f t="shared" si="39"/>
        <v>1047.9563229235014</v>
      </c>
      <c r="G218">
        <f t="shared" si="40"/>
        <v>2216.332822594582</v>
      </c>
      <c r="H218" s="3">
        <f t="shared" si="46"/>
        <v>31074.774343206976</v>
      </c>
      <c r="I218" s="3">
        <f t="shared" si="47"/>
        <v>73070.049537344952</v>
      </c>
      <c r="J218" s="3">
        <f t="shared" si="48"/>
        <v>79403.235071823612</v>
      </c>
      <c r="K218" s="3">
        <f t="shared" si="49"/>
        <v>-28925.225656793024</v>
      </c>
      <c r="L218" s="3">
        <f t="shared" si="50"/>
        <v>53070.049537344959</v>
      </c>
      <c r="M218" s="3">
        <f t="shared" si="51"/>
        <v>60440.870585992103</v>
      </c>
      <c r="N218" s="3">
        <f t="shared" si="52"/>
        <v>11074.774343206975</v>
      </c>
      <c r="O218" s="3">
        <f t="shared" si="53"/>
        <v>13070.049537344959</v>
      </c>
      <c r="P218" s="3">
        <f t="shared" si="54"/>
        <v>17131.165216108526</v>
      </c>
    </row>
    <row r="219" spans="1:16" x14ac:dyDescent="0.25">
      <c r="A219">
        <f t="shared" si="41"/>
        <v>71.5</v>
      </c>
      <c r="B219">
        <f t="shared" si="42"/>
        <v>-12494.69376807657</v>
      </c>
      <c r="C219">
        <f t="shared" si="43"/>
        <v>-52048.943689894724</v>
      </c>
      <c r="D219">
        <f t="shared" si="44"/>
        <v>-2839.8388497391898</v>
      </c>
      <c r="E219">
        <f t="shared" si="45"/>
        <v>2042.2116949004724</v>
      </c>
      <c r="F219">
        <f t="shared" si="39"/>
        <v>1146.5972164697275</v>
      </c>
      <c r="G219">
        <f t="shared" si="40"/>
        <v>2107.2918779398979</v>
      </c>
      <c r="H219" s="3">
        <f t="shared" si="46"/>
        <v>32494.69376807657</v>
      </c>
      <c r="I219" s="3">
        <f t="shared" si="47"/>
        <v>72048.943689894717</v>
      </c>
      <c r="J219" s="3">
        <f t="shared" si="48"/>
        <v>79037.683480164662</v>
      </c>
      <c r="K219" s="3">
        <f t="shared" si="49"/>
        <v>-27505.30623192343</v>
      </c>
      <c r="L219" s="3">
        <f t="shared" si="50"/>
        <v>52048.943689894724</v>
      </c>
      <c r="M219" s="3">
        <f t="shared" si="51"/>
        <v>58869.639120226631</v>
      </c>
      <c r="N219" s="3">
        <f t="shared" si="52"/>
        <v>12494.69376807657</v>
      </c>
      <c r="O219" s="3">
        <f t="shared" si="53"/>
        <v>12048.943689894724</v>
      </c>
      <c r="P219" s="3">
        <f t="shared" si="54"/>
        <v>17357.834438669626</v>
      </c>
    </row>
    <row r="220" spans="1:16" x14ac:dyDescent="0.25">
      <c r="A220">
        <f t="shared" si="41"/>
        <v>72</v>
      </c>
      <c r="B220">
        <f t="shared" si="42"/>
        <v>-13627.963888828732</v>
      </c>
      <c r="C220">
        <f t="shared" si="43"/>
        <v>-50501.014872959517</v>
      </c>
      <c r="D220">
        <f t="shared" si="44"/>
        <v>-2266.5402415043259</v>
      </c>
      <c r="E220">
        <f t="shared" si="45"/>
        <v>3095.8576338704215</v>
      </c>
      <c r="F220">
        <f t="shared" si="39"/>
        <v>1283.6055145369096</v>
      </c>
      <c r="G220">
        <f t="shared" si="40"/>
        <v>2031.1178996458361</v>
      </c>
      <c r="H220" s="3">
        <f t="shared" si="46"/>
        <v>33627.96388882873</v>
      </c>
      <c r="I220" s="3">
        <f t="shared" si="47"/>
        <v>70501.014872959524</v>
      </c>
      <c r="J220" s="3">
        <f t="shared" si="48"/>
        <v>78110.390175863475</v>
      </c>
      <c r="K220" s="3">
        <f t="shared" si="49"/>
        <v>-26372.03611117127</v>
      </c>
      <c r="L220" s="3">
        <f t="shared" si="50"/>
        <v>50501.014872959517</v>
      </c>
      <c r="M220" s="3">
        <f t="shared" si="51"/>
        <v>56972.245803090824</v>
      </c>
      <c r="N220" s="3">
        <f t="shared" si="52"/>
        <v>13627.963888828732</v>
      </c>
      <c r="O220" s="3">
        <f t="shared" si="53"/>
        <v>10501.014872959517</v>
      </c>
      <c r="P220" s="3">
        <f t="shared" si="54"/>
        <v>17204.438762056056</v>
      </c>
    </row>
    <row r="221" spans="1:16" x14ac:dyDescent="0.25">
      <c r="A221">
        <f t="shared" si="41"/>
        <v>72.5</v>
      </c>
      <c r="B221">
        <f t="shared" si="42"/>
        <v>-14440.332630946667</v>
      </c>
      <c r="C221">
        <f t="shared" si="43"/>
        <v>-48445.306581112847</v>
      </c>
      <c r="D221">
        <f t="shared" si="44"/>
        <v>-1624.7374842358711</v>
      </c>
      <c r="E221">
        <f t="shared" si="45"/>
        <v>4111.4165836933398</v>
      </c>
      <c r="F221">
        <f t="shared" si="39"/>
        <v>1465.9240292167224</v>
      </c>
      <c r="G221">
        <f t="shared" si="40"/>
        <v>1958.82211834593</v>
      </c>
      <c r="H221" s="3">
        <f t="shared" si="46"/>
        <v>34440.332630946665</v>
      </c>
      <c r="I221" s="3">
        <f t="shared" si="47"/>
        <v>68445.306581112847</v>
      </c>
      <c r="J221" s="3">
        <f t="shared" si="48"/>
        <v>76621.775656224374</v>
      </c>
      <c r="K221" s="3">
        <f t="shared" si="49"/>
        <v>-25559.667369053335</v>
      </c>
      <c r="L221" s="3">
        <f t="shared" si="50"/>
        <v>48445.306581112847</v>
      </c>
      <c r="M221" s="3">
        <f t="shared" si="51"/>
        <v>54774.486083893709</v>
      </c>
      <c r="N221" s="3">
        <f t="shared" si="52"/>
        <v>14440.332630946667</v>
      </c>
      <c r="O221" s="3">
        <f t="shared" si="53"/>
        <v>8445.3065811128472</v>
      </c>
      <c r="P221" s="3">
        <f t="shared" si="54"/>
        <v>16728.610514366428</v>
      </c>
    </row>
    <row r="222" spans="1:16" x14ac:dyDescent="0.25">
      <c r="A222">
        <f t="shared" si="41"/>
        <v>73</v>
      </c>
      <c r="B222">
        <f t="shared" si="42"/>
        <v>-14886.22036576042</v>
      </c>
      <c r="C222">
        <f t="shared" si="43"/>
        <v>-45899.892759679693</v>
      </c>
      <c r="D222">
        <f t="shared" si="44"/>
        <v>-891.77546962750989</v>
      </c>
      <c r="E222">
        <f t="shared" si="45"/>
        <v>5090.8276428663048</v>
      </c>
      <c r="F222">
        <f t="shared" si="39"/>
        <v>1693.7672158316122</v>
      </c>
      <c r="G222">
        <f t="shared" si="40"/>
        <v>1851.9678017301474</v>
      </c>
      <c r="H222" s="3">
        <f t="shared" si="46"/>
        <v>34886.220365760419</v>
      </c>
      <c r="I222" s="3">
        <f t="shared" si="47"/>
        <v>65899.8927596797</v>
      </c>
      <c r="J222" s="3">
        <f t="shared" si="48"/>
        <v>74564.363050626809</v>
      </c>
      <c r="K222" s="3">
        <f t="shared" si="49"/>
        <v>-25113.779634239581</v>
      </c>
      <c r="L222" s="3">
        <f t="shared" si="50"/>
        <v>45899.892759679693</v>
      </c>
      <c r="M222" s="3">
        <f t="shared" si="51"/>
        <v>52321.143745786394</v>
      </c>
      <c r="N222" s="3">
        <f t="shared" si="52"/>
        <v>14886.22036576042</v>
      </c>
      <c r="O222" s="3">
        <f t="shared" si="53"/>
        <v>5899.892759679693</v>
      </c>
      <c r="P222" s="3">
        <f t="shared" si="54"/>
        <v>16012.754021519882</v>
      </c>
    </row>
    <row r="223" spans="1:16" x14ac:dyDescent="0.25">
      <c r="A223">
        <f t="shared" si="41"/>
        <v>73.5</v>
      </c>
      <c r="B223">
        <f t="shared" si="42"/>
        <v>-14908.666296616273</v>
      </c>
      <c r="C223">
        <f t="shared" si="43"/>
        <v>-42891.486987814002</v>
      </c>
      <c r="D223">
        <f t="shared" si="44"/>
        <v>-44.891861711703768</v>
      </c>
      <c r="E223">
        <f t="shared" si="45"/>
        <v>6016.8115437313782</v>
      </c>
      <c r="F223">
        <f t="shared" si="39"/>
        <v>1942.3738333014721</v>
      </c>
      <c r="G223">
        <f t="shared" si="40"/>
        <v>1655.4524858925076</v>
      </c>
      <c r="H223" s="3">
        <f t="shared" si="46"/>
        <v>34908.666296616269</v>
      </c>
      <c r="I223" s="3">
        <f t="shared" si="47"/>
        <v>62891.486987814002</v>
      </c>
      <c r="J223" s="3">
        <f t="shared" si="48"/>
        <v>71930.20310097067</v>
      </c>
      <c r="K223" s="3">
        <f t="shared" si="49"/>
        <v>-25091.333703383727</v>
      </c>
      <c r="L223" s="3">
        <f t="shared" si="50"/>
        <v>42891.486987814002</v>
      </c>
      <c r="M223" s="3">
        <f t="shared" si="51"/>
        <v>49691.595698270532</v>
      </c>
      <c r="N223" s="3">
        <f t="shared" si="52"/>
        <v>14908.666296616273</v>
      </c>
      <c r="O223" s="3">
        <f t="shared" si="53"/>
        <v>2891.4869878140016</v>
      </c>
      <c r="P223" s="3">
        <f t="shared" si="54"/>
        <v>15186.475158658763</v>
      </c>
    </row>
    <row r="224" spans="1:16" x14ac:dyDescent="0.25">
      <c r="A224">
        <f t="shared" si="41"/>
        <v>74</v>
      </c>
      <c r="B224">
        <f t="shared" si="42"/>
        <v>-14445.518769146758</v>
      </c>
      <c r="C224">
        <f t="shared" si="43"/>
        <v>-39469.218094475182</v>
      </c>
      <c r="D224">
        <f t="shared" si="44"/>
        <v>926.2950549390323</v>
      </c>
      <c r="E224">
        <f t="shared" si="45"/>
        <v>6844.5377866776316</v>
      </c>
      <c r="F224">
        <f t="shared" si="39"/>
        <v>2126.0697775054768</v>
      </c>
      <c r="G224">
        <f t="shared" si="40"/>
        <v>1312.1670254573835</v>
      </c>
      <c r="H224" s="3">
        <f t="shared" si="46"/>
        <v>34445.518769146758</v>
      </c>
      <c r="I224" s="3">
        <f t="shared" si="47"/>
        <v>59469.218094475182</v>
      </c>
      <c r="J224" s="3">
        <f t="shared" si="48"/>
        <v>68724.680166908714</v>
      </c>
      <c r="K224" s="3">
        <f t="shared" si="49"/>
        <v>-25554.481230853242</v>
      </c>
      <c r="L224" s="3">
        <f t="shared" si="50"/>
        <v>39469.218094475182</v>
      </c>
      <c r="M224" s="3">
        <f t="shared" si="51"/>
        <v>47019.684047931216</v>
      </c>
      <c r="N224" s="3">
        <f t="shared" si="52"/>
        <v>14445.518769146758</v>
      </c>
      <c r="O224" s="3">
        <f t="shared" si="53"/>
        <v>-530.78190552481828</v>
      </c>
      <c r="P224" s="3">
        <f t="shared" si="54"/>
        <v>14455.266927352253</v>
      </c>
    </row>
    <row r="225" spans="1:16" x14ac:dyDescent="0.25">
      <c r="A225">
        <f t="shared" si="41"/>
        <v>74.5</v>
      </c>
      <c r="B225">
        <f t="shared" si="42"/>
        <v>-13450.853797300872</v>
      </c>
      <c r="C225">
        <f t="shared" si="43"/>
        <v>-35718.907444772027</v>
      </c>
      <c r="D225">
        <f t="shared" si="44"/>
        <v>1989.3299436917707</v>
      </c>
      <c r="E225">
        <f t="shared" si="45"/>
        <v>7500.6212994063235</v>
      </c>
      <c r="F225">
        <f t="shared" si="39"/>
        <v>2079.7423762677136</v>
      </c>
      <c r="G225">
        <f t="shared" si="40"/>
        <v>840.07883117118968</v>
      </c>
      <c r="H225" s="3">
        <f t="shared" si="46"/>
        <v>33450.853797300872</v>
      </c>
      <c r="I225" s="3">
        <f t="shared" si="47"/>
        <v>55718.907444772027</v>
      </c>
      <c r="J225" s="3">
        <f t="shared" si="48"/>
        <v>64988.893409623997</v>
      </c>
      <c r="K225" s="3">
        <f t="shared" si="49"/>
        <v>-26549.146202699128</v>
      </c>
      <c r="L225" s="3">
        <f t="shared" si="50"/>
        <v>35718.907444772027</v>
      </c>
      <c r="M225" s="3">
        <f t="shared" si="51"/>
        <v>44505.027953485034</v>
      </c>
      <c r="N225" s="3">
        <f t="shared" si="52"/>
        <v>13450.853797300872</v>
      </c>
      <c r="O225" s="3">
        <f t="shared" si="53"/>
        <v>-4281.0925552279732</v>
      </c>
      <c r="P225" s="3">
        <f t="shared" si="54"/>
        <v>14115.708318847894</v>
      </c>
    </row>
    <row r="226" spans="1:16" x14ac:dyDescent="0.25">
      <c r="A226">
        <f t="shared" si="41"/>
        <v>75</v>
      </c>
      <c r="B226">
        <f t="shared" si="42"/>
        <v>-11936.253231388058</v>
      </c>
      <c r="C226">
        <f t="shared" si="43"/>
        <v>-31758.577087276066</v>
      </c>
      <c r="D226">
        <f t="shared" si="44"/>
        <v>3029.2011318256273</v>
      </c>
      <c r="E226">
        <f t="shared" si="45"/>
        <v>7920.6607149919182</v>
      </c>
      <c r="F226">
        <f t="shared" si="39"/>
        <v>1679.8078768072651</v>
      </c>
      <c r="G226">
        <f t="shared" si="40"/>
        <v>435.04188280469953</v>
      </c>
      <c r="H226" s="3">
        <f t="shared" si="46"/>
        <v>31936.253231388058</v>
      </c>
      <c r="I226" s="3">
        <f t="shared" si="47"/>
        <v>51758.577087276062</v>
      </c>
      <c r="J226" s="3">
        <f t="shared" si="48"/>
        <v>60818.373642829705</v>
      </c>
      <c r="K226" s="3">
        <f t="shared" si="49"/>
        <v>-28063.746768611942</v>
      </c>
      <c r="L226" s="3">
        <f t="shared" si="50"/>
        <v>31758.577087276066</v>
      </c>
      <c r="M226" s="3">
        <f t="shared" si="51"/>
        <v>42381.376821679987</v>
      </c>
      <c r="N226" s="3">
        <f t="shared" si="52"/>
        <v>11936.253231388058</v>
      </c>
      <c r="O226" s="3">
        <f t="shared" si="53"/>
        <v>-8241.4229127239341</v>
      </c>
      <c r="P226" s="3">
        <f t="shared" si="54"/>
        <v>14505.005785251964</v>
      </c>
    </row>
    <row r="227" spans="1:16" x14ac:dyDescent="0.25">
      <c r="A227">
        <f t="shared" si="41"/>
        <v>75.5</v>
      </c>
      <c r="B227">
        <f t="shared" si="42"/>
        <v>-10001.700696273429</v>
      </c>
      <c r="C227">
        <f t="shared" si="43"/>
        <v>-27689.486259078931</v>
      </c>
      <c r="D227">
        <f t="shared" si="44"/>
        <v>3869.1050702292596</v>
      </c>
      <c r="E227">
        <f t="shared" si="45"/>
        <v>8138.1816563942684</v>
      </c>
      <c r="F227">
        <f t="shared" si="39"/>
        <v>1067.9183037483961</v>
      </c>
      <c r="G227">
        <f t="shared" si="40"/>
        <v>349.07318621808326</v>
      </c>
      <c r="H227" s="3">
        <f t="shared" si="46"/>
        <v>30001.70069627343</v>
      </c>
      <c r="I227" s="3">
        <f t="shared" si="47"/>
        <v>47689.486259078927</v>
      </c>
      <c r="J227" s="3">
        <f t="shared" si="48"/>
        <v>56341.717619572548</v>
      </c>
      <c r="K227" s="3">
        <f t="shared" si="49"/>
        <v>-29998.29930372657</v>
      </c>
      <c r="L227" s="3">
        <f t="shared" si="50"/>
        <v>27689.486259078931</v>
      </c>
      <c r="M227" s="3">
        <f t="shared" si="51"/>
        <v>40824.081256137077</v>
      </c>
      <c r="N227" s="3">
        <f t="shared" si="52"/>
        <v>10001.700696273429</v>
      </c>
      <c r="O227" s="3">
        <f t="shared" si="53"/>
        <v>-12310.513740921069</v>
      </c>
      <c r="P227" s="3">
        <f t="shared" si="54"/>
        <v>15861.360767073009</v>
      </c>
    </row>
    <row r="228" spans="1:16" x14ac:dyDescent="0.25">
      <c r="A228">
        <f t="shared" si="41"/>
        <v>76</v>
      </c>
      <c r="B228">
        <f t="shared" si="42"/>
        <v>-7800.1685852216997</v>
      </c>
      <c r="C228">
        <f t="shared" si="43"/>
        <v>-23533.127134327275</v>
      </c>
      <c r="D228">
        <f t="shared" si="44"/>
        <v>4403.0642221034577</v>
      </c>
      <c r="E228">
        <f t="shared" si="45"/>
        <v>8312.7182495033103</v>
      </c>
      <c r="F228">
        <f t="shared" si="39"/>
        <v>553.71963459124834</v>
      </c>
      <c r="G228">
        <f t="shared" si="40"/>
        <v>596.18556564950882</v>
      </c>
      <c r="H228" s="3">
        <f t="shared" si="46"/>
        <v>27800.168585221698</v>
      </c>
      <c r="I228" s="3">
        <f t="shared" si="47"/>
        <v>43533.127134327275</v>
      </c>
      <c r="J228" s="3">
        <f t="shared" si="48"/>
        <v>51652.517184162949</v>
      </c>
      <c r="K228" s="3">
        <f t="shared" si="49"/>
        <v>-32199.831414778302</v>
      </c>
      <c r="L228" s="3">
        <f t="shared" si="50"/>
        <v>23533.127134327275</v>
      </c>
      <c r="M228" s="3">
        <f t="shared" si="51"/>
        <v>39882.793481156186</v>
      </c>
      <c r="N228" s="3">
        <f t="shared" si="52"/>
        <v>7800.1685852216997</v>
      </c>
      <c r="O228" s="3">
        <f t="shared" si="53"/>
        <v>-16466.872865672725</v>
      </c>
      <c r="P228" s="3">
        <f t="shared" si="54"/>
        <v>18220.881755066304</v>
      </c>
    </row>
    <row r="229" spans="1:16" x14ac:dyDescent="0.25">
      <c r="A229">
        <f t="shared" si="41"/>
        <v>76.5</v>
      </c>
      <c r="B229">
        <f t="shared" si="42"/>
        <v>-5460.2065655221586</v>
      </c>
      <c r="C229">
        <f t="shared" si="43"/>
        <v>-19227.721618163243</v>
      </c>
      <c r="D229">
        <f t="shared" si="44"/>
        <v>4679.9240393990822</v>
      </c>
      <c r="E229">
        <f t="shared" si="45"/>
        <v>8610.8110323280653</v>
      </c>
      <c r="F229">
        <f t="shared" si="39"/>
        <v>304.67210625235663</v>
      </c>
      <c r="G229">
        <f t="shared" si="40"/>
        <v>1009.7651687309279</v>
      </c>
      <c r="H229" s="3">
        <f t="shared" si="46"/>
        <v>25460.20656552216</v>
      </c>
      <c r="I229" s="3">
        <f t="shared" si="47"/>
        <v>39227.721618163239</v>
      </c>
      <c r="J229" s="3">
        <f t="shared" si="48"/>
        <v>46765.759501061984</v>
      </c>
      <c r="K229" s="3">
        <f t="shared" si="49"/>
        <v>-34539.79343447784</v>
      </c>
      <c r="L229" s="3">
        <f t="shared" si="50"/>
        <v>19227.721618163243</v>
      </c>
      <c r="M229" s="3">
        <f t="shared" si="51"/>
        <v>39531.033494230585</v>
      </c>
      <c r="N229" s="3">
        <f t="shared" si="52"/>
        <v>5460.2065655221586</v>
      </c>
      <c r="O229" s="3">
        <f t="shared" si="53"/>
        <v>-20772.278381836757</v>
      </c>
      <c r="P229" s="3">
        <f t="shared" si="54"/>
        <v>21477.928319805287</v>
      </c>
    </row>
    <row r="230" spans="1:16" x14ac:dyDescent="0.25">
      <c r="A230">
        <f t="shared" si="41"/>
        <v>77</v>
      </c>
      <c r="B230">
        <f t="shared" si="42"/>
        <v>-3044.0765192595281</v>
      </c>
      <c r="C230">
        <f t="shared" si="43"/>
        <v>-14669.87480981648</v>
      </c>
      <c r="D230">
        <f t="shared" si="44"/>
        <v>4832.2600925252609</v>
      </c>
      <c r="E230">
        <f t="shared" si="45"/>
        <v>9115.6936166935284</v>
      </c>
      <c r="F230">
        <f t="shared" si="39"/>
        <v>334.8379483090572</v>
      </c>
      <c r="G230">
        <f t="shared" si="40"/>
        <v>1487.0272374159831</v>
      </c>
      <c r="H230" s="3">
        <f t="shared" si="46"/>
        <v>23044.076519259528</v>
      </c>
      <c r="I230" s="3">
        <f t="shared" si="47"/>
        <v>34669.87480981648</v>
      </c>
      <c r="J230" s="3">
        <f t="shared" si="48"/>
        <v>41629.673094486767</v>
      </c>
      <c r="K230" s="3">
        <f t="shared" si="49"/>
        <v>-36955.923480740472</v>
      </c>
      <c r="L230" s="3">
        <f t="shared" si="50"/>
        <v>14669.87480981648</v>
      </c>
      <c r="M230" s="3">
        <f t="shared" si="51"/>
        <v>39761.105458098529</v>
      </c>
      <c r="N230" s="3">
        <f t="shared" si="52"/>
        <v>3044.0765192595281</v>
      </c>
      <c r="O230" s="3">
        <f t="shared" si="53"/>
        <v>-25330.12519018352</v>
      </c>
      <c r="P230" s="3">
        <f t="shared" si="54"/>
        <v>25512.382170339893</v>
      </c>
    </row>
    <row r="231" spans="1:16" x14ac:dyDescent="0.25">
      <c r="A231">
        <f t="shared" si="41"/>
        <v>77.5</v>
      </c>
      <c r="B231">
        <f t="shared" si="42"/>
        <v>-544.23698591963341</v>
      </c>
      <c r="C231">
        <f t="shared" si="43"/>
        <v>-9740.2711921157206</v>
      </c>
      <c r="D231">
        <f t="shared" si="44"/>
        <v>4999.6790666797897</v>
      </c>
      <c r="E231">
        <f t="shared" si="45"/>
        <v>9859.2072354015199</v>
      </c>
      <c r="F231">
        <f t="shared" si="39"/>
        <v>653.35585548394681</v>
      </c>
      <c r="G231">
        <f t="shared" si="40"/>
        <v>2056.512322225653</v>
      </c>
      <c r="H231" s="3">
        <f t="shared" si="46"/>
        <v>20544.236985919633</v>
      </c>
      <c r="I231" s="3">
        <f t="shared" si="47"/>
        <v>29740.271192115721</v>
      </c>
      <c r="J231" s="3">
        <f t="shared" si="48"/>
        <v>36146.222540041672</v>
      </c>
      <c r="K231" s="3">
        <f t="shared" si="49"/>
        <v>-39455.763014080367</v>
      </c>
      <c r="L231" s="3">
        <f t="shared" si="50"/>
        <v>9740.2711921157206</v>
      </c>
      <c r="M231" s="3">
        <f t="shared" si="51"/>
        <v>40640.252434245922</v>
      </c>
      <c r="N231" s="3">
        <f t="shared" si="52"/>
        <v>544.23698591963341</v>
      </c>
      <c r="O231" s="3">
        <f t="shared" si="53"/>
        <v>-30259.728807884279</v>
      </c>
      <c r="P231" s="3">
        <f t="shared" si="54"/>
        <v>30264.622605007728</v>
      </c>
    </row>
    <row r="232" spans="1:16" x14ac:dyDescent="0.25">
      <c r="A232">
        <f t="shared" si="41"/>
        <v>78</v>
      </c>
      <c r="B232">
        <f t="shared" si="42"/>
        <v>2118.9415112912484</v>
      </c>
      <c r="C232">
        <f t="shared" si="43"/>
        <v>-4296.5394938585478</v>
      </c>
      <c r="D232">
        <f t="shared" si="44"/>
        <v>5326.3569944217634</v>
      </c>
      <c r="E232">
        <f t="shared" si="45"/>
        <v>10887.463396514346</v>
      </c>
      <c r="F232">
        <f t="shared" si="39"/>
        <v>1373.3501215691774</v>
      </c>
      <c r="G232">
        <f t="shared" si="40"/>
        <v>2869.0347815693431</v>
      </c>
      <c r="H232" s="3">
        <f t="shared" si="46"/>
        <v>17881.058488708753</v>
      </c>
      <c r="I232" s="3">
        <f t="shared" si="47"/>
        <v>24296.539493858549</v>
      </c>
      <c r="J232" s="3">
        <f t="shared" si="48"/>
        <v>30167.102679131312</v>
      </c>
      <c r="K232" s="3">
        <f t="shared" si="49"/>
        <v>-42118.941511291247</v>
      </c>
      <c r="L232" s="3">
        <f t="shared" si="50"/>
        <v>4296.5394938585478</v>
      </c>
      <c r="M232" s="3">
        <f t="shared" si="51"/>
        <v>42337.518652536302</v>
      </c>
      <c r="N232" s="3">
        <f t="shared" si="52"/>
        <v>-2118.9415112912484</v>
      </c>
      <c r="O232" s="3">
        <f t="shared" si="53"/>
        <v>-35703.460506141455</v>
      </c>
      <c r="P232" s="3">
        <f t="shared" si="54"/>
        <v>35766.28307836692</v>
      </c>
    </row>
    <row r="233" spans="1:16" x14ac:dyDescent="0.25">
      <c r="A233">
        <f t="shared" si="41"/>
        <v>78.5</v>
      </c>
      <c r="B233">
        <f t="shared" si="42"/>
        <v>5125.457538894424</v>
      </c>
      <c r="C233">
        <f t="shared" si="43"/>
        <v>1864.4508997909609</v>
      </c>
      <c r="D233">
        <f t="shared" si="44"/>
        <v>6013.0320552063522</v>
      </c>
      <c r="E233">
        <f t="shared" si="45"/>
        <v>12321.980787299017</v>
      </c>
      <c r="F233">
        <f t="shared" si="39"/>
        <v>2892.455819767355</v>
      </c>
      <c r="G233">
        <f t="shared" si="40"/>
        <v>4262.0229277997687</v>
      </c>
      <c r="H233" s="3">
        <f t="shared" si="46"/>
        <v>14874.542461105575</v>
      </c>
      <c r="I233" s="3">
        <f t="shared" si="47"/>
        <v>18135.549100209038</v>
      </c>
      <c r="J233" s="3">
        <f t="shared" si="48"/>
        <v>23455.279887337212</v>
      </c>
      <c r="K233" s="3">
        <f t="shared" si="49"/>
        <v>-45125.457538894421</v>
      </c>
      <c r="L233" s="3">
        <f t="shared" si="50"/>
        <v>-1864.4508997909609</v>
      </c>
      <c r="M233" s="3">
        <f t="shared" si="51"/>
        <v>45163.95792279829</v>
      </c>
      <c r="N233" s="3">
        <f t="shared" si="52"/>
        <v>-5125.457538894424</v>
      </c>
      <c r="O233" s="3">
        <f t="shared" si="53"/>
        <v>-41864.450899790958</v>
      </c>
      <c r="P233" s="3">
        <f t="shared" si="54"/>
        <v>42177.038351738469</v>
      </c>
    </row>
    <row r="234" spans="1:16" x14ac:dyDescent="0.25">
      <c r="A234">
        <f t="shared" si="41"/>
        <v>79</v>
      </c>
      <c r="B234">
        <f t="shared" si="42"/>
        <v>8855.0875214394382</v>
      </c>
      <c r="C234">
        <f t="shared" si="43"/>
        <v>9090.947025390411</v>
      </c>
      <c r="D234">
        <f t="shared" si="44"/>
        <v>7459.2599650900302</v>
      </c>
      <c r="E234">
        <f t="shared" si="45"/>
        <v>14452.992251198901</v>
      </c>
      <c r="F234">
        <f t="shared" si="39"/>
        <v>6625.0279958771553</v>
      </c>
      <c r="G234">
        <f t="shared" si="40"/>
        <v>6856.0388391725937</v>
      </c>
      <c r="H234" s="3">
        <f t="shared" si="46"/>
        <v>11144.912478560562</v>
      </c>
      <c r="I234" s="3">
        <f t="shared" si="47"/>
        <v>10909.052974609589</v>
      </c>
      <c r="J234" s="3">
        <f t="shared" si="48"/>
        <v>15595.400314118686</v>
      </c>
      <c r="K234" s="3">
        <f t="shared" si="49"/>
        <v>-48855.08752143944</v>
      </c>
      <c r="L234" s="3">
        <f t="shared" si="50"/>
        <v>-9090.947025390411</v>
      </c>
      <c r="M234" s="3">
        <f t="shared" si="51"/>
        <v>49693.71081480998</v>
      </c>
      <c r="N234" s="3">
        <f t="shared" si="52"/>
        <v>-8855.0875214394382</v>
      </c>
      <c r="O234" s="3">
        <f t="shared" si="53"/>
        <v>-49090.947025390415</v>
      </c>
      <c r="P234" s="3">
        <f t="shared" si="54"/>
        <v>49883.200126515949</v>
      </c>
    </row>
    <row r="235" spans="1:16" x14ac:dyDescent="0.25">
      <c r="A235">
        <f t="shared" si="41"/>
        <v>79.5</v>
      </c>
      <c r="B235">
        <f t="shared" si="42"/>
        <v>14240.974502953743</v>
      </c>
      <c r="C235">
        <f t="shared" si="43"/>
        <v>18031.452860783007</v>
      </c>
      <c r="D235">
        <f t="shared" si="44"/>
        <v>10771.773963028609</v>
      </c>
      <c r="E235">
        <f t="shared" si="45"/>
        <v>17881.011670785199</v>
      </c>
      <c r="F235">
        <f t="shared" si="39"/>
        <v>14502.064652393201</v>
      </c>
      <c r="G235">
        <f t="shared" si="40"/>
        <v>4832.6678336347868</v>
      </c>
      <c r="H235" s="3">
        <f t="shared" si="46"/>
        <v>5759.0254970462574</v>
      </c>
      <c r="I235" s="3">
        <f t="shared" si="47"/>
        <v>1968.5471392169929</v>
      </c>
      <c r="J235" s="3">
        <f t="shared" si="48"/>
        <v>6086.1771675616128</v>
      </c>
      <c r="K235" s="3">
        <f t="shared" si="49"/>
        <v>-54240.974502953744</v>
      </c>
      <c r="L235" s="3">
        <f t="shared" si="50"/>
        <v>-18031.452860783007</v>
      </c>
      <c r="M235" s="3">
        <f t="shared" si="51"/>
        <v>57159.571440841981</v>
      </c>
      <c r="N235" s="3">
        <f t="shared" si="52"/>
        <v>-14240.974502953743</v>
      </c>
      <c r="O235" s="3">
        <f t="shared" si="53"/>
        <v>-58031.452860783007</v>
      </c>
      <c r="P235" s="3">
        <f t="shared" si="54"/>
        <v>59753.2833903465</v>
      </c>
    </row>
    <row r="236" spans="1:16" x14ac:dyDescent="0.25">
      <c r="A236">
        <f t="shared" si="41"/>
        <v>80</v>
      </c>
      <c r="B236">
        <f t="shared" si="42"/>
        <v>23252.377647566347</v>
      </c>
      <c r="C236">
        <f t="shared" si="43"/>
        <v>28180.125654584303</v>
      </c>
      <c r="D236">
        <f t="shared" si="44"/>
        <v>18022.806289225209</v>
      </c>
      <c r="E236">
        <f t="shared" si="45"/>
        <v>20297.345587602591</v>
      </c>
      <c r="F236">
        <f t="shared" si="39"/>
        <v>-6124.4319339751619</v>
      </c>
      <c r="G236">
        <f t="shared" si="40"/>
        <v>-14732.544212423421</v>
      </c>
      <c r="H236" s="3">
        <f t="shared" si="46"/>
        <v>-3252.3776475663472</v>
      </c>
      <c r="I236" s="3">
        <f t="shared" si="47"/>
        <v>-8180.1256545843025</v>
      </c>
      <c r="J236" s="3">
        <f t="shared" si="48"/>
        <v>8802.9776829875846</v>
      </c>
      <c r="K236" s="3">
        <f t="shared" si="49"/>
        <v>-63252.377647566347</v>
      </c>
      <c r="L236" s="3">
        <f t="shared" si="50"/>
        <v>-28180.125654584303</v>
      </c>
      <c r="M236" s="3">
        <f t="shared" si="51"/>
        <v>69245.814024953957</v>
      </c>
      <c r="N236" s="3">
        <f t="shared" si="52"/>
        <v>-23252.377647566347</v>
      </c>
      <c r="O236" s="3">
        <f t="shared" si="53"/>
        <v>-68180.125654584306</v>
      </c>
      <c r="P236" s="3">
        <f t="shared" si="54"/>
        <v>72036.120110260992</v>
      </c>
    </row>
    <row r="237" spans="1:16" x14ac:dyDescent="0.25">
      <c r="A237">
        <f t="shared" si="41"/>
        <v>80.5</v>
      </c>
      <c r="B237">
        <f t="shared" si="42"/>
        <v>30732.672808685158</v>
      </c>
      <c r="C237">
        <f t="shared" si="43"/>
        <v>34645.662395279745</v>
      </c>
      <c r="D237">
        <f t="shared" si="44"/>
        <v>14960.590322237629</v>
      </c>
      <c r="E237">
        <f t="shared" si="45"/>
        <v>12931.07348139088</v>
      </c>
      <c r="F237">
        <f t="shared" si="39"/>
        <v>-5330.2284134369102</v>
      </c>
      <c r="G237">
        <f t="shared" si="40"/>
        <v>-7085.1483277867965</v>
      </c>
      <c r="H237" s="3">
        <f t="shared" si="46"/>
        <v>-10732.672808685158</v>
      </c>
      <c r="I237" s="3">
        <f t="shared" si="47"/>
        <v>-14645.662395279745</v>
      </c>
      <c r="J237" s="3">
        <f t="shared" si="48"/>
        <v>18157.249037637859</v>
      </c>
      <c r="K237" s="3">
        <f t="shared" si="49"/>
        <v>-70732.672808685165</v>
      </c>
      <c r="L237" s="3">
        <f t="shared" si="50"/>
        <v>-34645.662395279745</v>
      </c>
      <c r="M237" s="3">
        <f t="shared" si="51"/>
        <v>78761.874821948033</v>
      </c>
      <c r="N237" s="3">
        <f t="shared" si="52"/>
        <v>-30732.672808685158</v>
      </c>
      <c r="O237" s="3">
        <f t="shared" si="53"/>
        <v>-74645.662395279738</v>
      </c>
      <c r="P237" s="3">
        <f t="shared" si="54"/>
        <v>80724.668425430995</v>
      </c>
    </row>
    <row r="238" spans="1:16" x14ac:dyDescent="0.25">
      <c r="A238">
        <f t="shared" si="41"/>
        <v>81</v>
      </c>
      <c r="B238">
        <f t="shared" si="42"/>
        <v>36880.410866444741</v>
      </c>
      <c r="C238">
        <f t="shared" si="43"/>
        <v>39339.912054028486</v>
      </c>
      <c r="D238">
        <f t="shared" si="44"/>
        <v>12295.476115519174</v>
      </c>
      <c r="E238">
        <f t="shared" si="45"/>
        <v>9388.4993174974825</v>
      </c>
      <c r="F238">
        <f t="shared" si="39"/>
        <v>-3618.8830035952114</v>
      </c>
      <c r="G238">
        <f t="shared" si="40"/>
        <v>-4042.7815974601267</v>
      </c>
      <c r="H238" s="3">
        <f t="shared" si="46"/>
        <v>-16880.410866444741</v>
      </c>
      <c r="I238" s="3">
        <f t="shared" si="47"/>
        <v>-19339.912054028486</v>
      </c>
      <c r="J238" s="3">
        <f t="shared" si="48"/>
        <v>25670.614898703574</v>
      </c>
      <c r="K238" s="3">
        <f t="shared" si="49"/>
        <v>-76880.410866444741</v>
      </c>
      <c r="L238" s="3">
        <f t="shared" si="50"/>
        <v>-39339.912054028486</v>
      </c>
      <c r="M238" s="3">
        <f t="shared" si="51"/>
        <v>86361.02277886738</v>
      </c>
      <c r="N238" s="3">
        <f t="shared" si="52"/>
        <v>-36880.410866444741</v>
      </c>
      <c r="O238" s="3">
        <f t="shared" si="53"/>
        <v>-79339.912054028478</v>
      </c>
      <c r="P238" s="3">
        <f t="shared" si="54"/>
        <v>87492.7788472783</v>
      </c>
    </row>
    <row r="239" spans="1:16" x14ac:dyDescent="0.25">
      <c r="A239">
        <f t="shared" si="41"/>
        <v>81.5</v>
      </c>
      <c r="B239">
        <f t="shared" si="42"/>
        <v>42123.428173305532</v>
      </c>
      <c r="C239">
        <f t="shared" si="43"/>
        <v>43023.466313412195</v>
      </c>
      <c r="D239">
        <f t="shared" si="44"/>
        <v>10486.034613721567</v>
      </c>
      <c r="E239">
        <f t="shared" si="45"/>
        <v>7367.1085187674189</v>
      </c>
      <c r="F239">
        <f t="shared" si="39"/>
        <v>-2681.5024419731421</v>
      </c>
      <c r="G239">
        <f t="shared" si="40"/>
        <v>-2722.7105384601482</v>
      </c>
      <c r="H239" s="3">
        <f t="shared" si="46"/>
        <v>-22123.428173305532</v>
      </c>
      <c r="I239" s="3">
        <f t="shared" si="47"/>
        <v>-23023.466313412195</v>
      </c>
      <c r="J239" s="3">
        <f t="shared" si="48"/>
        <v>31930.018403130227</v>
      </c>
      <c r="K239" s="3">
        <f t="shared" si="49"/>
        <v>-82123.428173305525</v>
      </c>
      <c r="L239" s="3">
        <f t="shared" si="50"/>
        <v>-43023.466313412195</v>
      </c>
      <c r="M239" s="3">
        <f t="shared" si="51"/>
        <v>92710.711940731984</v>
      </c>
      <c r="N239" s="3">
        <f t="shared" si="52"/>
        <v>-42123.428173305532</v>
      </c>
      <c r="O239" s="3">
        <f t="shared" si="53"/>
        <v>-83023.466313412195</v>
      </c>
      <c r="P239" s="3">
        <f t="shared" si="54"/>
        <v>93098.22318264682</v>
      </c>
    </row>
    <row r="240" spans="1:16" x14ac:dyDescent="0.25">
      <c r="A240">
        <f t="shared" si="41"/>
        <v>82</v>
      </c>
      <c r="B240">
        <f t="shared" si="42"/>
        <v>46696.069869673032</v>
      </c>
      <c r="C240">
        <f t="shared" si="43"/>
        <v>46026.342938180867</v>
      </c>
      <c r="D240">
        <f t="shared" si="44"/>
        <v>9145.2833927349966</v>
      </c>
      <c r="E240">
        <f t="shared" si="45"/>
        <v>6005.7532495373453</v>
      </c>
      <c r="F240">
        <f t="shared" si="39"/>
        <v>-2130.7330873307164</v>
      </c>
      <c r="G240">
        <f t="shared" si="40"/>
        <v>-2028.497148057598</v>
      </c>
      <c r="H240" s="3">
        <f t="shared" si="46"/>
        <v>-26696.069869673032</v>
      </c>
      <c r="I240" s="3">
        <f t="shared" si="47"/>
        <v>-26026.342938180867</v>
      </c>
      <c r="J240" s="3">
        <f t="shared" si="48"/>
        <v>37283.38333926069</v>
      </c>
      <c r="K240" s="3">
        <f t="shared" si="49"/>
        <v>-86696.069869673025</v>
      </c>
      <c r="L240" s="3">
        <f t="shared" si="50"/>
        <v>-46026.342938180867</v>
      </c>
      <c r="M240" s="3">
        <f t="shared" si="51"/>
        <v>98156.165242486211</v>
      </c>
      <c r="N240" s="3">
        <f t="shared" si="52"/>
        <v>-46696.069869673032</v>
      </c>
      <c r="O240" s="3">
        <f t="shared" si="53"/>
        <v>-86026.342938180867</v>
      </c>
      <c r="P240" s="3">
        <f t="shared" si="54"/>
        <v>97882.86173069771</v>
      </c>
    </row>
    <row r="241" spans="1:16" x14ac:dyDescent="0.25">
      <c r="A241">
        <f t="shared" si="41"/>
        <v>82.5</v>
      </c>
      <c r="B241">
        <f t="shared" si="42"/>
        <v>50736.028294207856</v>
      </c>
      <c r="C241">
        <f t="shared" si="43"/>
        <v>48522.095275935142</v>
      </c>
      <c r="D241">
        <f t="shared" si="44"/>
        <v>8079.9168490696384</v>
      </c>
      <c r="E241">
        <f t="shared" si="45"/>
        <v>4991.5046755085459</v>
      </c>
      <c r="F241">
        <f t="shared" si="39"/>
        <v>-1778.2268036707376</v>
      </c>
      <c r="G241">
        <f t="shared" si="40"/>
        <v>-1613.0783133962652</v>
      </c>
      <c r="H241" s="3">
        <f t="shared" si="46"/>
        <v>-30736.028294207856</v>
      </c>
      <c r="I241" s="3">
        <f t="shared" si="47"/>
        <v>-28522.095275935142</v>
      </c>
      <c r="J241" s="3">
        <f t="shared" si="48"/>
        <v>41931.054771277428</v>
      </c>
      <c r="K241" s="3">
        <f t="shared" si="49"/>
        <v>-90736.028294207848</v>
      </c>
      <c r="L241" s="3">
        <f t="shared" si="50"/>
        <v>-48522.095275935142</v>
      </c>
      <c r="M241" s="3">
        <f t="shared" si="51"/>
        <v>102895.19211593035</v>
      </c>
      <c r="N241" s="3">
        <f t="shared" si="52"/>
        <v>-50736.028294207856</v>
      </c>
      <c r="O241" s="3">
        <f t="shared" si="53"/>
        <v>-88522.095275935135</v>
      </c>
      <c r="P241" s="3">
        <f t="shared" si="54"/>
        <v>102030.90668573126</v>
      </c>
    </row>
    <row r="242" spans="1:16" x14ac:dyDescent="0.25">
      <c r="A242">
        <f t="shared" si="41"/>
        <v>83</v>
      </c>
      <c r="B242">
        <f t="shared" si="42"/>
        <v>54331.430017824991</v>
      </c>
      <c r="C242">
        <f t="shared" si="43"/>
        <v>50614.578035340353</v>
      </c>
      <c r="D242">
        <f t="shared" si="44"/>
        <v>7190.8034472342697</v>
      </c>
      <c r="E242">
        <f t="shared" si="45"/>
        <v>4184.9655188104134</v>
      </c>
      <c r="F242">
        <f t="shared" si="39"/>
        <v>-1537.5740715299905</v>
      </c>
      <c r="G242">
        <f t="shared" si="40"/>
        <v>-1341.8608881580064</v>
      </c>
      <c r="H242" s="3">
        <f t="shared" si="46"/>
        <v>-34331.430017824991</v>
      </c>
      <c r="I242" s="3">
        <f t="shared" si="47"/>
        <v>-30614.578035340353</v>
      </c>
      <c r="J242" s="3">
        <f t="shared" si="48"/>
        <v>45998.907327791589</v>
      </c>
      <c r="K242" s="3">
        <f t="shared" si="49"/>
        <v>-94331.430017824983</v>
      </c>
      <c r="L242" s="3">
        <f t="shared" si="50"/>
        <v>-50614.578035340353</v>
      </c>
      <c r="M242" s="3">
        <f t="shared" si="51"/>
        <v>107052.57679712045</v>
      </c>
      <c r="N242" s="3">
        <f t="shared" si="52"/>
        <v>-54331.430017824991</v>
      </c>
      <c r="O242" s="3">
        <f t="shared" si="53"/>
        <v>-90614.578035340353</v>
      </c>
      <c r="P242" s="3">
        <f t="shared" si="54"/>
        <v>105654.65460785247</v>
      </c>
    </row>
    <row r="243" spans="1:16" x14ac:dyDescent="0.25">
      <c r="A243">
        <f t="shared" si="41"/>
        <v>83.5</v>
      </c>
      <c r="B243">
        <f t="shared" si="42"/>
        <v>57542.438223559628</v>
      </c>
      <c r="C243">
        <f t="shared" si="43"/>
        <v>52371.595572706057</v>
      </c>
      <c r="D243">
        <f t="shared" si="44"/>
        <v>6422.0164114692743</v>
      </c>
      <c r="E243">
        <f t="shared" si="45"/>
        <v>3514.0350747314101</v>
      </c>
      <c r="F243">
        <f t="shared" si="39"/>
        <v>-1365.4273545766732</v>
      </c>
      <c r="G243">
        <f t="shared" si="40"/>
        <v>-1153.6319620488816</v>
      </c>
      <c r="H243" s="3">
        <f t="shared" si="46"/>
        <v>-37542.438223559628</v>
      </c>
      <c r="I243" s="3">
        <f t="shared" si="47"/>
        <v>-32371.595572706057</v>
      </c>
      <c r="J243" s="3">
        <f t="shared" si="48"/>
        <v>49571.714391300135</v>
      </c>
      <c r="K243" s="3">
        <f t="shared" si="49"/>
        <v>-97542.438223559628</v>
      </c>
      <c r="L243" s="3">
        <f t="shared" si="50"/>
        <v>-52371.595572706057</v>
      </c>
      <c r="M243" s="3">
        <f t="shared" si="51"/>
        <v>110712.74216379988</v>
      </c>
      <c r="N243" s="3">
        <f t="shared" si="52"/>
        <v>-57542.438223559628</v>
      </c>
      <c r="O243" s="3">
        <f t="shared" si="53"/>
        <v>-92371.59557270605</v>
      </c>
      <c r="P243" s="3">
        <f t="shared" si="54"/>
        <v>108828.50667614503</v>
      </c>
    </row>
    <row r="244" spans="1:16" x14ac:dyDescent="0.25">
      <c r="A244">
        <f t="shared" si="41"/>
        <v>84</v>
      </c>
      <c r="B244">
        <f t="shared" si="42"/>
        <v>60412.089590650095</v>
      </c>
      <c r="C244">
        <f t="shared" si="43"/>
        <v>53840.205119559541</v>
      </c>
      <c r="D244">
        <f t="shared" si="44"/>
        <v>5739.3027341809375</v>
      </c>
      <c r="E244">
        <f t="shared" si="45"/>
        <v>2937.219093706969</v>
      </c>
      <c r="F244">
        <f t="shared" si="39"/>
        <v>-1238.0998168965855</v>
      </c>
      <c r="G244">
        <f t="shared" si="40"/>
        <v>-1017.1003329757531</v>
      </c>
      <c r="H244" s="3">
        <f t="shared" si="46"/>
        <v>-40412.089590650095</v>
      </c>
      <c r="I244" s="3">
        <f t="shared" si="47"/>
        <v>-33840.205119559541</v>
      </c>
      <c r="J244" s="3">
        <f t="shared" si="48"/>
        <v>52709.548163654312</v>
      </c>
      <c r="K244" s="3">
        <f t="shared" si="49"/>
        <v>-100412.0895906501</v>
      </c>
      <c r="L244" s="3">
        <f t="shared" si="50"/>
        <v>-53840.205119559541</v>
      </c>
      <c r="M244" s="3">
        <f t="shared" si="51"/>
        <v>113935.75129553053</v>
      </c>
      <c r="N244" s="3">
        <f t="shared" si="52"/>
        <v>-60412.089590650095</v>
      </c>
      <c r="O244" s="3">
        <f t="shared" si="53"/>
        <v>-93840.205119559541</v>
      </c>
      <c r="P244" s="3">
        <f t="shared" si="54"/>
        <v>111604.68030324597</v>
      </c>
    </row>
    <row r="245" spans="1:16" x14ac:dyDescent="0.25">
      <c r="A245">
        <f t="shared" si="41"/>
        <v>84.5</v>
      </c>
      <c r="B245">
        <f t="shared" si="42"/>
        <v>62972.21600351642</v>
      </c>
      <c r="C245">
        <f t="shared" si="43"/>
        <v>55054.539583169084</v>
      </c>
      <c r="D245">
        <f t="shared" si="44"/>
        <v>5120.2528257326449</v>
      </c>
      <c r="E245">
        <f t="shared" si="45"/>
        <v>2428.6689272190924</v>
      </c>
      <c r="F245">
        <f t="shared" si="39"/>
        <v>-1141.7146194558443</v>
      </c>
      <c r="G245">
        <f t="shared" si="40"/>
        <v>-914.80717670599631</v>
      </c>
      <c r="H245" s="3">
        <f t="shared" si="46"/>
        <v>-42972.21600351642</v>
      </c>
      <c r="I245" s="3">
        <f t="shared" si="47"/>
        <v>-35054.539583169084</v>
      </c>
      <c r="J245" s="3">
        <f t="shared" si="48"/>
        <v>55456.578452342699</v>
      </c>
      <c r="K245" s="3">
        <f t="shared" si="49"/>
        <v>-102972.21600351643</v>
      </c>
      <c r="L245" s="3">
        <f t="shared" si="50"/>
        <v>-55054.539583169084</v>
      </c>
      <c r="M245" s="3">
        <f t="shared" si="51"/>
        <v>116765.9179614907</v>
      </c>
      <c r="N245" s="3">
        <f t="shared" si="52"/>
        <v>-62972.21600351642</v>
      </c>
      <c r="O245" s="3">
        <f t="shared" si="53"/>
        <v>-95054.539583169084</v>
      </c>
      <c r="P245" s="3">
        <f t="shared" si="54"/>
        <v>114021.3378441149</v>
      </c>
    </row>
    <row r="246" spans="1:16" x14ac:dyDescent="0.25">
      <c r="A246">
        <f t="shared" si="41"/>
        <v>85</v>
      </c>
      <c r="B246">
        <f t="shared" si="42"/>
        <v>65246.913761518786</v>
      </c>
      <c r="C246">
        <f t="shared" si="43"/>
        <v>56040.172252602126</v>
      </c>
      <c r="D246">
        <f t="shared" si="44"/>
        <v>4549.3955160047226</v>
      </c>
      <c r="E246">
        <f t="shared" si="45"/>
        <v>1971.2653388660942</v>
      </c>
      <c r="F246">
        <f t="shared" si="39"/>
        <v>-1067.6814507541399</v>
      </c>
      <c r="G246">
        <f t="shared" si="40"/>
        <v>-836.33413747900534</v>
      </c>
      <c r="H246" s="3">
        <f t="shared" si="46"/>
        <v>-45246.913761518786</v>
      </c>
      <c r="I246" s="3">
        <f t="shared" si="47"/>
        <v>-36040.172252602126</v>
      </c>
      <c r="J246" s="3">
        <f t="shared" si="48"/>
        <v>57846.151306197979</v>
      </c>
      <c r="K246" s="3">
        <f t="shared" si="49"/>
        <v>-105246.91376151878</v>
      </c>
      <c r="L246" s="3">
        <f t="shared" si="50"/>
        <v>-56040.172252602126</v>
      </c>
      <c r="M246" s="3">
        <f t="shared" si="51"/>
        <v>119236.79701512402</v>
      </c>
      <c r="N246" s="3">
        <f t="shared" si="52"/>
        <v>-65246.913761518786</v>
      </c>
      <c r="O246" s="3">
        <f t="shared" si="53"/>
        <v>-96040.172252602119</v>
      </c>
      <c r="P246" s="3">
        <f t="shared" si="54"/>
        <v>116107.16791702635</v>
      </c>
    </row>
    <row r="247" spans="1:16" x14ac:dyDescent="0.25">
      <c r="A247">
        <f t="shared" si="41"/>
        <v>85.5</v>
      </c>
      <c r="B247">
        <f t="shared" si="42"/>
        <v>67254.691156832618</v>
      </c>
      <c r="C247">
        <f t="shared" si="43"/>
        <v>56816.72138766542</v>
      </c>
      <c r="D247">
        <f t="shared" si="44"/>
        <v>4015.5547906276524</v>
      </c>
      <c r="E247">
        <f t="shared" si="45"/>
        <v>1553.0982701265916</v>
      </c>
      <c r="F247">
        <f t="shared" si="39"/>
        <v>-1010.4492760983285</v>
      </c>
      <c r="G247">
        <f t="shared" si="40"/>
        <v>-775.12883505724096</v>
      </c>
      <c r="H247" s="3">
        <f t="shared" si="46"/>
        <v>-47254.691156832618</v>
      </c>
      <c r="I247" s="3">
        <f t="shared" si="47"/>
        <v>-36816.72138766542</v>
      </c>
      <c r="J247" s="3">
        <f t="shared" si="48"/>
        <v>59903.896451438079</v>
      </c>
      <c r="K247" s="3">
        <f t="shared" si="49"/>
        <v>-107254.69115683262</v>
      </c>
      <c r="L247" s="3">
        <f t="shared" si="50"/>
        <v>-56816.72138766542</v>
      </c>
      <c r="M247" s="3">
        <f t="shared" si="51"/>
        <v>121374.25017025294</v>
      </c>
      <c r="N247" s="3">
        <f t="shared" si="52"/>
        <v>-67254.691156832618</v>
      </c>
      <c r="O247" s="3">
        <f t="shared" si="53"/>
        <v>-96816.721387665428</v>
      </c>
      <c r="P247" s="3">
        <f t="shared" si="54"/>
        <v>117884.14237232153</v>
      </c>
    </row>
    <row r="248" spans="1:16" x14ac:dyDescent="0.25">
      <c r="A248">
        <f t="shared" si="41"/>
        <v>86</v>
      </c>
      <c r="B248">
        <f t="shared" si="42"/>
        <v>69009.856233121856</v>
      </c>
      <c r="C248">
        <f t="shared" si="43"/>
        <v>57399.488313964408</v>
      </c>
      <c r="D248">
        <f t="shared" si="44"/>
        <v>3510.3301525784882</v>
      </c>
      <c r="E248">
        <f t="shared" si="45"/>
        <v>1165.5338525979712</v>
      </c>
      <c r="F248">
        <f t="shared" si="39"/>
        <v>-966.31354388356363</v>
      </c>
      <c r="G248">
        <f t="shared" si="40"/>
        <v>-726.89661792422839</v>
      </c>
      <c r="H248" s="3">
        <f t="shared" si="46"/>
        <v>-49009.856233121856</v>
      </c>
      <c r="I248" s="3">
        <f t="shared" si="47"/>
        <v>-37399.488313964408</v>
      </c>
      <c r="J248" s="3">
        <f t="shared" si="48"/>
        <v>61649.718037778839</v>
      </c>
      <c r="K248" s="3">
        <f t="shared" si="49"/>
        <v>-109009.85623312186</v>
      </c>
      <c r="L248" s="3">
        <f t="shared" si="50"/>
        <v>-57399.488313964408</v>
      </c>
      <c r="M248" s="3">
        <f t="shared" si="51"/>
        <v>123198.41725716623</v>
      </c>
      <c r="N248" s="3">
        <f t="shared" si="52"/>
        <v>-69009.856233121856</v>
      </c>
      <c r="O248" s="3">
        <f t="shared" si="53"/>
        <v>-97399.488313964408</v>
      </c>
      <c r="P248" s="3">
        <f t="shared" si="54"/>
        <v>119369.26145846023</v>
      </c>
    </row>
    <row r="249" spans="1:16" x14ac:dyDescent="0.25">
      <c r="A249">
        <f t="shared" si="41"/>
        <v>86.5</v>
      </c>
      <c r="B249">
        <f t="shared" si="42"/>
        <v>70523.442923440205</v>
      </c>
      <c r="C249">
        <f t="shared" si="43"/>
        <v>57800.531085782335</v>
      </c>
      <c r="D249">
        <f t="shared" si="44"/>
        <v>3027.1733806367065</v>
      </c>
      <c r="E249">
        <f t="shared" si="45"/>
        <v>802.08554363585699</v>
      </c>
      <c r="F249">
        <f t="shared" si="39"/>
        <v>-932.74773291831855</v>
      </c>
      <c r="G249">
        <f t="shared" si="40"/>
        <v>-688.73121567761518</v>
      </c>
      <c r="H249" s="3">
        <f t="shared" si="46"/>
        <v>-50523.442923440205</v>
      </c>
      <c r="I249" s="3">
        <f t="shared" si="47"/>
        <v>-37800.531085782335</v>
      </c>
      <c r="J249" s="3">
        <f t="shared" si="48"/>
        <v>63099.115962153672</v>
      </c>
      <c r="K249" s="3">
        <f t="shared" si="49"/>
        <v>-110523.44292344021</v>
      </c>
      <c r="L249" s="3">
        <f t="shared" si="50"/>
        <v>-57800.531085782335</v>
      </c>
      <c r="M249" s="3">
        <f t="shared" si="51"/>
        <v>124725.02888133335</v>
      </c>
      <c r="N249" s="3">
        <f t="shared" si="52"/>
        <v>-70523.442923440205</v>
      </c>
      <c r="O249" s="3">
        <f t="shared" si="53"/>
        <v>-97800.531085782335</v>
      </c>
      <c r="P249" s="3">
        <f t="shared" si="54"/>
        <v>120575.70187412058</v>
      </c>
    </row>
    <row r="250" spans="1:16" x14ac:dyDescent="0.25">
      <c r="A250">
        <f t="shared" si="41"/>
        <v>87</v>
      </c>
      <c r="B250">
        <f t="shared" si="42"/>
        <v>71803.842680528978</v>
      </c>
      <c r="C250">
        <f t="shared" si="43"/>
        <v>58029.391053680862</v>
      </c>
      <c r="D250">
        <f t="shared" si="44"/>
        <v>2560.7995141775473</v>
      </c>
      <c r="E250">
        <f t="shared" si="45"/>
        <v>457.7199357970494</v>
      </c>
      <c r="F250">
        <f t="shared" si="39"/>
        <v>-908.01220139335476</v>
      </c>
      <c r="G250">
        <f t="shared" si="40"/>
        <v>-658.61942480372613</v>
      </c>
      <c r="H250" s="3">
        <f t="shared" si="46"/>
        <v>-51803.842680528978</v>
      </c>
      <c r="I250" s="3">
        <f t="shared" si="47"/>
        <v>-38029.391053680862</v>
      </c>
      <c r="J250" s="3">
        <f t="shared" si="48"/>
        <v>64264.085618506833</v>
      </c>
      <c r="K250" s="3">
        <f t="shared" si="49"/>
        <v>-111803.84268052898</v>
      </c>
      <c r="L250" s="3">
        <f t="shared" si="50"/>
        <v>-58029.391053680862</v>
      </c>
      <c r="M250" s="3">
        <f t="shared" si="51"/>
        <v>125966.30289166023</v>
      </c>
      <c r="N250" s="3">
        <f t="shared" si="52"/>
        <v>-71803.842680528978</v>
      </c>
      <c r="O250" s="3">
        <f t="shared" si="53"/>
        <v>-98029.391053680854</v>
      </c>
      <c r="P250" s="3">
        <f t="shared" si="54"/>
        <v>121513.59320687393</v>
      </c>
    </row>
    <row r="251" spans="1:16" x14ac:dyDescent="0.25">
      <c r="A251">
        <f t="shared" si="41"/>
        <v>87.5</v>
      </c>
      <c r="B251">
        <f t="shared" si="42"/>
        <v>72857.239387269408</v>
      </c>
      <c r="C251">
        <f t="shared" si="43"/>
        <v>58093.596165378454</v>
      </c>
      <c r="D251">
        <f t="shared" si="44"/>
        <v>2106.7934134808697</v>
      </c>
      <c r="E251">
        <f t="shared" si="45"/>
        <v>128.41022339518634</v>
      </c>
      <c r="F251">
        <f t="shared" si="39"/>
        <v>-890.91800294872792</v>
      </c>
      <c r="G251">
        <f t="shared" si="40"/>
        <v>-635.14672112138567</v>
      </c>
      <c r="H251" s="3">
        <f t="shared" si="46"/>
        <v>-52857.239387269408</v>
      </c>
      <c r="I251" s="3">
        <f t="shared" si="47"/>
        <v>-38093.596165378454</v>
      </c>
      <c r="J251" s="3">
        <f t="shared" si="48"/>
        <v>65153.739911489662</v>
      </c>
      <c r="K251" s="3">
        <f t="shared" si="49"/>
        <v>-112857.23938726941</v>
      </c>
      <c r="L251" s="3">
        <f t="shared" si="50"/>
        <v>-58093.596165378454</v>
      </c>
      <c r="M251" s="3">
        <f t="shared" si="51"/>
        <v>126931.56580434005</v>
      </c>
      <c r="N251" s="3">
        <f t="shared" si="52"/>
        <v>-72857.239387269408</v>
      </c>
      <c r="O251" s="3">
        <f t="shared" si="53"/>
        <v>-98093.596165378462</v>
      </c>
      <c r="P251" s="3">
        <f t="shared" si="54"/>
        <v>122190.55176154264</v>
      </c>
    </row>
    <row r="252" spans="1:16" x14ac:dyDescent="0.25">
      <c r="A252">
        <f t="shared" si="41"/>
        <v>88</v>
      </c>
      <c r="B252">
        <f t="shared" si="42"/>
        <v>73687.906593272652</v>
      </c>
      <c r="C252">
        <f t="shared" si="43"/>
        <v>57999.0145967957</v>
      </c>
      <c r="D252">
        <f t="shared" si="44"/>
        <v>1661.3344120065058</v>
      </c>
      <c r="E252">
        <f t="shared" si="45"/>
        <v>-189.1631371655065</v>
      </c>
      <c r="F252">
        <f t="shared" si="39"/>
        <v>-880.68200795419011</v>
      </c>
      <c r="G252">
        <f t="shared" si="40"/>
        <v>-617.31656790859188</v>
      </c>
      <c r="H252" s="3">
        <f t="shared" si="46"/>
        <v>-53687.906593272652</v>
      </c>
      <c r="I252" s="3">
        <f t="shared" si="47"/>
        <v>-37999.0145967957</v>
      </c>
      <c r="J252" s="3">
        <f t="shared" si="48"/>
        <v>65774.74001997622</v>
      </c>
      <c r="K252" s="3">
        <f t="shared" si="49"/>
        <v>-113687.90659327265</v>
      </c>
      <c r="L252" s="3">
        <f t="shared" si="50"/>
        <v>-57999.0145967957</v>
      </c>
      <c r="M252" s="3">
        <f t="shared" si="51"/>
        <v>127627.68429991986</v>
      </c>
      <c r="N252" s="3">
        <f t="shared" si="52"/>
        <v>-73687.906593272652</v>
      </c>
      <c r="O252" s="3">
        <f t="shared" si="53"/>
        <v>-97999.014596795692</v>
      </c>
      <c r="P252" s="3">
        <f t="shared" si="54"/>
        <v>122612.04851091042</v>
      </c>
    </row>
    <row r="253" spans="1:16" x14ac:dyDescent="0.25">
      <c r="A253">
        <f t="shared" si="41"/>
        <v>88.5</v>
      </c>
      <c r="B253">
        <f t="shared" si="42"/>
        <v>74298.403297287368</v>
      </c>
      <c r="C253">
        <f t="shared" si="43"/>
        <v>57750.103886235796</v>
      </c>
      <c r="D253">
        <f t="shared" si="44"/>
        <v>1220.9934080294106</v>
      </c>
      <c r="E253">
        <f t="shared" si="45"/>
        <v>-497.82142111980244</v>
      </c>
      <c r="F253">
        <f t="shared" si="39"/>
        <v>-876.83898875921409</v>
      </c>
      <c r="G253">
        <f t="shared" si="40"/>
        <v>-604.43725098454274</v>
      </c>
      <c r="H253" s="3">
        <f t="shared" si="46"/>
        <v>-54298.403297287368</v>
      </c>
      <c r="I253" s="3">
        <f t="shared" si="47"/>
        <v>-37750.103886235796</v>
      </c>
      <c r="J253" s="3">
        <f t="shared" si="48"/>
        <v>66131.588095678322</v>
      </c>
      <c r="K253" s="3">
        <f t="shared" si="49"/>
        <v>-114298.40329728737</v>
      </c>
      <c r="L253" s="3">
        <f t="shared" si="50"/>
        <v>-57750.103886235796</v>
      </c>
      <c r="M253" s="3">
        <f t="shared" si="51"/>
        <v>128059.35926428954</v>
      </c>
      <c r="N253" s="3">
        <f t="shared" si="52"/>
        <v>-74298.403297287368</v>
      </c>
      <c r="O253" s="3">
        <f t="shared" si="53"/>
        <v>-97750.103886235796</v>
      </c>
      <c r="P253" s="3">
        <f t="shared" si="54"/>
        <v>122781.65800434629</v>
      </c>
    </row>
    <row r="254" spans="1:16" x14ac:dyDescent="0.25">
      <c r="A254">
        <f t="shared" si="41"/>
        <v>89</v>
      </c>
      <c r="B254">
        <f t="shared" si="42"/>
        <v>74689.690254112269</v>
      </c>
      <c r="C254">
        <f t="shared" si="43"/>
        <v>57350.083862929758</v>
      </c>
      <c r="D254">
        <f t="shared" si="44"/>
        <v>782.57391364980356</v>
      </c>
      <c r="E254">
        <f t="shared" si="45"/>
        <v>-800.04004661207387</v>
      </c>
      <c r="F254">
        <f t="shared" si="39"/>
        <v>-879.1918984370559</v>
      </c>
      <c r="G254">
        <f t="shared" si="40"/>
        <v>-596.05088035424376</v>
      </c>
      <c r="H254" s="3">
        <f t="shared" si="46"/>
        <v>-54689.690254112269</v>
      </c>
      <c r="I254" s="3">
        <f t="shared" si="47"/>
        <v>-37350.083862929758</v>
      </c>
      <c r="J254" s="3">
        <f t="shared" si="48"/>
        <v>66226.814695096342</v>
      </c>
      <c r="K254" s="3">
        <f t="shared" si="49"/>
        <v>-114689.69025411227</v>
      </c>
      <c r="L254" s="3">
        <f t="shared" si="50"/>
        <v>-57350.083862929758</v>
      </c>
      <c r="M254" s="3">
        <f t="shared" si="51"/>
        <v>128229.31478281124</v>
      </c>
      <c r="N254" s="3">
        <f t="shared" si="52"/>
        <v>-74689.690254112269</v>
      </c>
      <c r="O254" s="3">
        <f t="shared" si="53"/>
        <v>-97350.08386292975</v>
      </c>
      <c r="P254" s="3">
        <f t="shared" si="54"/>
        <v>122701.2170207561</v>
      </c>
    </row>
    <row r="255" spans="1:16" x14ac:dyDescent="0.25">
      <c r="A255">
        <f t="shared" si="41"/>
        <v>89.5</v>
      </c>
      <c r="B255">
        <f t="shared" si="42"/>
        <v>74861.179236327909</v>
      </c>
      <c r="C255">
        <f t="shared" si="43"/>
        <v>56801.051119535157</v>
      </c>
      <c r="D255">
        <f t="shared" si="44"/>
        <v>342.97796443127561</v>
      </c>
      <c r="E255">
        <f t="shared" si="45"/>
        <v>-1098.0654867891958</v>
      </c>
      <c r="F255">
        <f t="shared" si="39"/>
        <v>-887.79048076882259</v>
      </c>
      <c r="G255">
        <f t="shared" si="40"/>
        <v>-591.8903517910893</v>
      </c>
      <c r="H255" s="3">
        <f t="shared" si="46"/>
        <v>-54861.179236327909</v>
      </c>
      <c r="I255" s="3">
        <f t="shared" si="47"/>
        <v>-36801.051119535157</v>
      </c>
      <c r="J255" s="3">
        <f t="shared" si="48"/>
        <v>66061.080453646355</v>
      </c>
      <c r="K255" s="3">
        <f t="shared" si="49"/>
        <v>-114861.17923632791</v>
      </c>
      <c r="L255" s="3">
        <f t="shared" si="50"/>
        <v>-56801.051119535157</v>
      </c>
      <c r="M255" s="3">
        <f t="shared" si="51"/>
        <v>128138.40136291654</v>
      </c>
      <c r="N255" s="3">
        <f t="shared" si="52"/>
        <v>-74861.179236327909</v>
      </c>
      <c r="O255" s="3">
        <f t="shared" si="53"/>
        <v>-96801.051119535157</v>
      </c>
      <c r="P255" s="3">
        <f t="shared" si="54"/>
        <v>122370.91016455044</v>
      </c>
    </row>
    <row r="256" spans="1:16" x14ac:dyDescent="0.25">
      <c r="A256">
        <f t="shared" si="41"/>
        <v>90</v>
      </c>
      <c r="B256">
        <f t="shared" si="42"/>
        <v>74810.720598351341</v>
      </c>
      <c r="C256">
        <f t="shared" si="43"/>
        <v>56104.045788192787</v>
      </c>
      <c r="D256">
        <f t="shared" si="44"/>
        <v>-100.91727595313569</v>
      </c>
      <c r="E256">
        <f t="shared" si="45"/>
        <v>-1394.0106626847405</v>
      </c>
      <c r="F256">
        <f t="shared" si="39"/>
        <v>-902.93406454679427</v>
      </c>
      <c r="G256">
        <f t="shared" si="40"/>
        <v>-591.85643974758079</v>
      </c>
      <c r="H256" s="3">
        <f t="shared" si="46"/>
        <v>-54810.720598351341</v>
      </c>
      <c r="I256" s="3">
        <f t="shared" si="47"/>
        <v>-36104.045788192787</v>
      </c>
      <c r="J256" s="3">
        <f t="shared" si="48"/>
        <v>65633.202076284972</v>
      </c>
      <c r="K256" s="3">
        <f t="shared" si="49"/>
        <v>-114810.72059835134</v>
      </c>
      <c r="L256" s="3">
        <f t="shared" si="50"/>
        <v>-56104.045788192787</v>
      </c>
      <c r="M256" s="3">
        <f t="shared" si="51"/>
        <v>127785.62328414073</v>
      </c>
      <c r="N256" s="3">
        <f t="shared" si="52"/>
        <v>-74810.720598351341</v>
      </c>
      <c r="O256" s="3">
        <f t="shared" si="53"/>
        <v>-96104.045788192787</v>
      </c>
      <c r="P256" s="3">
        <f t="shared" si="54"/>
        <v>121789.29153790019</v>
      </c>
    </row>
    <row r="257" spans="1:16" x14ac:dyDescent="0.25">
      <c r="A257">
        <f t="shared" si="41"/>
        <v>90.5</v>
      </c>
      <c r="B257">
        <f t="shared" si="42"/>
        <v>74534.52844423808</v>
      </c>
      <c r="C257">
        <f t="shared" si="43"/>
        <v>55259.07634691352</v>
      </c>
      <c r="D257">
        <f t="shared" si="44"/>
        <v>-552.38430822653277</v>
      </c>
      <c r="E257">
        <f t="shared" si="45"/>
        <v>-1689.9388825585308</v>
      </c>
      <c r="F257">
        <f t="shared" si="39"/>
        <v>-925.19882875481505</v>
      </c>
      <c r="G257">
        <f t="shared" si="40"/>
        <v>-596.01120049527265</v>
      </c>
      <c r="H257" s="3">
        <f t="shared" si="46"/>
        <v>-54534.52844423808</v>
      </c>
      <c r="I257" s="3">
        <f t="shared" si="47"/>
        <v>-35259.07634691352</v>
      </c>
      <c r="J257" s="3">
        <f t="shared" si="48"/>
        <v>64940.105154464363</v>
      </c>
      <c r="K257" s="3">
        <f t="shared" si="49"/>
        <v>-114534.52844423808</v>
      </c>
      <c r="L257" s="3">
        <f t="shared" si="50"/>
        <v>-55259.07634691352</v>
      </c>
      <c r="M257" s="3">
        <f t="shared" si="51"/>
        <v>127168.09240001204</v>
      </c>
      <c r="N257" s="3">
        <f t="shared" si="52"/>
        <v>-74534.52844423808</v>
      </c>
      <c r="O257" s="3">
        <f t="shared" si="53"/>
        <v>-95259.076346913527</v>
      </c>
      <c r="P257" s="3">
        <f t="shared" si="54"/>
        <v>120953.24533418703</v>
      </c>
    </row>
    <row r="258" spans="1:16" x14ac:dyDescent="0.25">
      <c r="A258">
        <f t="shared" si="41"/>
        <v>91</v>
      </c>
      <c r="B258">
        <f t="shared" si="42"/>
        <v>74027.036582936111</v>
      </c>
      <c r="C258">
        <f t="shared" si="43"/>
        <v>54265.104105510436</v>
      </c>
      <c r="D258">
        <f t="shared" si="44"/>
        <v>-1014.9837226039404</v>
      </c>
      <c r="E258">
        <f t="shared" si="45"/>
        <v>-1987.9444828061671</v>
      </c>
      <c r="F258">
        <f t="shared" si="39"/>
        <v>-955.49430089846737</v>
      </c>
      <c r="G258">
        <f t="shared" si="40"/>
        <v>-604.58681145228365</v>
      </c>
      <c r="H258" s="3">
        <f t="shared" si="46"/>
        <v>-54027.036582936111</v>
      </c>
      <c r="I258" s="3">
        <f t="shared" si="47"/>
        <v>-34265.104105510436</v>
      </c>
      <c r="J258" s="3">
        <f t="shared" si="48"/>
        <v>63976.699206003002</v>
      </c>
      <c r="K258" s="3">
        <f t="shared" si="49"/>
        <v>-114027.03658293611</v>
      </c>
      <c r="L258" s="3">
        <f t="shared" si="50"/>
        <v>-54265.104105510436</v>
      </c>
      <c r="M258" s="3">
        <f t="shared" si="51"/>
        <v>126280.90352649579</v>
      </c>
      <c r="N258" s="3">
        <f t="shared" si="52"/>
        <v>-74027.036582936111</v>
      </c>
      <c r="O258" s="3">
        <f t="shared" si="53"/>
        <v>-94265.104105510429</v>
      </c>
      <c r="P258" s="3">
        <f t="shared" si="54"/>
        <v>119857.88249954226</v>
      </c>
    </row>
    <row r="259" spans="1:16" x14ac:dyDescent="0.25">
      <c r="A259">
        <f t="shared" si="41"/>
        <v>91.5</v>
      </c>
      <c r="B259">
        <f t="shared" si="42"/>
        <v>73280.671146409528</v>
      </c>
      <c r="C259">
        <f t="shared" si="43"/>
        <v>53119.98516124428</v>
      </c>
      <c r="D259">
        <f t="shared" si="44"/>
        <v>-1492.730873053174</v>
      </c>
      <c r="E259">
        <f t="shared" si="45"/>
        <v>-2290.2378885323087</v>
      </c>
      <c r="F259">
        <f t="shared" si="39"/>
        <v>-995.15969900748621</v>
      </c>
      <c r="G259">
        <f t="shared" si="40"/>
        <v>-618.01172187497218</v>
      </c>
      <c r="H259" s="3">
        <f t="shared" si="46"/>
        <v>-53280.671146409528</v>
      </c>
      <c r="I259" s="3">
        <f t="shared" si="47"/>
        <v>-33119.98516124428</v>
      </c>
      <c r="J259" s="3">
        <f t="shared" si="48"/>
        <v>62735.662385065145</v>
      </c>
      <c r="K259" s="3">
        <f t="shared" si="49"/>
        <v>-113280.67114640953</v>
      </c>
      <c r="L259" s="3">
        <f t="shared" si="50"/>
        <v>-53119.98516124428</v>
      </c>
      <c r="M259" s="3">
        <f t="shared" si="51"/>
        <v>125116.9184359645</v>
      </c>
      <c r="N259" s="3">
        <f t="shared" si="52"/>
        <v>-73280.671146409528</v>
      </c>
      <c r="O259" s="3">
        <f t="shared" si="53"/>
        <v>-93119.985161244287</v>
      </c>
      <c r="P259" s="3">
        <f t="shared" si="54"/>
        <v>118496.36450161066</v>
      </c>
    </row>
    <row r="260" spans="1:16" x14ac:dyDescent="0.25">
      <c r="A260">
        <f t="shared" si="41"/>
        <v>92</v>
      </c>
      <c r="B260">
        <f t="shared" si="42"/>
        <v>72285.51578513108</v>
      </c>
      <c r="C260">
        <f t="shared" si="43"/>
        <v>51820.363286509382</v>
      </c>
      <c r="D260">
        <f t="shared" si="44"/>
        <v>-1990.3107225569172</v>
      </c>
      <c r="E260">
        <f t="shared" si="45"/>
        <v>-2599.2437494697947</v>
      </c>
      <c r="F260">
        <f t="shared" si="39"/>
        <v>-1046.1198771650538</v>
      </c>
      <c r="G260">
        <f t="shared" si="40"/>
        <v>-636.95933335257291</v>
      </c>
      <c r="H260" s="3">
        <f t="shared" si="46"/>
        <v>-52285.51578513108</v>
      </c>
      <c r="I260" s="3">
        <f t="shared" si="47"/>
        <v>-31820.363286509382</v>
      </c>
      <c r="J260" s="3">
        <f t="shared" si="48"/>
        <v>61207.112990261397</v>
      </c>
      <c r="K260" s="3">
        <f t="shared" si="49"/>
        <v>-112285.51578513108</v>
      </c>
      <c r="L260" s="3">
        <f t="shared" si="50"/>
        <v>-51820.363286509382</v>
      </c>
      <c r="M260" s="3">
        <f t="shared" si="51"/>
        <v>123666.43484098153</v>
      </c>
      <c r="N260" s="3">
        <f t="shared" si="52"/>
        <v>-72285.51578513108</v>
      </c>
      <c r="O260" s="3">
        <f t="shared" si="53"/>
        <v>-91820.363286509382</v>
      </c>
      <c r="P260" s="3">
        <f t="shared" si="54"/>
        <v>116859.63762732192</v>
      </c>
    </row>
    <row r="261" spans="1:16" x14ac:dyDescent="0.25">
      <c r="A261">
        <f t="shared" si="41"/>
        <v>92.5</v>
      </c>
      <c r="B261">
        <f t="shared" si="42"/>
        <v>71028.83045456135</v>
      </c>
      <c r="C261">
        <f t="shared" si="43"/>
        <v>50361.501578436342</v>
      </c>
      <c r="D261">
        <f t="shared" si="44"/>
        <v>-2513.3706611394441</v>
      </c>
      <c r="E261">
        <f t="shared" si="45"/>
        <v>-2917.723416146081</v>
      </c>
      <c r="F261">
        <f t="shared" si="39"/>
        <v>-1111.1365767220002</v>
      </c>
      <c r="G261">
        <f t="shared" si="40"/>
        <v>-662.4294252287566</v>
      </c>
      <c r="H261" s="3">
        <f t="shared" si="46"/>
        <v>-51028.83045456135</v>
      </c>
      <c r="I261" s="3">
        <f t="shared" si="47"/>
        <v>-30361.501578436342</v>
      </c>
      <c r="J261" s="3">
        <f t="shared" si="48"/>
        <v>59378.129944094406</v>
      </c>
      <c r="K261" s="3">
        <f t="shared" si="49"/>
        <v>-111028.83045456135</v>
      </c>
      <c r="L261" s="3">
        <f t="shared" si="50"/>
        <v>-50361.501578436342</v>
      </c>
      <c r="M261" s="3">
        <f t="shared" si="51"/>
        <v>121916.70120759738</v>
      </c>
      <c r="N261" s="3">
        <f t="shared" si="52"/>
        <v>-71028.83045456135</v>
      </c>
      <c r="O261" s="3">
        <f t="shared" si="53"/>
        <v>-90361.50157843635</v>
      </c>
      <c r="P261" s="3">
        <f t="shared" si="54"/>
        <v>114936.0505814106</v>
      </c>
    </row>
    <row r="262" spans="1:16" x14ac:dyDescent="0.25">
      <c r="A262">
        <f t="shared" si="41"/>
        <v>93</v>
      </c>
      <c r="B262">
        <f t="shared" si="42"/>
        <v>69494.360979811128</v>
      </c>
      <c r="C262">
        <f t="shared" si="43"/>
        <v>48737.032514056111</v>
      </c>
      <c r="D262">
        <f t="shared" si="44"/>
        <v>-3068.9389495004443</v>
      </c>
      <c r="E262">
        <f t="shared" si="45"/>
        <v>-3248.9381287604592</v>
      </c>
      <c r="F262">
        <f t="shared" si="39"/>
        <v>-1194.2205088020467</v>
      </c>
      <c r="G262">
        <f t="shared" si="40"/>
        <v>-695.88101802951439</v>
      </c>
      <c r="H262" s="3">
        <f t="shared" si="46"/>
        <v>-49494.360979811128</v>
      </c>
      <c r="I262" s="3">
        <f t="shared" si="47"/>
        <v>-28737.032514056111</v>
      </c>
      <c r="J262" s="3">
        <f t="shared" si="48"/>
        <v>57232.06100180011</v>
      </c>
      <c r="K262" s="3">
        <f t="shared" si="49"/>
        <v>-109494.36097981113</v>
      </c>
      <c r="L262" s="3">
        <f t="shared" si="50"/>
        <v>-48737.032514056111</v>
      </c>
      <c r="M262" s="3">
        <f t="shared" si="51"/>
        <v>119851.21369703917</v>
      </c>
      <c r="N262" s="3">
        <f t="shared" si="52"/>
        <v>-69494.360979811128</v>
      </c>
      <c r="O262" s="3">
        <f t="shared" si="53"/>
        <v>-88737.032514056104</v>
      </c>
      <c r="P262" s="3">
        <f t="shared" si="54"/>
        <v>112710.81202525756</v>
      </c>
    </row>
    <row r="263" spans="1:16" x14ac:dyDescent="0.25">
      <c r="A263">
        <f t="shared" si="41"/>
        <v>93.5</v>
      </c>
      <c r="B263">
        <f t="shared" si="42"/>
        <v>67661.336377860396</v>
      </c>
      <c r="C263">
        <f t="shared" si="43"/>
        <v>46938.593195168498</v>
      </c>
      <c r="D263">
        <f t="shared" si="44"/>
        <v>-3666.0492039014675</v>
      </c>
      <c r="E263">
        <f t="shared" si="45"/>
        <v>-3596.8786377752162</v>
      </c>
      <c r="F263">
        <f t="shared" si="39"/>
        <v>-1301.3289932529285</v>
      </c>
      <c r="G263">
        <f t="shared" si="40"/>
        <v>-739.45091475919935</v>
      </c>
      <c r="H263" s="3">
        <f t="shared" si="46"/>
        <v>-47661.336377860396</v>
      </c>
      <c r="I263" s="3">
        <f t="shared" si="47"/>
        <v>-26938.593195168498</v>
      </c>
      <c r="J263" s="3">
        <f t="shared" si="48"/>
        <v>54747.518561651152</v>
      </c>
      <c r="K263" s="3">
        <f t="shared" si="49"/>
        <v>-107661.3363778604</v>
      </c>
      <c r="L263" s="3">
        <f t="shared" si="50"/>
        <v>-46938.593195168498</v>
      </c>
      <c r="M263" s="3">
        <f t="shared" si="51"/>
        <v>117448.69042185326</v>
      </c>
      <c r="N263" s="3">
        <f t="shared" si="52"/>
        <v>-67661.336377860396</v>
      </c>
      <c r="O263" s="3">
        <f t="shared" si="53"/>
        <v>-86938.593195168505</v>
      </c>
      <c r="P263" s="3">
        <f t="shared" si="54"/>
        <v>110165.21877250086</v>
      </c>
    </row>
    <row r="264" spans="1:16" x14ac:dyDescent="0.25">
      <c r="A264">
        <f t="shared" si="41"/>
        <v>94</v>
      </c>
      <c r="B264">
        <f t="shared" si="42"/>
        <v>65502.979527596435</v>
      </c>
      <c r="C264">
        <f t="shared" si="43"/>
        <v>44955.291147591095</v>
      </c>
      <c r="D264">
        <f t="shared" si="44"/>
        <v>-4316.7137005279319</v>
      </c>
      <c r="E264">
        <f t="shared" si="45"/>
        <v>-3966.6040951548157</v>
      </c>
      <c r="F264">
        <f t="shared" si="39"/>
        <v>-1441.5986733776638</v>
      </c>
      <c r="G264">
        <f t="shared" si="40"/>
        <v>-796.32232897951201</v>
      </c>
      <c r="H264" s="3">
        <f t="shared" si="46"/>
        <v>-45502.979527596435</v>
      </c>
      <c r="I264" s="3">
        <f t="shared" si="47"/>
        <v>-24955.291147591095</v>
      </c>
      <c r="J264" s="3">
        <f t="shared" si="48"/>
        <v>51896.894918192345</v>
      </c>
      <c r="K264" s="3">
        <f t="shared" si="49"/>
        <v>-105502.97952759644</v>
      </c>
      <c r="L264" s="3">
        <f t="shared" si="50"/>
        <v>-44955.291147591095</v>
      </c>
      <c r="M264" s="3">
        <f t="shared" si="51"/>
        <v>114681.54555709963</v>
      </c>
      <c r="N264" s="3">
        <f t="shared" si="52"/>
        <v>-65502.979527596435</v>
      </c>
      <c r="O264" s="3">
        <f t="shared" si="53"/>
        <v>-84955.291147591095</v>
      </c>
      <c r="P264" s="3">
        <f t="shared" si="54"/>
        <v>107275.54157851959</v>
      </c>
    </row>
    <row r="265" spans="1:16" x14ac:dyDescent="0.25">
      <c r="A265">
        <f t="shared" si="41"/>
        <v>94.5</v>
      </c>
      <c r="B265">
        <f t="shared" si="42"/>
        <v>62984.223008988054</v>
      </c>
      <c r="C265">
        <f t="shared" si="43"/>
        <v>42772.90851776881</v>
      </c>
      <c r="D265">
        <f t="shared" si="44"/>
        <v>-5037.5130372167641</v>
      </c>
      <c r="E265">
        <f t="shared" si="45"/>
        <v>-4364.7652596445714</v>
      </c>
      <c r="F265">
        <f t="shared" si="39"/>
        <v>-1629.6442396701364</v>
      </c>
      <c r="G265">
        <f t="shared" si="40"/>
        <v>-871.36947750848481</v>
      </c>
      <c r="H265" s="3">
        <f t="shared" si="46"/>
        <v>-42984.223008988054</v>
      </c>
      <c r="I265" s="3">
        <f t="shared" si="47"/>
        <v>-22772.90851776881</v>
      </c>
      <c r="J265" s="3">
        <f t="shared" si="48"/>
        <v>48644.103343006391</v>
      </c>
      <c r="K265" s="3">
        <f t="shared" si="49"/>
        <v>-102984.22300898805</v>
      </c>
      <c r="L265" s="3">
        <f t="shared" si="50"/>
        <v>-42772.90851776881</v>
      </c>
      <c r="M265" s="3">
        <f t="shared" si="51"/>
        <v>111513.55026109787</v>
      </c>
      <c r="N265" s="3">
        <f t="shared" si="52"/>
        <v>-62984.223008988054</v>
      </c>
      <c r="O265" s="3">
        <f t="shared" si="53"/>
        <v>-82772.90851776881</v>
      </c>
      <c r="P265" s="3">
        <f t="shared" si="54"/>
        <v>104011.37789942438</v>
      </c>
    </row>
    <row r="266" spans="1:16" x14ac:dyDescent="0.25">
      <c r="A266">
        <f t="shared" si="41"/>
        <v>95</v>
      </c>
      <c r="B266">
        <f t="shared" si="42"/>
        <v>60058.05543046214</v>
      </c>
      <c r="C266">
        <f t="shared" si="43"/>
        <v>40372.683518569407</v>
      </c>
      <c r="D266">
        <f t="shared" si="44"/>
        <v>-5852.3351570518325</v>
      </c>
      <c r="E266">
        <f t="shared" si="45"/>
        <v>-4800.4499983988135</v>
      </c>
      <c r="F266">
        <f t="shared" si="39"/>
        <v>-1890.1409149529827</v>
      </c>
      <c r="G266">
        <f t="shared" si="40"/>
        <v>-972.33468697323678</v>
      </c>
      <c r="H266" s="3">
        <f t="shared" si="46"/>
        <v>-40058.05543046214</v>
      </c>
      <c r="I266" s="3">
        <f t="shared" si="47"/>
        <v>-20372.683518569407</v>
      </c>
      <c r="J266" s="3">
        <f t="shared" si="48"/>
        <v>44941.006203886522</v>
      </c>
      <c r="K266" s="3">
        <f t="shared" si="49"/>
        <v>-100058.05543046215</v>
      </c>
      <c r="L266" s="3">
        <f t="shared" si="50"/>
        <v>-40372.683518569407</v>
      </c>
      <c r="M266" s="3">
        <f t="shared" si="51"/>
        <v>107896.09831229303</v>
      </c>
      <c r="N266" s="3">
        <f t="shared" si="52"/>
        <v>-60058.05543046214</v>
      </c>
      <c r="O266" s="3">
        <f t="shared" si="53"/>
        <v>-80372.683518569407</v>
      </c>
      <c r="P266" s="3">
        <f t="shared" si="54"/>
        <v>100333.13649071567</v>
      </c>
    </row>
    <row r="267" spans="1:16" x14ac:dyDescent="0.25">
      <c r="A267">
        <f t="shared" si="41"/>
        <v>95.5</v>
      </c>
      <c r="B267">
        <f t="shared" si="42"/>
        <v>56659.352623197978</v>
      </c>
      <c r="C267">
        <f t="shared" si="43"/>
        <v>37729.374847626692</v>
      </c>
      <c r="D267">
        <f t="shared" si="44"/>
        <v>-6797.4056145283239</v>
      </c>
      <c r="E267">
        <f t="shared" si="45"/>
        <v>-5286.6173418854323</v>
      </c>
      <c r="F267">
        <f t="shared" si="39"/>
        <v>-2267.7518103254138</v>
      </c>
      <c r="G267">
        <f t="shared" si="40"/>
        <v>-1112.0787093960828</v>
      </c>
      <c r="H267" s="3">
        <f t="shared" si="46"/>
        <v>-36659.352623197978</v>
      </c>
      <c r="I267" s="3">
        <f t="shared" si="47"/>
        <v>-17729.374847626692</v>
      </c>
      <c r="J267" s="3">
        <f t="shared" si="48"/>
        <v>40721.479187765646</v>
      </c>
      <c r="K267" s="3">
        <f t="shared" si="49"/>
        <v>-96659.352623197978</v>
      </c>
      <c r="L267" s="3">
        <f t="shared" si="50"/>
        <v>-37729.374847626692</v>
      </c>
      <c r="M267" s="3">
        <f t="shared" si="51"/>
        <v>103761.92064494785</v>
      </c>
      <c r="N267" s="3">
        <f t="shared" si="52"/>
        <v>-56659.352623197978</v>
      </c>
      <c r="O267" s="3">
        <f t="shared" si="53"/>
        <v>-77729.374847626692</v>
      </c>
      <c r="P267" s="3">
        <f t="shared" si="54"/>
        <v>96188.034359179786</v>
      </c>
    </row>
    <row r="268" spans="1:16" x14ac:dyDescent="0.25">
      <c r="A268">
        <f t="shared" si="41"/>
        <v>96</v>
      </c>
      <c r="B268">
        <f t="shared" si="42"/>
        <v>52693.711863352459</v>
      </c>
      <c r="C268">
        <f t="shared" si="43"/>
        <v>34808.046499334952</v>
      </c>
      <c r="D268">
        <f t="shared" si="44"/>
        <v>-7931.2815196910306</v>
      </c>
      <c r="E268">
        <f t="shared" si="45"/>
        <v>-5842.6566965834736</v>
      </c>
      <c r="F268">
        <f t="shared" si="39"/>
        <v>-2851.0157518396995</v>
      </c>
      <c r="G268">
        <f t="shared" si="40"/>
        <v>-1313.0247472145868</v>
      </c>
      <c r="H268" s="3">
        <f t="shared" si="46"/>
        <v>-32693.711863352459</v>
      </c>
      <c r="I268" s="3">
        <f t="shared" si="47"/>
        <v>-14808.046499334952</v>
      </c>
      <c r="J268" s="3">
        <f t="shared" si="48"/>
        <v>35890.904649094307</v>
      </c>
      <c r="K268" s="3">
        <f t="shared" si="49"/>
        <v>-92693.711863352451</v>
      </c>
      <c r="L268" s="3">
        <f t="shared" si="50"/>
        <v>-34808.046499334952</v>
      </c>
      <c r="M268" s="3">
        <f t="shared" si="51"/>
        <v>99013.758236449503</v>
      </c>
      <c r="N268" s="3">
        <f t="shared" si="52"/>
        <v>-52693.711863352459</v>
      </c>
      <c r="O268" s="3">
        <f t="shared" si="53"/>
        <v>-74808.046499334945</v>
      </c>
      <c r="P268" s="3">
        <f t="shared" si="54"/>
        <v>91503.393876864866</v>
      </c>
    </row>
    <row r="269" spans="1:16" x14ac:dyDescent="0.25">
      <c r="A269">
        <f t="shared" si="41"/>
        <v>96.5</v>
      </c>
      <c r="B269">
        <f t="shared" si="42"/>
        <v>48015.317165547014</v>
      </c>
      <c r="C269">
        <f t="shared" si="43"/>
        <v>31558.46196423957</v>
      </c>
      <c r="D269">
        <f t="shared" si="44"/>
        <v>-9356.7893956108801</v>
      </c>
      <c r="E269">
        <f t="shared" si="45"/>
        <v>-6499.1690701907673</v>
      </c>
      <c r="F269">
        <f t="shared" ref="F269:F332" si="55">$C$23*(H269/(J269^2+$C$24^2)^1.5)+$C$32*(K269/(M269^2+$C$33^2)^1.5)+C$41*(N269/(P269^2+$C$42^2)^1.5)</f>
        <v>-3838.0636167349267</v>
      </c>
      <c r="G269">
        <f t="shared" ref="G269:G332" si="56">$C$23*(I269/(J269^2+$C$24^2)^1.5)+$C$32*(L269/(M269^2+$C$33^2)^1.5)+C$41*(O269/(P269^2+$C$42^2)^1.5)</f>
        <v>-1615.4426195953222</v>
      </c>
      <c r="H269" s="3">
        <f t="shared" si="46"/>
        <v>-28015.317165547014</v>
      </c>
      <c r="I269" s="3">
        <f t="shared" si="47"/>
        <v>-11558.46196423957</v>
      </c>
      <c r="J269" s="3">
        <f t="shared" si="48"/>
        <v>30306.03964336096</v>
      </c>
      <c r="K269" s="3">
        <f t="shared" si="49"/>
        <v>-88015.317165547021</v>
      </c>
      <c r="L269" s="3">
        <f t="shared" si="50"/>
        <v>-31558.46196423957</v>
      </c>
      <c r="M269" s="3">
        <f t="shared" si="51"/>
        <v>93502.045845533197</v>
      </c>
      <c r="N269" s="3">
        <f t="shared" si="52"/>
        <v>-48015.317165547014</v>
      </c>
      <c r="O269" s="3">
        <f t="shared" si="53"/>
        <v>-71558.46196423957</v>
      </c>
      <c r="P269" s="3">
        <f t="shared" si="54"/>
        <v>86174.730409764525</v>
      </c>
    </row>
    <row r="270" spans="1:16" x14ac:dyDescent="0.25">
      <c r="A270">
        <f t="shared" ref="A270:A333" si="57">A269+$C$5</f>
        <v>97</v>
      </c>
      <c r="B270">
        <f t="shared" ref="B270:B333" si="58">B269+D269*(A270-A269)+F269*(A270-A269)^2</f>
        <v>42377.406563557844</v>
      </c>
      <c r="C270">
        <f t="shared" ref="C270:C333" si="59">C269+E269*(A270-A269)+G269*(A270-A269)^2</f>
        <v>27905.016774245356</v>
      </c>
      <c r="D270">
        <f t="shared" ref="D270:D333" si="60">D269+F269*(A270-A269)</f>
        <v>-11275.821203978343</v>
      </c>
      <c r="E270">
        <f t="shared" ref="E270:E333" si="61">E269+G269*(A270-A269)</f>
        <v>-7306.8903799884283</v>
      </c>
      <c r="F270">
        <f t="shared" si="55"/>
        <v>-5749.5777695154129</v>
      </c>
      <c r="G270">
        <f t="shared" si="56"/>
        <v>-2081.6449819354912</v>
      </c>
      <c r="H270" s="3">
        <f t="shared" ref="H270:H333" si="62">$C$19-B270</f>
        <v>-22377.406563557844</v>
      </c>
      <c r="I270" s="3">
        <f t="shared" ref="I270:I333" si="63">$D$19-C270</f>
        <v>-7905.0167742453559</v>
      </c>
      <c r="J270" s="3">
        <f t="shared" ref="J270:J333" si="64">SQRT(H270^2+I270^2)</f>
        <v>23732.627640273255</v>
      </c>
      <c r="K270" s="3">
        <f t="shared" ref="K270:K333" si="65">$C$28-B270</f>
        <v>-82377.406563557844</v>
      </c>
      <c r="L270" s="3">
        <f t="shared" ref="L270:L333" si="66">$D$28-C270</f>
        <v>-27905.016774245356</v>
      </c>
      <c r="M270" s="3">
        <f t="shared" ref="M270:M333" si="67">SQRT(K270^2+L270^2)</f>
        <v>86975.439483273774</v>
      </c>
      <c r="N270" s="3">
        <f t="shared" ref="N270:N333" si="68">$C$37-B270</f>
        <v>-42377.406563557844</v>
      </c>
      <c r="O270" s="3">
        <f t="shared" ref="O270:O333" si="69">$D$37-C270</f>
        <v>-67905.016774245363</v>
      </c>
      <c r="P270" s="3">
        <f t="shared" ref="P270:P333" si="70">SQRT(N270^2+O270^2)</f>
        <v>80043.337575113765</v>
      </c>
    </row>
    <row r="271" spans="1:16" x14ac:dyDescent="0.25">
      <c r="A271">
        <f t="shared" si="57"/>
        <v>97.5</v>
      </c>
      <c r="B271">
        <f t="shared" si="58"/>
        <v>35302.101519189819</v>
      </c>
      <c r="C271">
        <f t="shared" si="59"/>
        <v>23731.160338767269</v>
      </c>
      <c r="D271">
        <f t="shared" si="60"/>
        <v>-14150.61008873605</v>
      </c>
      <c r="E271">
        <f t="shared" si="61"/>
        <v>-8347.712870956173</v>
      </c>
      <c r="F271">
        <f t="shared" si="55"/>
        <v>-10184.488551362721</v>
      </c>
      <c r="G271">
        <f t="shared" si="56"/>
        <v>-2576.4519576979333</v>
      </c>
      <c r="H271" s="3">
        <f t="shared" si="62"/>
        <v>-15302.101519189819</v>
      </c>
      <c r="I271" s="3">
        <f t="shared" si="63"/>
        <v>-3731.1603387672694</v>
      </c>
      <c r="J271" s="3">
        <f t="shared" si="64"/>
        <v>15750.424387208786</v>
      </c>
      <c r="K271" s="3">
        <f t="shared" si="65"/>
        <v>-75302.101519189819</v>
      </c>
      <c r="L271" s="3">
        <f t="shared" si="66"/>
        <v>-23731.160338767269</v>
      </c>
      <c r="M271" s="3">
        <f t="shared" si="67"/>
        <v>78952.988950581537</v>
      </c>
      <c r="N271" s="3">
        <f t="shared" si="68"/>
        <v>-35302.101519189819</v>
      </c>
      <c r="O271" s="3">
        <f t="shared" si="69"/>
        <v>-63731.160338767266</v>
      </c>
      <c r="P271" s="3">
        <f t="shared" si="70"/>
        <v>72855.330414437398</v>
      </c>
    </row>
    <row r="272" spans="1:16" x14ac:dyDescent="0.25">
      <c r="A272">
        <f t="shared" si="57"/>
        <v>98</v>
      </c>
      <c r="B272">
        <f t="shared" si="58"/>
        <v>25680.674336981112</v>
      </c>
      <c r="C272">
        <f t="shared" si="59"/>
        <v>18913.190913864699</v>
      </c>
      <c r="D272">
        <f t="shared" si="60"/>
        <v>-19242.85436441741</v>
      </c>
      <c r="E272">
        <f t="shared" si="61"/>
        <v>-9635.9388498051394</v>
      </c>
      <c r="F272">
        <f t="shared" si="55"/>
        <v>-15842.163116220969</v>
      </c>
      <c r="G272">
        <f t="shared" si="56"/>
        <v>2734.9907177242671</v>
      </c>
      <c r="H272" s="3">
        <f t="shared" si="62"/>
        <v>-5680.674336981112</v>
      </c>
      <c r="I272" s="3">
        <f t="shared" si="63"/>
        <v>1086.8090861353012</v>
      </c>
      <c r="J272" s="3">
        <f t="shared" si="64"/>
        <v>5783.7025262838379</v>
      </c>
      <c r="K272" s="3">
        <f t="shared" si="65"/>
        <v>-65680.674336981116</v>
      </c>
      <c r="L272" s="3">
        <f t="shared" si="66"/>
        <v>-18913.190913864699</v>
      </c>
      <c r="M272" s="3">
        <f t="shared" si="67"/>
        <v>68349.541124318202</v>
      </c>
      <c r="N272" s="3">
        <f t="shared" si="68"/>
        <v>-25680.674336981112</v>
      </c>
      <c r="O272" s="3">
        <f t="shared" si="69"/>
        <v>-58913.190913864702</v>
      </c>
      <c r="P272" s="3">
        <f t="shared" si="70"/>
        <v>64267.107434951125</v>
      </c>
    </row>
    <row r="273" spans="1:16" x14ac:dyDescent="0.25">
      <c r="A273">
        <f t="shared" si="57"/>
        <v>98.5</v>
      </c>
      <c r="B273">
        <f t="shared" si="58"/>
        <v>12098.706375717165</v>
      </c>
      <c r="C273">
        <f t="shared" si="59"/>
        <v>14778.969168393194</v>
      </c>
      <c r="D273">
        <f t="shared" si="60"/>
        <v>-27163.935922527893</v>
      </c>
      <c r="E273">
        <f t="shared" si="61"/>
        <v>-8268.4434909430056</v>
      </c>
      <c r="F273">
        <f t="shared" si="55"/>
        <v>12069.526845851824</v>
      </c>
      <c r="G273">
        <f t="shared" si="56"/>
        <v>8050.6774891720615</v>
      </c>
      <c r="H273" s="3">
        <f t="shared" si="62"/>
        <v>7901.2936242828346</v>
      </c>
      <c r="I273" s="3">
        <f t="shared" si="63"/>
        <v>5221.0308316068058</v>
      </c>
      <c r="J273" s="3">
        <f t="shared" si="64"/>
        <v>9470.4595390995382</v>
      </c>
      <c r="K273" s="3">
        <f t="shared" si="65"/>
        <v>-52098.706375717164</v>
      </c>
      <c r="L273" s="3">
        <f t="shared" si="66"/>
        <v>-14778.969168393194</v>
      </c>
      <c r="M273" s="3">
        <f t="shared" si="67"/>
        <v>54154.345492337998</v>
      </c>
      <c r="N273" s="3">
        <f t="shared" si="68"/>
        <v>-12098.706375717165</v>
      </c>
      <c r="O273" s="3">
        <f t="shared" si="69"/>
        <v>-54778.969168393196</v>
      </c>
      <c r="P273" s="3">
        <f t="shared" si="70"/>
        <v>56099.145796683857</v>
      </c>
    </row>
    <row r="274" spans="1:16" x14ac:dyDescent="0.25">
      <c r="A274">
        <f t="shared" si="57"/>
        <v>99</v>
      </c>
      <c r="B274">
        <f t="shared" si="58"/>
        <v>1534.1201259161749</v>
      </c>
      <c r="C274">
        <f t="shared" si="59"/>
        <v>12657.416795214707</v>
      </c>
      <c r="D274">
        <f t="shared" si="60"/>
        <v>-21129.17249960198</v>
      </c>
      <c r="E274">
        <f t="shared" si="61"/>
        <v>-4243.1047463569748</v>
      </c>
      <c r="F274">
        <f t="shared" si="55"/>
        <v>6162.1754063049475</v>
      </c>
      <c r="G274">
        <f t="shared" si="56"/>
        <v>2346.0337442628302</v>
      </c>
      <c r="H274" s="3">
        <f t="shared" si="62"/>
        <v>18465.879874083825</v>
      </c>
      <c r="I274" s="3">
        <f t="shared" si="63"/>
        <v>7342.5832047852928</v>
      </c>
      <c r="J274" s="3">
        <f t="shared" si="64"/>
        <v>19872.147534760534</v>
      </c>
      <c r="K274" s="3">
        <f t="shared" si="65"/>
        <v>-41534.120125916175</v>
      </c>
      <c r="L274" s="3">
        <f t="shared" si="66"/>
        <v>-12657.416795214707</v>
      </c>
      <c r="M274" s="3">
        <f t="shared" si="67"/>
        <v>43419.964700144774</v>
      </c>
      <c r="N274" s="3">
        <f t="shared" si="68"/>
        <v>-1534.1201259161749</v>
      </c>
      <c r="O274" s="3">
        <f t="shared" si="69"/>
        <v>-52657.416795214711</v>
      </c>
      <c r="P274" s="3">
        <f t="shared" si="70"/>
        <v>52679.759567652749</v>
      </c>
    </row>
    <row r="275" spans="1:16" x14ac:dyDescent="0.25">
      <c r="A275">
        <f t="shared" si="57"/>
        <v>99.5</v>
      </c>
      <c r="B275">
        <f t="shared" si="58"/>
        <v>-7489.9222723085777</v>
      </c>
      <c r="C275">
        <f t="shared" si="59"/>
        <v>11122.372858101928</v>
      </c>
      <c r="D275">
        <f t="shared" si="60"/>
        <v>-18048.084796449508</v>
      </c>
      <c r="E275">
        <f t="shared" si="61"/>
        <v>-3070.08787422556</v>
      </c>
      <c r="F275">
        <f t="shared" si="55"/>
        <v>2738.0899374066535</v>
      </c>
      <c r="G275">
        <f t="shared" si="56"/>
        <v>658.48884005919626</v>
      </c>
      <c r="H275" s="3">
        <f t="shared" si="62"/>
        <v>27489.922272308577</v>
      </c>
      <c r="I275" s="3">
        <f t="shared" si="63"/>
        <v>8877.6271418980723</v>
      </c>
      <c r="J275" s="3">
        <f t="shared" si="64"/>
        <v>28887.853679498803</v>
      </c>
      <c r="K275" s="3">
        <f t="shared" si="65"/>
        <v>-32510.077727691423</v>
      </c>
      <c r="L275" s="3">
        <f t="shared" si="66"/>
        <v>-11122.372858101928</v>
      </c>
      <c r="M275" s="3">
        <f t="shared" si="67"/>
        <v>34360.039753399302</v>
      </c>
      <c r="N275" s="3">
        <f t="shared" si="68"/>
        <v>7489.9222723085777</v>
      </c>
      <c r="O275" s="3">
        <f t="shared" si="69"/>
        <v>-51122.372858101924</v>
      </c>
      <c r="P275" s="3">
        <f t="shared" si="70"/>
        <v>51668.132754029546</v>
      </c>
    </row>
    <row r="276" spans="1:16" x14ac:dyDescent="0.25">
      <c r="A276">
        <f t="shared" si="57"/>
        <v>100</v>
      </c>
      <c r="B276">
        <f t="shared" si="58"/>
        <v>-15829.44218618167</v>
      </c>
      <c r="C276">
        <f t="shared" si="59"/>
        <v>9751.951131003947</v>
      </c>
      <c r="D276">
        <f t="shared" si="60"/>
        <v>-16679.039827746183</v>
      </c>
      <c r="E276">
        <f t="shared" si="61"/>
        <v>-2740.8434541959618</v>
      </c>
      <c r="F276">
        <f t="shared" si="55"/>
        <v>529.08244434291169</v>
      </c>
      <c r="G276">
        <f t="shared" si="56"/>
        <v>-297.10469383711825</v>
      </c>
      <c r="H276" s="3">
        <f t="shared" si="62"/>
        <v>35829.442186181666</v>
      </c>
      <c r="I276" s="3">
        <f t="shared" si="63"/>
        <v>10248.048868996053</v>
      </c>
      <c r="J276" s="3">
        <f t="shared" si="64"/>
        <v>37266.223755490253</v>
      </c>
      <c r="K276" s="3">
        <f t="shared" si="65"/>
        <v>-24170.55781381833</v>
      </c>
      <c r="L276" s="3">
        <f t="shared" si="66"/>
        <v>-9751.951131003947</v>
      </c>
      <c r="M276" s="3">
        <f t="shared" si="67"/>
        <v>26063.699198168772</v>
      </c>
      <c r="N276" s="3">
        <f t="shared" si="68"/>
        <v>15829.44218618167</v>
      </c>
      <c r="O276" s="3">
        <f t="shared" si="69"/>
        <v>-49751.951131003945</v>
      </c>
      <c r="P276" s="3">
        <f t="shared" si="70"/>
        <v>52209.461606757373</v>
      </c>
    </row>
    <row r="277" spans="1:16" x14ac:dyDescent="0.25">
      <c r="A277">
        <f t="shared" si="57"/>
        <v>100.5</v>
      </c>
      <c r="B277">
        <f t="shared" si="58"/>
        <v>-24036.691488969034</v>
      </c>
      <c r="C277">
        <f t="shared" si="59"/>
        <v>8307.2532304466877</v>
      </c>
      <c r="D277">
        <f t="shared" si="60"/>
        <v>-16414.498605574729</v>
      </c>
      <c r="E277">
        <f t="shared" si="61"/>
        <v>-2889.395801114521</v>
      </c>
      <c r="F277">
        <f t="shared" si="55"/>
        <v>-1910.4735498267528</v>
      </c>
      <c r="G277">
        <f t="shared" si="56"/>
        <v>-1657.5156100418328</v>
      </c>
      <c r="H277" s="3">
        <f t="shared" si="62"/>
        <v>44036.691488969038</v>
      </c>
      <c r="I277" s="3">
        <f t="shared" si="63"/>
        <v>11692.746769553312</v>
      </c>
      <c r="J277" s="3">
        <f t="shared" si="64"/>
        <v>45562.600060922086</v>
      </c>
      <c r="K277" s="3">
        <f t="shared" si="65"/>
        <v>-15963.308511030966</v>
      </c>
      <c r="L277" s="3">
        <f t="shared" si="66"/>
        <v>-8307.2532304466877</v>
      </c>
      <c r="M277" s="3">
        <f t="shared" si="67"/>
        <v>17995.490403240488</v>
      </c>
      <c r="N277" s="3">
        <f t="shared" si="68"/>
        <v>24036.691488969034</v>
      </c>
      <c r="O277" s="3">
        <f t="shared" si="69"/>
        <v>-48307.253230446688</v>
      </c>
      <c r="P277" s="3">
        <f t="shared" si="70"/>
        <v>53956.957405012916</v>
      </c>
    </row>
    <row r="278" spans="1:16" x14ac:dyDescent="0.25">
      <c r="A278">
        <f t="shared" si="57"/>
        <v>101</v>
      </c>
      <c r="B278">
        <f t="shared" si="58"/>
        <v>-32721.559179213087</v>
      </c>
      <c r="C278">
        <f t="shared" si="59"/>
        <v>6448.1764273789695</v>
      </c>
      <c r="D278">
        <f t="shared" si="60"/>
        <v>-17369.735380488106</v>
      </c>
      <c r="E278">
        <f t="shared" si="61"/>
        <v>-3718.1536061354373</v>
      </c>
      <c r="F278">
        <f t="shared" si="55"/>
        <v>-5550.3235588505095</v>
      </c>
      <c r="G278">
        <f t="shared" si="56"/>
        <v>-5949.2489492767309</v>
      </c>
      <c r="H278" s="3">
        <f t="shared" si="62"/>
        <v>52721.559179213087</v>
      </c>
      <c r="I278" s="3">
        <f t="shared" si="63"/>
        <v>13551.82357262103</v>
      </c>
      <c r="J278" s="3">
        <f t="shared" si="64"/>
        <v>54435.417922807523</v>
      </c>
      <c r="K278" s="3">
        <f t="shared" si="65"/>
        <v>-7278.4408207869128</v>
      </c>
      <c r="L278" s="3">
        <f t="shared" si="66"/>
        <v>-6448.1764273789695</v>
      </c>
      <c r="M278" s="3">
        <f t="shared" si="67"/>
        <v>9723.9230776627937</v>
      </c>
      <c r="N278" s="3">
        <f t="shared" si="68"/>
        <v>32721.559179213087</v>
      </c>
      <c r="O278" s="3">
        <f t="shared" si="69"/>
        <v>-46448.176427378967</v>
      </c>
      <c r="P278" s="3">
        <f t="shared" si="70"/>
        <v>56816.665940088984</v>
      </c>
    </row>
    <row r="279" spans="1:16" x14ac:dyDescent="0.25">
      <c r="A279">
        <f t="shared" si="57"/>
        <v>101.5</v>
      </c>
      <c r="B279">
        <f t="shared" si="58"/>
        <v>-42794.007759169763</v>
      </c>
      <c r="C279">
        <f t="shared" si="59"/>
        <v>3101.7873869920686</v>
      </c>
      <c r="D279">
        <f t="shared" si="60"/>
        <v>-20144.897159913362</v>
      </c>
      <c r="E279">
        <f t="shared" si="61"/>
        <v>-6692.7780807738027</v>
      </c>
      <c r="F279">
        <f t="shared" si="55"/>
        <v>8829.8169540880699</v>
      </c>
      <c r="G279">
        <f t="shared" si="56"/>
        <v>-8518.4151519518728</v>
      </c>
      <c r="H279" s="3">
        <f t="shared" si="62"/>
        <v>62794.007759169763</v>
      </c>
      <c r="I279" s="3">
        <f t="shared" si="63"/>
        <v>16898.21261300793</v>
      </c>
      <c r="J279" s="3">
        <f t="shared" si="64"/>
        <v>65027.970904627597</v>
      </c>
      <c r="K279" s="3">
        <f t="shared" si="65"/>
        <v>2794.0077591697627</v>
      </c>
      <c r="L279" s="3">
        <f t="shared" si="66"/>
        <v>-3101.7873869920686</v>
      </c>
      <c r="M279" s="3">
        <f t="shared" si="67"/>
        <v>4174.633439285888</v>
      </c>
      <c r="N279" s="3">
        <f t="shared" si="68"/>
        <v>42794.007759169763</v>
      </c>
      <c r="O279" s="3">
        <f t="shared" si="69"/>
        <v>-43101.787386992066</v>
      </c>
      <c r="P279" s="3">
        <f t="shared" si="70"/>
        <v>60737.889130635333</v>
      </c>
    </row>
    <row r="280" spans="1:16" x14ac:dyDescent="0.25">
      <c r="A280">
        <f t="shared" si="57"/>
        <v>102</v>
      </c>
      <c r="B280">
        <f t="shared" si="58"/>
        <v>-50659.002100604426</v>
      </c>
      <c r="C280">
        <f t="shared" si="59"/>
        <v>-2374.2054413828009</v>
      </c>
      <c r="D280">
        <f t="shared" si="60"/>
        <v>-15729.988682869327</v>
      </c>
      <c r="E280">
        <f t="shared" si="61"/>
        <v>-10951.985656749739</v>
      </c>
      <c r="F280">
        <f t="shared" si="55"/>
        <v>8913.6826408042925</v>
      </c>
      <c r="G280">
        <f t="shared" si="56"/>
        <v>1950.9322302223586</v>
      </c>
      <c r="H280" s="3">
        <f t="shared" si="62"/>
        <v>70659.002100604426</v>
      </c>
      <c r="I280" s="3">
        <f t="shared" si="63"/>
        <v>22374.205441382801</v>
      </c>
      <c r="J280" s="3">
        <f t="shared" si="64"/>
        <v>74116.797333576309</v>
      </c>
      <c r="K280" s="3">
        <f t="shared" si="65"/>
        <v>10659.002100604426</v>
      </c>
      <c r="L280" s="3">
        <f t="shared" si="66"/>
        <v>2374.2054413828009</v>
      </c>
      <c r="M280" s="3">
        <f t="shared" si="67"/>
        <v>10920.218736755289</v>
      </c>
      <c r="N280" s="3">
        <f t="shared" si="68"/>
        <v>50659.002100604426</v>
      </c>
      <c r="O280" s="3">
        <f t="shared" si="69"/>
        <v>-37625.794558617199</v>
      </c>
      <c r="P280" s="3">
        <f t="shared" si="70"/>
        <v>63103.366867357494</v>
      </c>
    </row>
    <row r="281" spans="1:16" x14ac:dyDescent="0.25">
      <c r="A281">
        <f t="shared" si="57"/>
        <v>102.5</v>
      </c>
      <c r="B281">
        <f t="shared" si="58"/>
        <v>-56295.575781838015</v>
      </c>
      <c r="C281">
        <f t="shared" si="59"/>
        <v>-7362.4652122020807</v>
      </c>
      <c r="D281">
        <f t="shared" si="60"/>
        <v>-11273.147362467182</v>
      </c>
      <c r="E281">
        <f t="shared" si="61"/>
        <v>-9976.5195416385595</v>
      </c>
      <c r="F281">
        <f t="shared" si="55"/>
        <v>4642.3886552754175</v>
      </c>
      <c r="G281">
        <f t="shared" si="56"/>
        <v>1933.4206178426177</v>
      </c>
      <c r="H281" s="3">
        <f t="shared" si="62"/>
        <v>76295.575781838008</v>
      </c>
      <c r="I281" s="3">
        <f t="shared" si="63"/>
        <v>27362.465212202082</v>
      </c>
      <c r="J281" s="3">
        <f t="shared" si="64"/>
        <v>81053.805502093208</v>
      </c>
      <c r="K281" s="3">
        <f t="shared" si="65"/>
        <v>16295.575781838015</v>
      </c>
      <c r="L281" s="3">
        <f t="shared" si="66"/>
        <v>7362.4652122020807</v>
      </c>
      <c r="M281" s="3">
        <f t="shared" si="67"/>
        <v>17881.601831561718</v>
      </c>
      <c r="N281" s="3">
        <f t="shared" si="68"/>
        <v>56295.575781838015</v>
      </c>
      <c r="O281" s="3">
        <f t="shared" si="69"/>
        <v>-32637.534787797918</v>
      </c>
      <c r="P281" s="3">
        <f t="shared" si="70"/>
        <v>65072.271588084172</v>
      </c>
    </row>
    <row r="282" spans="1:16" x14ac:dyDescent="0.25">
      <c r="A282">
        <f t="shared" si="57"/>
        <v>103</v>
      </c>
      <c r="B282">
        <f t="shared" si="58"/>
        <v>-60771.552299252748</v>
      </c>
      <c r="C282">
        <f t="shared" si="59"/>
        <v>-11867.369828560706</v>
      </c>
      <c r="D282">
        <f t="shared" si="60"/>
        <v>-8951.953034829472</v>
      </c>
      <c r="E282">
        <f t="shared" si="61"/>
        <v>-9009.8092327172508</v>
      </c>
      <c r="F282">
        <f t="shared" si="55"/>
        <v>2941.1419747142877</v>
      </c>
      <c r="G282">
        <f t="shared" si="56"/>
        <v>1482.1071395153497</v>
      </c>
      <c r="H282" s="3">
        <f t="shared" si="62"/>
        <v>80771.55229925274</v>
      </c>
      <c r="I282" s="3">
        <f t="shared" si="63"/>
        <v>31867.369828560706</v>
      </c>
      <c r="J282" s="3">
        <f t="shared" si="64"/>
        <v>86830.714154734334</v>
      </c>
      <c r="K282" s="3">
        <f t="shared" si="65"/>
        <v>20771.552299252748</v>
      </c>
      <c r="L282" s="3">
        <f t="shared" si="66"/>
        <v>11867.369828560706</v>
      </c>
      <c r="M282" s="3">
        <f t="shared" si="67"/>
        <v>23922.622171668914</v>
      </c>
      <c r="N282" s="3">
        <f t="shared" si="68"/>
        <v>60771.552299252748</v>
      </c>
      <c r="O282" s="3">
        <f t="shared" si="69"/>
        <v>-28132.630171439294</v>
      </c>
      <c r="P282" s="3">
        <f t="shared" si="70"/>
        <v>66967.353607737765</v>
      </c>
    </row>
    <row r="283" spans="1:16" x14ac:dyDescent="0.25">
      <c r="A283">
        <f t="shared" si="57"/>
        <v>103.5</v>
      </c>
      <c r="B283">
        <f t="shared" si="58"/>
        <v>-64512.243322988914</v>
      </c>
      <c r="C283">
        <f t="shared" si="59"/>
        <v>-16001.747660040493</v>
      </c>
      <c r="D283">
        <f t="shared" si="60"/>
        <v>-7481.3820474723279</v>
      </c>
      <c r="E283">
        <f t="shared" si="61"/>
        <v>-8268.7556629595765</v>
      </c>
      <c r="F283">
        <f t="shared" si="55"/>
        <v>2121.2278011703261</v>
      </c>
      <c r="G283">
        <f t="shared" si="56"/>
        <v>1177.6681735598413</v>
      </c>
      <c r="H283" s="3">
        <f t="shared" si="62"/>
        <v>84512.243322988914</v>
      </c>
      <c r="I283" s="3">
        <f t="shared" si="63"/>
        <v>36001.747660040492</v>
      </c>
      <c r="J283" s="3">
        <f t="shared" si="64"/>
        <v>91861.009716099434</v>
      </c>
      <c r="K283" s="3">
        <f t="shared" si="65"/>
        <v>24512.243322988914</v>
      </c>
      <c r="L283" s="3">
        <f t="shared" si="66"/>
        <v>16001.747660040493</v>
      </c>
      <c r="M283" s="3">
        <f t="shared" si="67"/>
        <v>29272.956818555689</v>
      </c>
      <c r="N283" s="3">
        <f t="shared" si="68"/>
        <v>64512.243322988914</v>
      </c>
      <c r="O283" s="3">
        <f t="shared" si="69"/>
        <v>-23998.252339959508</v>
      </c>
      <c r="P283" s="3">
        <f t="shared" si="70"/>
        <v>68831.283977105195</v>
      </c>
    </row>
    <row r="284" spans="1:16" x14ac:dyDescent="0.25">
      <c r="A284">
        <f t="shared" si="57"/>
        <v>104</v>
      </c>
      <c r="B284">
        <f t="shared" si="58"/>
        <v>-67722.627396432494</v>
      </c>
      <c r="C284">
        <f t="shared" si="59"/>
        <v>-19841.708448130321</v>
      </c>
      <c r="D284">
        <f t="shared" si="60"/>
        <v>-6420.7681468871651</v>
      </c>
      <c r="E284">
        <f t="shared" si="61"/>
        <v>-7679.9215761796559</v>
      </c>
      <c r="F284">
        <f t="shared" si="55"/>
        <v>1655.8685500827455</v>
      </c>
      <c r="G284">
        <f t="shared" si="56"/>
        <v>978.29847523111016</v>
      </c>
      <c r="H284" s="3">
        <f t="shared" si="62"/>
        <v>87722.627396432494</v>
      </c>
      <c r="I284" s="3">
        <f t="shared" si="63"/>
        <v>39841.708448130317</v>
      </c>
      <c r="J284" s="3">
        <f t="shared" si="64"/>
        <v>96346.360021534536</v>
      </c>
      <c r="K284" s="3">
        <f t="shared" si="65"/>
        <v>27722.627396432494</v>
      </c>
      <c r="L284" s="3">
        <f t="shared" si="66"/>
        <v>19841.708448130321</v>
      </c>
      <c r="M284" s="3">
        <f t="shared" si="67"/>
        <v>34091.604008935043</v>
      </c>
      <c r="N284" s="3">
        <f t="shared" si="68"/>
        <v>67722.627396432494</v>
      </c>
      <c r="O284" s="3">
        <f t="shared" si="69"/>
        <v>-20158.291551869679</v>
      </c>
      <c r="P284" s="3">
        <f t="shared" si="70"/>
        <v>70659.118164368629</v>
      </c>
    </row>
    <row r="285" spans="1:16" x14ac:dyDescent="0.25">
      <c r="A285">
        <f t="shared" si="57"/>
        <v>104.5</v>
      </c>
      <c r="B285">
        <f t="shared" si="58"/>
        <v>-70519.044332355392</v>
      </c>
      <c r="C285">
        <f t="shared" si="59"/>
        <v>-23437.094617412371</v>
      </c>
      <c r="D285">
        <f t="shared" si="60"/>
        <v>-5592.8338718457926</v>
      </c>
      <c r="E285">
        <f t="shared" si="61"/>
        <v>-7190.7723385641011</v>
      </c>
      <c r="F285">
        <f t="shared" si="55"/>
        <v>1360.6338946619389</v>
      </c>
      <c r="G285">
        <f t="shared" si="56"/>
        <v>841.83561983036248</v>
      </c>
      <c r="H285" s="3">
        <f t="shared" si="62"/>
        <v>90519.044332355392</v>
      </c>
      <c r="I285" s="3">
        <f t="shared" si="63"/>
        <v>43437.094617412367</v>
      </c>
      <c r="J285" s="3">
        <f t="shared" si="64"/>
        <v>100401.5865195613</v>
      </c>
      <c r="K285" s="3">
        <f t="shared" si="65"/>
        <v>30519.044332355392</v>
      </c>
      <c r="L285" s="3">
        <f t="shared" si="66"/>
        <v>23437.094617412371</v>
      </c>
      <c r="M285" s="3">
        <f t="shared" si="67"/>
        <v>38479.987929647454</v>
      </c>
      <c r="N285" s="3">
        <f t="shared" si="68"/>
        <v>70519.044332355392</v>
      </c>
      <c r="O285" s="3">
        <f t="shared" si="69"/>
        <v>-16562.905382587629</v>
      </c>
      <c r="P285" s="3">
        <f t="shared" si="70"/>
        <v>72438.011073339498</v>
      </c>
    </row>
    <row r="286" spans="1:16" x14ac:dyDescent="0.25">
      <c r="A286">
        <f t="shared" si="57"/>
        <v>105</v>
      </c>
      <c r="B286">
        <f t="shared" si="58"/>
        <v>-72975.302794612799</v>
      </c>
      <c r="C286">
        <f t="shared" si="59"/>
        <v>-26822.02188173683</v>
      </c>
      <c r="D286">
        <f t="shared" si="60"/>
        <v>-4912.5169245148227</v>
      </c>
      <c r="E286">
        <f t="shared" si="61"/>
        <v>-6769.8545286489198</v>
      </c>
      <c r="F286">
        <f t="shared" si="55"/>
        <v>1158.2209611555318</v>
      </c>
      <c r="G286">
        <f t="shared" si="56"/>
        <v>744.09945333705923</v>
      </c>
      <c r="H286" s="3">
        <f t="shared" si="62"/>
        <v>92975.302794612799</v>
      </c>
      <c r="I286" s="3">
        <f t="shared" si="63"/>
        <v>46822.02188173683</v>
      </c>
      <c r="J286" s="3">
        <f t="shared" si="64"/>
        <v>104099.51326900514</v>
      </c>
      <c r="K286" s="3">
        <f t="shared" si="65"/>
        <v>32975.302794612799</v>
      </c>
      <c r="L286" s="3">
        <f t="shared" si="66"/>
        <v>26822.02188173683</v>
      </c>
      <c r="M286" s="3">
        <f t="shared" si="67"/>
        <v>42506.369548819006</v>
      </c>
      <c r="N286" s="3">
        <f t="shared" si="68"/>
        <v>72975.302794612799</v>
      </c>
      <c r="O286" s="3">
        <f t="shared" si="69"/>
        <v>-13177.97811826317</v>
      </c>
      <c r="P286" s="3">
        <f t="shared" si="70"/>
        <v>74155.606161981079</v>
      </c>
    </row>
    <row r="287" spans="1:16" x14ac:dyDescent="0.25">
      <c r="A287">
        <f t="shared" si="57"/>
        <v>105.5</v>
      </c>
      <c r="B287">
        <f t="shared" si="58"/>
        <v>-75142.006016581319</v>
      </c>
      <c r="C287">
        <f t="shared" si="59"/>
        <v>-30020.924282727025</v>
      </c>
      <c r="D287">
        <f t="shared" si="60"/>
        <v>-4333.4064439370568</v>
      </c>
      <c r="E287">
        <f t="shared" si="61"/>
        <v>-6397.80480198039</v>
      </c>
      <c r="F287">
        <f t="shared" si="55"/>
        <v>1011.4376385477015</v>
      </c>
      <c r="G287">
        <f t="shared" si="56"/>
        <v>671.39264696556245</v>
      </c>
      <c r="H287" s="3">
        <f t="shared" si="62"/>
        <v>95142.006016581319</v>
      </c>
      <c r="I287" s="3">
        <f t="shared" si="63"/>
        <v>50020.924282727021</v>
      </c>
      <c r="J287" s="3">
        <f t="shared" si="64"/>
        <v>107489.97243909547</v>
      </c>
      <c r="K287" s="3">
        <f t="shared" si="65"/>
        <v>35142.006016581319</v>
      </c>
      <c r="L287" s="3">
        <f t="shared" si="66"/>
        <v>30020.924282727025</v>
      </c>
      <c r="M287" s="3">
        <f t="shared" si="67"/>
        <v>46219.221993221247</v>
      </c>
      <c r="N287" s="3">
        <f t="shared" si="68"/>
        <v>75142.006016581319</v>
      </c>
      <c r="O287" s="3">
        <f t="shared" si="69"/>
        <v>-9979.0757172729755</v>
      </c>
      <c r="P287" s="3">
        <f t="shared" si="70"/>
        <v>75801.734942988012</v>
      </c>
    </row>
    <row r="288" spans="1:16" x14ac:dyDescent="0.25">
      <c r="A288">
        <f t="shared" si="57"/>
        <v>106</v>
      </c>
      <c r="B288">
        <f t="shared" si="58"/>
        <v>-77055.849828912935</v>
      </c>
      <c r="C288">
        <f t="shared" si="59"/>
        <v>-33051.978521975827</v>
      </c>
      <c r="D288">
        <f t="shared" si="60"/>
        <v>-3827.687624663206</v>
      </c>
      <c r="E288">
        <f t="shared" si="61"/>
        <v>-6062.1084784976092</v>
      </c>
      <c r="F288">
        <f t="shared" si="55"/>
        <v>900.43740511870635</v>
      </c>
      <c r="G288">
        <f t="shared" si="56"/>
        <v>615.62802754346797</v>
      </c>
      <c r="H288" s="3">
        <f t="shared" si="62"/>
        <v>97055.849828912935</v>
      </c>
      <c r="I288" s="3">
        <f t="shared" si="63"/>
        <v>53051.978521975827</v>
      </c>
      <c r="J288" s="3">
        <f t="shared" si="64"/>
        <v>110608.9978758902</v>
      </c>
      <c r="K288" s="3">
        <f t="shared" si="65"/>
        <v>37055.849828912935</v>
      </c>
      <c r="L288" s="3">
        <f t="shared" si="66"/>
        <v>33051.978521975827</v>
      </c>
      <c r="M288" s="3">
        <f t="shared" si="67"/>
        <v>49654.499199570004</v>
      </c>
      <c r="N288" s="3">
        <f t="shared" si="68"/>
        <v>77055.849828912935</v>
      </c>
      <c r="O288" s="3">
        <f t="shared" si="69"/>
        <v>-6948.0214780241731</v>
      </c>
      <c r="P288" s="3">
        <f t="shared" si="70"/>
        <v>77368.462536844221</v>
      </c>
    </row>
    <row r="289" spans="1:16" x14ac:dyDescent="0.25">
      <c r="A289">
        <f t="shared" si="57"/>
        <v>106.5</v>
      </c>
      <c r="B289">
        <f t="shared" si="58"/>
        <v>-78744.584289964856</v>
      </c>
      <c r="C289">
        <f t="shared" si="59"/>
        <v>-35929.125754338769</v>
      </c>
      <c r="D289">
        <f t="shared" si="60"/>
        <v>-3377.4689221038529</v>
      </c>
      <c r="E289">
        <f t="shared" si="61"/>
        <v>-5754.2944647258755</v>
      </c>
      <c r="F289">
        <f t="shared" si="55"/>
        <v>813.75236448833823</v>
      </c>
      <c r="G289">
        <f t="shared" si="56"/>
        <v>571.80419729008952</v>
      </c>
      <c r="H289" s="3">
        <f t="shared" si="62"/>
        <v>98744.584289964856</v>
      </c>
      <c r="I289" s="3">
        <f t="shared" si="63"/>
        <v>55929.125754338769</v>
      </c>
      <c r="J289" s="3">
        <f t="shared" si="64"/>
        <v>113483.74348003601</v>
      </c>
      <c r="K289" s="3">
        <f t="shared" si="65"/>
        <v>38744.584289964856</v>
      </c>
      <c r="L289" s="3">
        <f t="shared" si="66"/>
        <v>35929.125754338769</v>
      </c>
      <c r="M289" s="3">
        <f t="shared" si="67"/>
        <v>52839.804023797071</v>
      </c>
      <c r="N289" s="3">
        <f t="shared" si="68"/>
        <v>78744.584289964856</v>
      </c>
      <c r="O289" s="3">
        <f t="shared" si="69"/>
        <v>-4070.8742456612308</v>
      </c>
      <c r="P289" s="3">
        <f t="shared" si="70"/>
        <v>78849.740469600583</v>
      </c>
    </row>
    <row r="290" spans="1:16" x14ac:dyDescent="0.25">
      <c r="A290">
        <f t="shared" si="57"/>
        <v>107</v>
      </c>
      <c r="B290">
        <f t="shared" si="58"/>
        <v>-80229.880659894698</v>
      </c>
      <c r="C290">
        <f t="shared" si="59"/>
        <v>-38663.32193737918</v>
      </c>
      <c r="D290">
        <f t="shared" si="60"/>
        <v>-2970.5927398596837</v>
      </c>
      <c r="E290">
        <f t="shared" si="61"/>
        <v>-5468.3923660808305</v>
      </c>
      <c r="F290">
        <f t="shared" si="55"/>
        <v>744.32698553095804</v>
      </c>
      <c r="G290">
        <f t="shared" si="56"/>
        <v>536.69431438233357</v>
      </c>
      <c r="H290" s="3">
        <f t="shared" si="62"/>
        <v>100229.8806598947</v>
      </c>
      <c r="I290" s="3">
        <f t="shared" si="63"/>
        <v>58663.32193737918</v>
      </c>
      <c r="J290" s="3">
        <f t="shared" si="64"/>
        <v>116135.32760458949</v>
      </c>
      <c r="K290" s="3">
        <f t="shared" si="65"/>
        <v>40229.880659894698</v>
      </c>
      <c r="L290" s="3">
        <f t="shared" si="66"/>
        <v>38663.32193737918</v>
      </c>
      <c r="M290" s="3">
        <f t="shared" si="67"/>
        <v>55796.91533716533</v>
      </c>
      <c r="N290" s="3">
        <f t="shared" si="68"/>
        <v>80229.880659894698</v>
      </c>
      <c r="O290" s="3">
        <f t="shared" si="69"/>
        <v>-1336.6780626208201</v>
      </c>
      <c r="P290" s="3">
        <f t="shared" si="70"/>
        <v>80241.01481751111</v>
      </c>
    </row>
    <row r="291" spans="1:16" x14ac:dyDescent="0.25">
      <c r="A291">
        <f t="shared" si="57"/>
        <v>107.5</v>
      </c>
      <c r="B291">
        <f t="shared" si="58"/>
        <v>-81529.095283441799</v>
      </c>
      <c r="C291">
        <f t="shared" si="59"/>
        <v>-41263.344541824015</v>
      </c>
      <c r="D291">
        <f t="shared" si="60"/>
        <v>-2598.4292470942046</v>
      </c>
      <c r="E291">
        <f t="shared" si="61"/>
        <v>-5200.0452088896636</v>
      </c>
      <c r="F291">
        <f t="shared" si="55"/>
        <v>687.59534468713173</v>
      </c>
      <c r="G291">
        <f t="shared" si="56"/>
        <v>508.13817726222248</v>
      </c>
      <c r="H291" s="3">
        <f t="shared" si="62"/>
        <v>101529.0952834418</v>
      </c>
      <c r="I291" s="3">
        <f t="shared" si="63"/>
        <v>61263.344541824015</v>
      </c>
      <c r="J291" s="3">
        <f t="shared" si="64"/>
        <v>118580.58261589223</v>
      </c>
      <c r="K291" s="3">
        <f t="shared" si="65"/>
        <v>41529.095283441799</v>
      </c>
      <c r="L291" s="3">
        <f t="shared" si="66"/>
        <v>41263.344541824015</v>
      </c>
      <c r="M291" s="3">
        <f t="shared" si="67"/>
        <v>58543.397218119018</v>
      </c>
      <c r="N291" s="3">
        <f t="shared" si="68"/>
        <v>81529.095283441799</v>
      </c>
      <c r="O291" s="3">
        <f t="shared" si="69"/>
        <v>1263.3445418240153</v>
      </c>
      <c r="P291" s="3">
        <f t="shared" si="70"/>
        <v>81538.882854549141</v>
      </c>
    </row>
    <row r="292" spans="1:16" x14ac:dyDescent="0.25">
      <c r="A292">
        <f t="shared" si="57"/>
        <v>108</v>
      </c>
      <c r="B292">
        <f t="shared" si="58"/>
        <v>-82656.411070817121</v>
      </c>
      <c r="C292">
        <f t="shared" si="59"/>
        <v>-43736.332601953298</v>
      </c>
      <c r="D292">
        <f t="shared" si="60"/>
        <v>-2254.6315747506387</v>
      </c>
      <c r="E292">
        <f t="shared" si="61"/>
        <v>-4945.9761202585523</v>
      </c>
      <c r="F292">
        <f t="shared" si="55"/>
        <v>640.47754252806465</v>
      </c>
      <c r="G292">
        <f t="shared" si="56"/>
        <v>484.64297677396252</v>
      </c>
      <c r="H292" s="3">
        <f t="shared" si="62"/>
        <v>102656.41107081712</v>
      </c>
      <c r="I292" s="3">
        <f t="shared" si="63"/>
        <v>63736.332601953298</v>
      </c>
      <c r="J292" s="3">
        <f t="shared" si="64"/>
        <v>120833.18595273154</v>
      </c>
      <c r="K292" s="3">
        <f t="shared" si="65"/>
        <v>42656.411070817121</v>
      </c>
      <c r="L292" s="3">
        <f t="shared" si="66"/>
        <v>43736.332601953298</v>
      </c>
      <c r="M292" s="3">
        <f t="shared" si="67"/>
        <v>61093.667387964299</v>
      </c>
      <c r="N292" s="3">
        <f t="shared" si="68"/>
        <v>82656.411070817121</v>
      </c>
      <c r="O292" s="3">
        <f t="shared" si="69"/>
        <v>3736.3326019532979</v>
      </c>
      <c r="P292" s="3">
        <f t="shared" si="70"/>
        <v>82740.815033575287</v>
      </c>
    </row>
    <row r="293" spans="1:16" x14ac:dyDescent="0.25">
      <c r="A293">
        <f t="shared" si="57"/>
        <v>108.5</v>
      </c>
      <c r="B293">
        <f t="shared" si="58"/>
        <v>-83623.607472560427</v>
      </c>
      <c r="C293">
        <f t="shared" si="59"/>
        <v>-46088.159917889083</v>
      </c>
      <c r="D293">
        <f t="shared" si="60"/>
        <v>-1934.3928034866065</v>
      </c>
      <c r="E293">
        <f t="shared" si="61"/>
        <v>-4703.6546318715709</v>
      </c>
      <c r="F293">
        <f t="shared" si="55"/>
        <v>600.82310106120235</v>
      </c>
      <c r="G293">
        <f t="shared" si="56"/>
        <v>465.14863513597771</v>
      </c>
      <c r="H293" s="3">
        <f t="shared" si="62"/>
        <v>103623.60747256043</v>
      </c>
      <c r="I293" s="3">
        <f t="shared" si="63"/>
        <v>66088.159917889076</v>
      </c>
      <c r="J293" s="3">
        <f t="shared" si="64"/>
        <v>122904.42183648139</v>
      </c>
      <c r="K293" s="3">
        <f t="shared" si="65"/>
        <v>43623.607472560427</v>
      </c>
      <c r="L293" s="3">
        <f t="shared" si="66"/>
        <v>46088.159917889083</v>
      </c>
      <c r="M293" s="3">
        <f t="shared" si="67"/>
        <v>63459.732220810292</v>
      </c>
      <c r="N293" s="3">
        <f t="shared" si="68"/>
        <v>83623.607472560427</v>
      </c>
      <c r="O293" s="3">
        <f t="shared" si="69"/>
        <v>6088.1599178890829</v>
      </c>
      <c r="P293" s="3">
        <f t="shared" si="70"/>
        <v>83844.936745820582</v>
      </c>
    </row>
    <row r="294" spans="1:16" x14ac:dyDescent="0.25">
      <c r="A294">
        <f t="shared" si="57"/>
        <v>109</v>
      </c>
      <c r="B294">
        <f t="shared" si="58"/>
        <v>-84440.598099038427</v>
      </c>
      <c r="C294">
        <f t="shared" si="59"/>
        <v>-48323.700075040877</v>
      </c>
      <c r="D294">
        <f t="shared" si="60"/>
        <v>-1633.9812529560054</v>
      </c>
      <c r="E294">
        <f t="shared" si="61"/>
        <v>-4471.0803143035819</v>
      </c>
      <c r="F294">
        <f t="shared" si="55"/>
        <v>567.08620131652265</v>
      </c>
      <c r="G294">
        <f t="shared" si="56"/>
        <v>448.88464631921556</v>
      </c>
      <c r="H294" s="3">
        <f t="shared" si="62"/>
        <v>104440.59809903843</v>
      </c>
      <c r="I294" s="3">
        <f t="shared" si="63"/>
        <v>68323.700075040877</v>
      </c>
      <c r="J294" s="3">
        <f t="shared" si="64"/>
        <v>124803.71197696408</v>
      </c>
      <c r="K294" s="3">
        <f t="shared" si="65"/>
        <v>44440.598099038427</v>
      </c>
      <c r="L294" s="3">
        <f t="shared" si="66"/>
        <v>48323.700075040877</v>
      </c>
      <c r="M294" s="3">
        <f t="shared" si="67"/>
        <v>65651.70788595498</v>
      </c>
      <c r="N294" s="3">
        <f t="shared" si="68"/>
        <v>84440.598099038427</v>
      </c>
      <c r="O294" s="3">
        <f t="shared" si="69"/>
        <v>8323.700075040877</v>
      </c>
      <c r="P294" s="3">
        <f t="shared" si="70"/>
        <v>84849.859105731972</v>
      </c>
    </row>
    <row r="295" spans="1:16" x14ac:dyDescent="0.25">
      <c r="A295">
        <f t="shared" si="57"/>
        <v>109.5</v>
      </c>
      <c r="B295">
        <f t="shared" si="58"/>
        <v>-85115.817175187301</v>
      </c>
      <c r="C295">
        <f t="shared" si="59"/>
        <v>-50447.019070612871</v>
      </c>
      <c r="D295">
        <f t="shared" si="60"/>
        <v>-1350.4381522977442</v>
      </c>
      <c r="E295">
        <f t="shared" si="61"/>
        <v>-4246.6379911439744</v>
      </c>
      <c r="F295">
        <f t="shared" si="55"/>
        <v>538.12786896631223</v>
      </c>
      <c r="G295">
        <f t="shared" si="56"/>
        <v>435.27979918303413</v>
      </c>
      <c r="H295" s="3">
        <f t="shared" si="62"/>
        <v>105115.8171751873</v>
      </c>
      <c r="I295" s="3">
        <f t="shared" si="63"/>
        <v>70447.019070612878</v>
      </c>
      <c r="J295" s="3">
        <f t="shared" si="64"/>
        <v>126538.99603024633</v>
      </c>
      <c r="K295" s="3">
        <f t="shared" si="65"/>
        <v>45115.817175187301</v>
      </c>
      <c r="L295" s="3">
        <f t="shared" si="66"/>
        <v>50447.019070612871</v>
      </c>
      <c r="M295" s="3">
        <f t="shared" si="67"/>
        <v>67678.199536451211</v>
      </c>
      <c r="N295" s="3">
        <f t="shared" si="68"/>
        <v>85115.817175187301</v>
      </c>
      <c r="O295" s="3">
        <f t="shared" si="69"/>
        <v>10447.019070612871</v>
      </c>
      <c r="P295" s="3">
        <f t="shared" si="70"/>
        <v>85754.548222596684</v>
      </c>
    </row>
    <row r="296" spans="1:16" x14ac:dyDescent="0.25">
      <c r="A296">
        <f t="shared" si="57"/>
        <v>110</v>
      </c>
      <c r="B296">
        <f t="shared" si="58"/>
        <v>-85656.504284094597</v>
      </c>
      <c r="C296">
        <f t="shared" si="59"/>
        <v>-52461.518116389096</v>
      </c>
      <c r="D296">
        <f t="shared" si="60"/>
        <v>-1081.3742178145881</v>
      </c>
      <c r="E296">
        <f t="shared" si="61"/>
        <v>-4028.9980915524575</v>
      </c>
      <c r="F296">
        <f t="shared" si="55"/>
        <v>513.09095807714914</v>
      </c>
      <c r="G296">
        <f t="shared" si="56"/>
        <v>423.90355755154843</v>
      </c>
      <c r="H296" s="3">
        <f t="shared" si="62"/>
        <v>105656.5042840946</v>
      </c>
      <c r="I296" s="3">
        <f t="shared" si="63"/>
        <v>72461.518116389096</v>
      </c>
      <c r="J296" s="3">
        <f t="shared" si="64"/>
        <v>128117.01099099481</v>
      </c>
      <c r="K296" s="3">
        <f t="shared" si="65"/>
        <v>45656.504284094597</v>
      </c>
      <c r="L296" s="3">
        <f t="shared" si="66"/>
        <v>52461.518116389096</v>
      </c>
      <c r="M296" s="3">
        <f t="shared" si="67"/>
        <v>69546.583428086306</v>
      </c>
      <c r="N296" s="3">
        <f t="shared" si="68"/>
        <v>85656.504284094597</v>
      </c>
      <c r="O296" s="3">
        <f t="shared" si="69"/>
        <v>12461.518116389096</v>
      </c>
      <c r="P296" s="3">
        <f t="shared" si="70"/>
        <v>86558.22410341035</v>
      </c>
    </row>
    <row r="297" spans="1:16" x14ac:dyDescent="0.25">
      <c r="A297">
        <f t="shared" si="57"/>
        <v>110.5</v>
      </c>
      <c r="B297">
        <f t="shared" si="58"/>
        <v>-86068.9186534826</v>
      </c>
      <c r="C297">
        <f t="shared" si="59"/>
        <v>-54370.041272777438</v>
      </c>
      <c r="D297">
        <f t="shared" si="60"/>
        <v>-824.82873877601355</v>
      </c>
      <c r="E297">
        <f t="shared" si="61"/>
        <v>-3817.0463127766834</v>
      </c>
      <c r="F297">
        <f t="shared" si="55"/>
        <v>491.31857731057494</v>
      </c>
      <c r="G297">
        <f t="shared" si="56"/>
        <v>414.42700005102989</v>
      </c>
      <c r="H297" s="3">
        <f t="shared" si="62"/>
        <v>106068.9186534826</v>
      </c>
      <c r="I297" s="3">
        <f t="shared" si="63"/>
        <v>74370.041272777438</v>
      </c>
      <c r="J297" s="3">
        <f t="shared" si="64"/>
        <v>129543.50058275301</v>
      </c>
      <c r="K297" s="3">
        <f t="shared" si="65"/>
        <v>46068.9186534826</v>
      </c>
      <c r="L297" s="3">
        <f t="shared" si="66"/>
        <v>54370.041272777438</v>
      </c>
      <c r="M297" s="3">
        <f t="shared" si="67"/>
        <v>71263.220906051662</v>
      </c>
      <c r="N297" s="3">
        <f t="shared" si="68"/>
        <v>86068.9186534826</v>
      </c>
      <c r="O297" s="3">
        <f t="shared" si="69"/>
        <v>14370.041272777438</v>
      </c>
      <c r="P297" s="3">
        <f t="shared" si="70"/>
        <v>87260.28216984593</v>
      </c>
    </row>
    <row r="298" spans="1:16" x14ac:dyDescent="0.25">
      <c r="A298">
        <f t="shared" si="57"/>
        <v>111</v>
      </c>
      <c r="B298">
        <f t="shared" si="58"/>
        <v>-86358.503378542955</v>
      </c>
      <c r="C298">
        <f t="shared" si="59"/>
        <v>-56174.95767915302</v>
      </c>
      <c r="D298">
        <f t="shared" si="60"/>
        <v>-579.16945012072608</v>
      </c>
      <c r="E298">
        <f t="shared" si="61"/>
        <v>-3609.8328127511686</v>
      </c>
      <c r="F298">
        <f t="shared" si="55"/>
        <v>472.29935645078791</v>
      </c>
      <c r="G298">
        <f t="shared" si="56"/>
        <v>406.59619484979754</v>
      </c>
      <c r="H298" s="3">
        <f t="shared" si="62"/>
        <v>106358.50337854296</v>
      </c>
      <c r="I298" s="3">
        <f t="shared" si="63"/>
        <v>76174.957679153013</v>
      </c>
      <c r="J298" s="3">
        <f t="shared" si="64"/>
        <v>130823.37489280837</v>
      </c>
      <c r="K298" s="3">
        <f t="shared" si="65"/>
        <v>46358.503378542955</v>
      </c>
      <c r="L298" s="3">
        <f t="shared" si="66"/>
        <v>56174.95767915302</v>
      </c>
      <c r="M298" s="3">
        <f t="shared" si="67"/>
        <v>72833.62345615527</v>
      </c>
      <c r="N298" s="3">
        <f t="shared" si="68"/>
        <v>86358.503378542955</v>
      </c>
      <c r="O298" s="3">
        <f t="shared" si="69"/>
        <v>16174.95767915302</v>
      </c>
      <c r="P298" s="3">
        <f t="shared" si="70"/>
        <v>87860.231969328452</v>
      </c>
    </row>
    <row r="299" spans="1:16" x14ac:dyDescent="0.25">
      <c r="A299">
        <f t="shared" si="57"/>
        <v>111.5</v>
      </c>
      <c r="B299">
        <f t="shared" si="58"/>
        <v>-86530.013264490626</v>
      </c>
      <c r="C299">
        <f t="shared" si="59"/>
        <v>-57878.225036816155</v>
      </c>
      <c r="D299">
        <f t="shared" si="60"/>
        <v>-343.01977189533216</v>
      </c>
      <c r="E299">
        <f t="shared" si="61"/>
        <v>-3406.5347153262696</v>
      </c>
      <c r="F299">
        <f t="shared" si="55"/>
        <v>455.62981026892436</v>
      </c>
      <c r="G299">
        <f t="shared" si="56"/>
        <v>400.21368694381556</v>
      </c>
      <c r="H299" s="3">
        <f t="shared" si="62"/>
        <v>106530.01326449063</v>
      </c>
      <c r="I299" s="3">
        <f t="shared" si="63"/>
        <v>77878.225036816148</v>
      </c>
      <c r="J299" s="3">
        <f t="shared" si="64"/>
        <v>131960.83381449786</v>
      </c>
      <c r="K299" s="3">
        <f t="shared" si="65"/>
        <v>46530.013264490626</v>
      </c>
      <c r="L299" s="3">
        <f t="shared" si="66"/>
        <v>57878.225036816155</v>
      </c>
      <c r="M299" s="3">
        <f t="shared" si="67"/>
        <v>74262.581882170009</v>
      </c>
      <c r="N299" s="3">
        <f t="shared" si="68"/>
        <v>86530.013264490626</v>
      </c>
      <c r="O299" s="3">
        <f t="shared" si="69"/>
        <v>17878.225036816155</v>
      </c>
      <c r="P299" s="3">
        <f t="shared" si="70"/>
        <v>88357.648938956976</v>
      </c>
    </row>
    <row r="300" spans="1:16" x14ac:dyDescent="0.25">
      <c r="A300">
        <f t="shared" si="57"/>
        <v>112</v>
      </c>
      <c r="B300">
        <f t="shared" si="58"/>
        <v>-86587.615697871064</v>
      </c>
      <c r="C300">
        <f t="shared" si="59"/>
        <v>-59481.438972743337</v>
      </c>
      <c r="D300">
        <f t="shared" si="60"/>
        <v>-115.20486676086998</v>
      </c>
      <c r="E300">
        <f t="shared" si="61"/>
        <v>-3206.4278718543619</v>
      </c>
      <c r="F300">
        <f t="shared" si="55"/>
        <v>440.98789268335543</v>
      </c>
      <c r="G300">
        <f t="shared" si="56"/>
        <v>395.1254051777002</v>
      </c>
      <c r="H300" s="3">
        <f t="shared" si="62"/>
        <v>106587.61569787106</v>
      </c>
      <c r="I300" s="3">
        <f t="shared" si="63"/>
        <v>79481.438972743344</v>
      </c>
      <c r="J300" s="3">
        <f t="shared" si="64"/>
        <v>132959.46360201281</v>
      </c>
      <c r="K300" s="3">
        <f t="shared" si="65"/>
        <v>46587.615697871064</v>
      </c>
      <c r="L300" s="3">
        <f t="shared" si="66"/>
        <v>59481.438972743337</v>
      </c>
      <c r="M300" s="3">
        <f t="shared" si="67"/>
        <v>75554.268699264852</v>
      </c>
      <c r="N300" s="3">
        <f t="shared" si="68"/>
        <v>86587.615697871064</v>
      </c>
      <c r="O300" s="3">
        <f t="shared" si="69"/>
        <v>19481.438972743337</v>
      </c>
      <c r="P300" s="3">
        <f t="shared" si="70"/>
        <v>88752.136068327556</v>
      </c>
    </row>
    <row r="301" spans="1:16" x14ac:dyDescent="0.25">
      <c r="A301">
        <f t="shared" si="57"/>
        <v>112.5</v>
      </c>
      <c r="B301">
        <f t="shared" si="58"/>
        <v>-86534.971158080662</v>
      </c>
      <c r="C301">
        <f t="shared" si="59"/>
        <v>-60985.871557376093</v>
      </c>
      <c r="D301">
        <f t="shared" si="60"/>
        <v>105.28907958080774</v>
      </c>
      <c r="E301">
        <f t="shared" si="61"/>
        <v>-3008.8651692655117</v>
      </c>
      <c r="F301">
        <f t="shared" si="55"/>
        <v>428.1140548099288</v>
      </c>
      <c r="G301">
        <f t="shared" si="56"/>
        <v>391.21127101665274</v>
      </c>
      <c r="H301" s="3">
        <f t="shared" si="62"/>
        <v>106534.97115808066</v>
      </c>
      <c r="I301" s="3">
        <f t="shared" si="63"/>
        <v>80985.871557376086</v>
      </c>
      <c r="J301" s="3">
        <f t="shared" si="64"/>
        <v>133822.31305563694</v>
      </c>
      <c r="K301" s="3">
        <f t="shared" si="65"/>
        <v>46534.971158080662</v>
      </c>
      <c r="L301" s="3">
        <f t="shared" si="66"/>
        <v>60985.871557376093</v>
      </c>
      <c r="M301" s="3">
        <f t="shared" si="67"/>
        <v>76712.320198884438</v>
      </c>
      <c r="N301" s="3">
        <f t="shared" si="68"/>
        <v>86534.971158080662</v>
      </c>
      <c r="O301" s="3">
        <f t="shared" si="69"/>
        <v>20985.871557376093</v>
      </c>
      <c r="P301" s="3">
        <f t="shared" si="70"/>
        <v>89043.293056538168</v>
      </c>
    </row>
    <row r="302" spans="1:16" x14ac:dyDescent="0.25">
      <c r="A302">
        <f t="shared" si="57"/>
        <v>113</v>
      </c>
      <c r="B302">
        <f t="shared" si="58"/>
        <v>-86375.298104587782</v>
      </c>
      <c r="C302">
        <f t="shared" si="59"/>
        <v>-62392.501324254685</v>
      </c>
      <c r="D302">
        <f t="shared" si="60"/>
        <v>319.34610698577217</v>
      </c>
      <c r="E302">
        <f t="shared" si="61"/>
        <v>-2813.2595337571852</v>
      </c>
      <c r="F302">
        <f t="shared" si="55"/>
        <v>416.79744620414874</v>
      </c>
      <c r="G302">
        <f t="shared" si="56"/>
        <v>388.37838961916276</v>
      </c>
      <c r="H302" s="3">
        <f t="shared" si="62"/>
        <v>106375.29810458778</v>
      </c>
      <c r="I302" s="3">
        <f t="shared" si="63"/>
        <v>82392.501324254685</v>
      </c>
      <c r="J302" s="3">
        <f t="shared" si="64"/>
        <v>134551.953985467</v>
      </c>
      <c r="K302" s="3">
        <f t="shared" si="65"/>
        <v>46375.298104587782</v>
      </c>
      <c r="L302" s="3">
        <f t="shared" si="66"/>
        <v>62392.501324254685</v>
      </c>
      <c r="M302" s="3">
        <f t="shared" si="67"/>
        <v>77739.902854238928</v>
      </c>
      <c r="N302" s="3">
        <f t="shared" si="68"/>
        <v>86375.298104587782</v>
      </c>
      <c r="O302" s="3">
        <f t="shared" si="69"/>
        <v>22392.501324254685</v>
      </c>
      <c r="P302" s="3">
        <f t="shared" si="70"/>
        <v>89230.691122579301</v>
      </c>
    </row>
    <row r="303" spans="1:16" x14ac:dyDescent="0.25">
      <c r="A303">
        <f t="shared" si="57"/>
        <v>113.5</v>
      </c>
      <c r="B303">
        <f t="shared" si="58"/>
        <v>-86111.425689543859</v>
      </c>
      <c r="C303">
        <f t="shared" si="59"/>
        <v>-63702.036493728483</v>
      </c>
      <c r="D303">
        <f t="shared" si="60"/>
        <v>527.74483008784659</v>
      </c>
      <c r="E303">
        <f t="shared" si="61"/>
        <v>-2619.0703389476039</v>
      </c>
      <c r="F303">
        <f t="shared" si="55"/>
        <v>406.86571220695379</v>
      </c>
      <c r="G303">
        <f t="shared" si="56"/>
        <v>386.55608020569684</v>
      </c>
      <c r="H303" s="3">
        <f t="shared" si="62"/>
        <v>106111.42568954386</v>
      </c>
      <c r="I303" s="3">
        <f t="shared" si="63"/>
        <v>83702.03649372849</v>
      </c>
      <c r="J303" s="3">
        <f t="shared" si="64"/>
        <v>135150.52931847898</v>
      </c>
      <c r="K303" s="3">
        <f t="shared" si="65"/>
        <v>46111.425689543859</v>
      </c>
      <c r="L303" s="3">
        <f t="shared" si="66"/>
        <v>63702.036493728483</v>
      </c>
      <c r="M303" s="3">
        <f t="shared" si="67"/>
        <v>78639.767500741262</v>
      </c>
      <c r="N303" s="3">
        <f t="shared" si="68"/>
        <v>86111.425689543859</v>
      </c>
      <c r="O303" s="3">
        <f t="shared" si="69"/>
        <v>23702.036493728483</v>
      </c>
      <c r="P303" s="3">
        <f t="shared" si="70"/>
        <v>89313.852051268463</v>
      </c>
    </row>
    <row r="304" spans="1:16" x14ac:dyDescent="0.25">
      <c r="A304">
        <f t="shared" si="57"/>
        <v>114</v>
      </c>
      <c r="B304">
        <f t="shared" si="58"/>
        <v>-85745.836846448205</v>
      </c>
      <c r="C304">
        <f t="shared" si="59"/>
        <v>-64914.93264315086</v>
      </c>
      <c r="D304">
        <f t="shared" si="60"/>
        <v>731.17768619132346</v>
      </c>
      <c r="E304">
        <f t="shared" si="61"/>
        <v>-2425.7922988447554</v>
      </c>
      <c r="F304">
        <f t="shared" si="55"/>
        <v>398.17735226021864</v>
      </c>
      <c r="G304">
        <f t="shared" si="56"/>
        <v>385.69224490247689</v>
      </c>
      <c r="H304" s="3">
        <f t="shared" si="62"/>
        <v>105745.8368464482</v>
      </c>
      <c r="I304" s="3">
        <f t="shared" si="63"/>
        <v>84914.932643150853</v>
      </c>
      <c r="J304" s="3">
        <f t="shared" si="64"/>
        <v>135619.791314345</v>
      </c>
      <c r="K304" s="3">
        <f t="shared" si="65"/>
        <v>45745.836846448205</v>
      </c>
      <c r="L304" s="3">
        <f t="shared" si="66"/>
        <v>64914.93264315086</v>
      </c>
      <c r="M304" s="3">
        <f t="shared" si="67"/>
        <v>79414.293857256402</v>
      </c>
      <c r="N304" s="3">
        <f t="shared" si="68"/>
        <v>85745.836846448205</v>
      </c>
      <c r="O304" s="3">
        <f t="shared" si="69"/>
        <v>24914.93264315086</v>
      </c>
      <c r="P304" s="3">
        <f t="shared" si="70"/>
        <v>89292.23037370306</v>
      </c>
    </row>
    <row r="305" spans="1:16" x14ac:dyDescent="0.25">
      <c r="A305">
        <f t="shared" si="57"/>
        <v>114.5</v>
      </c>
      <c r="B305">
        <f t="shared" si="58"/>
        <v>-85280.703665287496</v>
      </c>
      <c r="C305">
        <f t="shared" si="59"/>
        <v>-66031.405731347622</v>
      </c>
      <c r="D305">
        <f t="shared" si="60"/>
        <v>930.26636232143278</v>
      </c>
      <c r="E305">
        <f t="shared" si="61"/>
        <v>-2232.9461763935169</v>
      </c>
      <c r="F305">
        <f t="shared" si="55"/>
        <v>390.61593361583402</v>
      </c>
      <c r="G305">
        <f t="shared" si="56"/>
        <v>385.75073449673658</v>
      </c>
      <c r="H305" s="3">
        <f t="shared" si="62"/>
        <v>105280.7036652875</v>
      </c>
      <c r="I305" s="3">
        <f t="shared" si="63"/>
        <v>86031.405731347622</v>
      </c>
      <c r="J305" s="3">
        <f t="shared" si="64"/>
        <v>135961.13171186033</v>
      </c>
      <c r="K305" s="3">
        <f t="shared" si="65"/>
        <v>45280.703665287496</v>
      </c>
      <c r="L305" s="3">
        <f t="shared" si="66"/>
        <v>66031.405731347622</v>
      </c>
      <c r="M305" s="3">
        <f t="shared" si="67"/>
        <v>80065.52733406199</v>
      </c>
      <c r="N305" s="3">
        <f t="shared" si="68"/>
        <v>85280.703665287496</v>
      </c>
      <c r="O305" s="3">
        <f t="shared" si="69"/>
        <v>26031.405731347622</v>
      </c>
      <c r="P305" s="3">
        <f t="shared" si="70"/>
        <v>89165.197818412416</v>
      </c>
    </row>
    <row r="306" spans="1:16" x14ac:dyDescent="0.25">
      <c r="A306">
        <f t="shared" si="57"/>
        <v>115</v>
      </c>
      <c r="B306">
        <f t="shared" si="58"/>
        <v>-84717.916500722815</v>
      </c>
      <c r="C306">
        <f t="shared" si="59"/>
        <v>-67051.441135920191</v>
      </c>
      <c r="D306">
        <f t="shared" si="60"/>
        <v>1125.5743291293497</v>
      </c>
      <c r="E306">
        <f t="shared" si="61"/>
        <v>-2040.0708091451486</v>
      </c>
      <c r="F306">
        <f t="shared" si="55"/>
        <v>384.08567149891007</v>
      </c>
      <c r="G306">
        <f t="shared" si="56"/>
        <v>386.7094766112503</v>
      </c>
      <c r="H306" s="3">
        <f t="shared" si="62"/>
        <v>104717.91650072281</v>
      </c>
      <c r="I306" s="3">
        <f t="shared" si="63"/>
        <v>87051.441135920191</v>
      </c>
      <c r="J306" s="3">
        <f t="shared" si="64"/>
        <v>136175.60515779958</v>
      </c>
      <c r="K306" s="3">
        <f t="shared" si="65"/>
        <v>44717.916500722815</v>
      </c>
      <c r="L306" s="3">
        <f t="shared" si="66"/>
        <v>67051.441135920191</v>
      </c>
      <c r="M306" s="3">
        <f t="shared" si="67"/>
        <v>80595.209625444782</v>
      </c>
      <c r="N306" s="3">
        <f t="shared" si="68"/>
        <v>84717.916500722815</v>
      </c>
      <c r="O306" s="3">
        <f t="shared" si="69"/>
        <v>27051.441135920191</v>
      </c>
      <c r="P306" s="3">
        <f t="shared" si="70"/>
        <v>88932.029346875905</v>
      </c>
    </row>
    <row r="307" spans="1:16" x14ac:dyDescent="0.25">
      <c r="A307">
        <f t="shared" si="57"/>
        <v>115.5</v>
      </c>
      <c r="B307">
        <f t="shared" si="58"/>
        <v>-84059.107918283407</v>
      </c>
      <c r="C307">
        <f t="shared" si="59"/>
        <v>-67974.799171339953</v>
      </c>
      <c r="D307">
        <f t="shared" si="60"/>
        <v>1317.6171648788047</v>
      </c>
      <c r="E307">
        <f t="shared" si="61"/>
        <v>-1846.7160708395234</v>
      </c>
      <c r="F307">
        <f t="shared" si="55"/>
        <v>378.50803200852414</v>
      </c>
      <c r="G307">
        <f t="shared" si="56"/>
        <v>388.55920553150457</v>
      </c>
      <c r="H307" s="3">
        <f t="shared" si="62"/>
        <v>104059.10791828341</v>
      </c>
      <c r="I307" s="3">
        <f t="shared" si="63"/>
        <v>87974.799171339953</v>
      </c>
      <c r="J307" s="3">
        <f t="shared" si="64"/>
        <v>136263.94691915595</v>
      </c>
      <c r="K307" s="3">
        <f t="shared" si="65"/>
        <v>44059.107918283407</v>
      </c>
      <c r="L307" s="3">
        <f t="shared" si="66"/>
        <v>67974.799171339953</v>
      </c>
      <c r="M307" s="3">
        <f t="shared" si="67"/>
        <v>81004.804258382981</v>
      </c>
      <c r="N307" s="3">
        <f t="shared" si="68"/>
        <v>84059.107918283407</v>
      </c>
      <c r="O307" s="3">
        <f t="shared" si="69"/>
        <v>27974.799171339953</v>
      </c>
      <c r="P307" s="3">
        <f t="shared" si="70"/>
        <v>88591.890219672016</v>
      </c>
    </row>
    <row r="308" spans="1:16" x14ac:dyDescent="0.25">
      <c r="A308">
        <f t="shared" si="57"/>
        <v>116</v>
      </c>
      <c r="B308">
        <f t="shared" si="58"/>
        <v>-83305.672327841865</v>
      </c>
      <c r="C308">
        <f t="shared" si="59"/>
        <v>-68801.017405376842</v>
      </c>
      <c r="D308">
        <f t="shared" si="60"/>
        <v>1506.8711808830667</v>
      </c>
      <c r="E308">
        <f t="shared" si="61"/>
        <v>-1652.436468073771</v>
      </c>
      <c r="F308">
        <f t="shared" si="55"/>
        <v>373.81911323044807</v>
      </c>
      <c r="G308">
        <f t="shared" si="56"/>
        <v>391.30268511368706</v>
      </c>
      <c r="H308" s="3">
        <f t="shared" si="62"/>
        <v>103305.67232784186</v>
      </c>
      <c r="I308" s="3">
        <f t="shared" si="63"/>
        <v>88801.017405376842</v>
      </c>
      <c r="J308" s="3">
        <f t="shared" si="64"/>
        <v>136226.58561139039</v>
      </c>
      <c r="K308" s="3">
        <f t="shared" si="65"/>
        <v>43305.672327841865</v>
      </c>
      <c r="L308" s="3">
        <f t="shared" si="66"/>
        <v>68801.017405376842</v>
      </c>
      <c r="M308" s="3">
        <f t="shared" si="67"/>
        <v>81295.51803009423</v>
      </c>
      <c r="N308" s="3">
        <f t="shared" si="68"/>
        <v>83305.672327841865</v>
      </c>
      <c r="O308" s="3">
        <f t="shared" si="69"/>
        <v>28801.017405376842</v>
      </c>
      <c r="P308" s="3">
        <f t="shared" si="70"/>
        <v>88143.823638293441</v>
      </c>
    </row>
    <row r="309" spans="1:16" x14ac:dyDescent="0.25">
      <c r="A309">
        <f t="shared" si="57"/>
        <v>116.5</v>
      </c>
      <c r="B309">
        <f t="shared" si="58"/>
        <v>-82458.781959092725</v>
      </c>
      <c r="C309">
        <f t="shared" si="59"/>
        <v>-69529.409968135311</v>
      </c>
      <c r="D309">
        <f t="shared" si="60"/>
        <v>1693.7807374982908</v>
      </c>
      <c r="E309">
        <f t="shared" si="61"/>
        <v>-1456.7851255169276</v>
      </c>
      <c r="F309">
        <f t="shared" si="55"/>
        <v>369.96762906095796</v>
      </c>
      <c r="G309">
        <f t="shared" si="56"/>
        <v>394.95435445969372</v>
      </c>
      <c r="H309" s="3">
        <f t="shared" si="62"/>
        <v>102458.78195909272</v>
      </c>
      <c r="I309" s="3">
        <f t="shared" si="63"/>
        <v>89529.409968135311</v>
      </c>
      <c r="J309" s="3">
        <f t="shared" si="64"/>
        <v>136063.65146424429</v>
      </c>
      <c r="K309" s="3">
        <f t="shared" si="65"/>
        <v>42458.781959092725</v>
      </c>
      <c r="L309" s="3">
        <f t="shared" si="66"/>
        <v>69529.409968135311</v>
      </c>
      <c r="M309" s="3">
        <f t="shared" si="67"/>
        <v>81468.319093785234</v>
      </c>
      <c r="N309" s="3">
        <f t="shared" si="68"/>
        <v>82458.781959092725</v>
      </c>
      <c r="O309" s="3">
        <f t="shared" si="69"/>
        <v>29529.409968135311</v>
      </c>
      <c r="P309" s="3">
        <f t="shared" si="70"/>
        <v>87586.738580925623</v>
      </c>
    </row>
    <row r="310" spans="1:16" x14ac:dyDescent="0.25">
      <c r="A310">
        <f t="shared" si="57"/>
        <v>117</v>
      </c>
      <c r="B310">
        <f t="shared" si="58"/>
        <v>-81519.399683078344</v>
      </c>
      <c r="C310">
        <f t="shared" si="59"/>
        <v>-70159.063942278852</v>
      </c>
      <c r="D310">
        <f t="shared" si="60"/>
        <v>1878.7645520287697</v>
      </c>
      <c r="E310">
        <f t="shared" si="61"/>
        <v>-1259.3079482870808</v>
      </c>
      <c r="F310">
        <f t="shared" si="55"/>
        <v>366.91336923012568</v>
      </c>
      <c r="G310">
        <f t="shared" si="56"/>
        <v>399.54035538788543</v>
      </c>
      <c r="H310" s="3">
        <f t="shared" si="62"/>
        <v>101519.39968307834</v>
      </c>
      <c r="I310" s="3">
        <f t="shared" si="63"/>
        <v>90159.063942278852</v>
      </c>
      <c r="J310" s="3">
        <f t="shared" si="64"/>
        <v>135774.98047490389</v>
      </c>
      <c r="K310" s="3">
        <f t="shared" si="65"/>
        <v>41519.399683078344</v>
      </c>
      <c r="L310" s="3">
        <f t="shared" si="66"/>
        <v>70159.063942278852</v>
      </c>
      <c r="M310" s="3">
        <f t="shared" si="67"/>
        <v>81523.952328748011</v>
      </c>
      <c r="N310" s="3">
        <f t="shared" si="68"/>
        <v>81519.399683078344</v>
      </c>
      <c r="O310" s="3">
        <f t="shared" si="69"/>
        <v>30159.063942278852</v>
      </c>
      <c r="P310" s="3">
        <f t="shared" si="70"/>
        <v>86919.397504607317</v>
      </c>
    </row>
    <row r="311" spans="1:16" x14ac:dyDescent="0.25">
      <c r="A311">
        <f t="shared" si="57"/>
        <v>117.5</v>
      </c>
      <c r="B311">
        <f t="shared" si="58"/>
        <v>-80488.289064756435</v>
      </c>
      <c r="C311">
        <f t="shared" si="59"/>
        <v>-70688.832827575417</v>
      </c>
      <c r="D311">
        <f t="shared" si="60"/>
        <v>2062.2212366438325</v>
      </c>
      <c r="E311">
        <f t="shared" si="61"/>
        <v>-1059.537770593138</v>
      </c>
      <c r="F311">
        <f t="shared" si="55"/>
        <v>364.62604458483122</v>
      </c>
      <c r="G311">
        <f t="shared" si="56"/>
        <v>405.09892460087292</v>
      </c>
      <c r="H311" s="3">
        <f t="shared" si="62"/>
        <v>100488.28906475643</v>
      </c>
      <c r="I311" s="3">
        <f t="shared" si="63"/>
        <v>90688.832827575417</v>
      </c>
      <c r="J311" s="3">
        <f t="shared" si="64"/>
        <v>135360.11465269217</v>
      </c>
      <c r="K311" s="3">
        <f t="shared" si="65"/>
        <v>40488.289064756435</v>
      </c>
      <c r="L311" s="3">
        <f t="shared" si="66"/>
        <v>70688.832827575417</v>
      </c>
      <c r="M311" s="3">
        <f t="shared" si="67"/>
        <v>81462.952548481684</v>
      </c>
      <c r="N311" s="3">
        <f t="shared" si="68"/>
        <v>80488.289064756435</v>
      </c>
      <c r="O311" s="3">
        <f t="shared" si="69"/>
        <v>30688.832827575417</v>
      </c>
      <c r="P311" s="3">
        <f t="shared" si="70"/>
        <v>86140.403626234896</v>
      </c>
    </row>
    <row r="312" spans="1:16" x14ac:dyDescent="0.25">
      <c r="A312">
        <f t="shared" si="57"/>
        <v>118</v>
      </c>
      <c r="B312">
        <f t="shared" si="58"/>
        <v>-79366.021935288314</v>
      </c>
      <c r="C312">
        <f t="shared" si="59"/>
        <v>-71117.326981721766</v>
      </c>
      <c r="D312">
        <f t="shared" si="60"/>
        <v>2244.5342589362481</v>
      </c>
      <c r="E312">
        <f t="shared" si="61"/>
        <v>-856.9883082927015</v>
      </c>
      <c r="F312">
        <f t="shared" si="55"/>
        <v>363.0844532851159</v>
      </c>
      <c r="G312">
        <f t="shared" si="56"/>
        <v>411.6811543379028</v>
      </c>
      <c r="H312" s="3">
        <f t="shared" si="62"/>
        <v>99366.021935288314</v>
      </c>
      <c r="I312" s="3">
        <f t="shared" si="63"/>
        <v>91117.326981721766</v>
      </c>
      <c r="J312" s="3">
        <f t="shared" si="64"/>
        <v>134818.29842991714</v>
      </c>
      <c r="K312" s="3">
        <f t="shared" si="65"/>
        <v>39366.021935288314</v>
      </c>
      <c r="L312" s="3">
        <f t="shared" si="66"/>
        <v>71117.326981721766</v>
      </c>
      <c r="M312" s="3">
        <f t="shared" si="67"/>
        <v>81285.656053418992</v>
      </c>
      <c r="N312" s="3">
        <f t="shared" si="68"/>
        <v>79366.021935288314</v>
      </c>
      <c r="O312" s="3">
        <f t="shared" si="69"/>
        <v>31117.326981721766</v>
      </c>
      <c r="P312" s="3">
        <f t="shared" si="70"/>
        <v>85248.1875251319</v>
      </c>
    </row>
    <row r="313" spans="1:16" x14ac:dyDescent="0.25">
      <c r="A313">
        <f t="shared" si="57"/>
        <v>118.5</v>
      </c>
      <c r="B313">
        <f t="shared" si="58"/>
        <v>-78152.983692498921</v>
      </c>
      <c r="C313">
        <f t="shared" si="59"/>
        <v>-71442.900847283643</v>
      </c>
      <c r="D313">
        <f t="shared" si="60"/>
        <v>2426.0764855788061</v>
      </c>
      <c r="E313">
        <f t="shared" si="61"/>
        <v>-651.14773112375008</v>
      </c>
      <c r="F313">
        <f t="shared" si="55"/>
        <v>362.27592427590048</v>
      </c>
      <c r="G313">
        <f t="shared" si="56"/>
        <v>419.35214511772233</v>
      </c>
      <c r="H313" s="3">
        <f t="shared" si="62"/>
        <v>98152.983692498921</v>
      </c>
      <c r="I313" s="3">
        <f t="shared" si="63"/>
        <v>91442.900847283643</v>
      </c>
      <c r="J313" s="3">
        <f t="shared" si="64"/>
        <v>134148.47119183323</v>
      </c>
      <c r="K313" s="3">
        <f t="shared" si="65"/>
        <v>38152.983692498921</v>
      </c>
      <c r="L313" s="3">
        <f t="shared" si="66"/>
        <v>71442.900847283643</v>
      </c>
      <c r="M313" s="3">
        <f t="shared" si="67"/>
        <v>80992.211021275929</v>
      </c>
      <c r="N313" s="3">
        <f t="shared" si="68"/>
        <v>78152.983692498921</v>
      </c>
      <c r="O313" s="3">
        <f t="shared" si="69"/>
        <v>31442.900847283643</v>
      </c>
      <c r="P313" s="3">
        <f t="shared" si="70"/>
        <v>84240.992834439647</v>
      </c>
    </row>
    <row r="314" spans="1:16" x14ac:dyDescent="0.25">
      <c r="A314">
        <f t="shared" si="57"/>
        <v>119</v>
      </c>
      <c r="B314">
        <f t="shared" si="58"/>
        <v>-76849.376468640534</v>
      </c>
      <c r="C314">
        <f t="shared" si="59"/>
        <v>-71663.636676566093</v>
      </c>
      <c r="D314">
        <f t="shared" si="60"/>
        <v>2607.2144477167562</v>
      </c>
      <c r="E314">
        <f t="shared" si="61"/>
        <v>-441.47165856488891</v>
      </c>
      <c r="F314">
        <f t="shared" si="55"/>
        <v>362.19601150862189</v>
      </c>
      <c r="G314">
        <f t="shared" si="56"/>
        <v>428.19259454042162</v>
      </c>
      <c r="H314" s="3">
        <f t="shared" si="62"/>
        <v>96849.376468640534</v>
      </c>
      <c r="I314" s="3">
        <f t="shared" si="63"/>
        <v>91663.636676566093</v>
      </c>
      <c r="J314" s="3">
        <f t="shared" si="64"/>
        <v>133349.25575772059</v>
      </c>
      <c r="K314" s="3">
        <f t="shared" si="65"/>
        <v>36849.376468640534</v>
      </c>
      <c r="L314" s="3">
        <f t="shared" si="66"/>
        <v>71663.636676566093</v>
      </c>
      <c r="M314" s="3">
        <f t="shared" si="67"/>
        <v>80582.587249594231</v>
      </c>
      <c r="N314" s="3">
        <f t="shared" si="68"/>
        <v>76849.376468640534</v>
      </c>
      <c r="O314" s="3">
        <f t="shared" si="69"/>
        <v>31663.636676566093</v>
      </c>
      <c r="P314" s="3">
        <f t="shared" si="70"/>
        <v>83116.860811777675</v>
      </c>
    </row>
    <row r="315" spans="1:16" x14ac:dyDescent="0.25">
      <c r="A315">
        <f t="shared" si="57"/>
        <v>119.5</v>
      </c>
      <c r="B315">
        <f t="shared" si="58"/>
        <v>-75455.220241905001</v>
      </c>
      <c r="C315">
        <f t="shared" si="59"/>
        <v>-71777.324357213438</v>
      </c>
      <c r="D315">
        <f t="shared" si="60"/>
        <v>2788.3124534710673</v>
      </c>
      <c r="E315">
        <f t="shared" si="61"/>
        <v>-227.3753612946781</v>
      </c>
      <c r="F315">
        <f t="shared" si="55"/>
        <v>362.84842777761259</v>
      </c>
      <c r="G315">
        <f t="shared" si="56"/>
        <v>438.30088850866338</v>
      </c>
      <c r="H315" s="3">
        <f t="shared" si="62"/>
        <v>95455.220241905001</v>
      </c>
      <c r="I315" s="3">
        <f t="shared" si="63"/>
        <v>91777.324357213438</v>
      </c>
      <c r="J315" s="3">
        <f t="shared" si="64"/>
        <v>132418.94251805425</v>
      </c>
      <c r="K315" s="3">
        <f t="shared" si="65"/>
        <v>35455.220241905001</v>
      </c>
      <c r="L315" s="3">
        <f t="shared" si="66"/>
        <v>71777.324357213438</v>
      </c>
      <c r="M315" s="3">
        <f t="shared" si="67"/>
        <v>80056.585827042465</v>
      </c>
      <c r="N315" s="3">
        <f t="shared" si="68"/>
        <v>75455.220241905001</v>
      </c>
      <c r="O315" s="3">
        <f t="shared" si="69"/>
        <v>31777.324357213438</v>
      </c>
      <c r="P315" s="3">
        <f t="shared" si="70"/>
        <v>81873.613606936517</v>
      </c>
    </row>
    <row r="316" spans="1:16" x14ac:dyDescent="0.25">
      <c r="A316">
        <f t="shared" si="57"/>
        <v>120</v>
      </c>
      <c r="B316">
        <f t="shared" si="58"/>
        <v>-73970.351908225071</v>
      </c>
      <c r="C316">
        <f t="shared" si="59"/>
        <v>-71781.436815733614</v>
      </c>
      <c r="D316">
        <f t="shared" si="60"/>
        <v>2969.7366673598735</v>
      </c>
      <c r="E316">
        <f t="shared" si="61"/>
        <v>-8.224917040346412</v>
      </c>
      <c r="F316">
        <f t="shared" si="55"/>
        <v>364.24522248867879</v>
      </c>
      <c r="G316">
        <f t="shared" si="56"/>
        <v>449.79578712717296</v>
      </c>
      <c r="H316" s="3">
        <f t="shared" si="62"/>
        <v>93970.351908225071</v>
      </c>
      <c r="I316" s="3">
        <f t="shared" si="63"/>
        <v>91781.436815733614</v>
      </c>
      <c r="J316" s="3">
        <f t="shared" si="64"/>
        <v>131355.46879257125</v>
      </c>
      <c r="K316" s="3">
        <f t="shared" si="65"/>
        <v>33970.351908225071</v>
      </c>
      <c r="L316" s="3">
        <f t="shared" si="66"/>
        <v>71781.436815733614</v>
      </c>
      <c r="M316" s="3">
        <f t="shared" si="67"/>
        <v>79413.849422501909</v>
      </c>
      <c r="N316" s="3">
        <f t="shared" si="68"/>
        <v>73970.351908225071</v>
      </c>
      <c r="O316" s="3">
        <f t="shared" si="69"/>
        <v>31781.436815733614</v>
      </c>
      <c r="P316" s="3">
        <f t="shared" si="70"/>
        <v>80508.836083371149</v>
      </c>
    </row>
    <row r="317" spans="1:16" x14ac:dyDescent="0.25">
      <c r="A317">
        <f t="shared" si="57"/>
        <v>120.5</v>
      </c>
      <c r="B317">
        <f t="shared" si="58"/>
        <v>-72394.422268922965</v>
      </c>
      <c r="C317">
        <f t="shared" si="59"/>
        <v>-71673.100327471999</v>
      </c>
      <c r="D317">
        <f t="shared" si="60"/>
        <v>3151.8592786042127</v>
      </c>
      <c r="E317">
        <f t="shared" si="61"/>
        <v>216.67297652324007</v>
      </c>
      <c r="F317">
        <f t="shared" si="55"/>
        <v>366.40722523392731</v>
      </c>
      <c r="G317">
        <f t="shared" si="56"/>
        <v>462.81982847471403</v>
      </c>
      <c r="H317" s="3">
        <f t="shared" si="62"/>
        <v>92394.422268922965</v>
      </c>
      <c r="I317" s="3">
        <f t="shared" si="63"/>
        <v>91673.100327471999</v>
      </c>
      <c r="J317" s="3">
        <f t="shared" si="64"/>
        <v>130156.3928128726</v>
      </c>
      <c r="K317" s="3">
        <f t="shared" si="65"/>
        <v>32394.422268922965</v>
      </c>
      <c r="L317" s="3">
        <f t="shared" si="66"/>
        <v>71673.100327471999</v>
      </c>
      <c r="M317" s="3">
        <f t="shared" si="67"/>
        <v>78653.874060272195</v>
      </c>
      <c r="N317" s="3">
        <f t="shared" si="68"/>
        <v>72394.422268922965</v>
      </c>
      <c r="O317" s="3">
        <f t="shared" si="69"/>
        <v>31673.100327471999</v>
      </c>
      <c r="P317" s="3">
        <f t="shared" si="70"/>
        <v>79019.856112278736</v>
      </c>
    </row>
    <row r="318" spans="1:16" x14ac:dyDescent="0.25">
      <c r="A318">
        <f t="shared" si="57"/>
        <v>121</v>
      </c>
      <c r="B318">
        <f t="shared" si="58"/>
        <v>-70726.89082331238</v>
      </c>
      <c r="C318">
        <f t="shared" si="59"/>
        <v>-71449.058882091704</v>
      </c>
      <c r="D318">
        <f t="shared" si="60"/>
        <v>3335.0628912211764</v>
      </c>
      <c r="E318">
        <f t="shared" si="61"/>
        <v>448.08289076059708</v>
      </c>
      <c r="F318">
        <f t="shared" si="55"/>
        <v>369.36479947258221</v>
      </c>
      <c r="G318">
        <f t="shared" si="56"/>
        <v>477.54361097478011</v>
      </c>
      <c r="H318" s="3">
        <f t="shared" si="62"/>
        <v>90726.89082331238</v>
      </c>
      <c r="I318" s="3">
        <f t="shared" si="63"/>
        <v>91449.058882091704</v>
      </c>
      <c r="J318" s="3">
        <f t="shared" si="64"/>
        <v>128818.86154164506</v>
      </c>
      <c r="K318" s="3">
        <f t="shared" si="65"/>
        <v>30726.89082331238</v>
      </c>
      <c r="L318" s="3">
        <f t="shared" si="66"/>
        <v>71449.058882091704</v>
      </c>
      <c r="M318" s="3">
        <f t="shared" si="67"/>
        <v>77776.02352141928</v>
      </c>
      <c r="N318" s="3">
        <f t="shared" si="68"/>
        <v>70726.89082331238</v>
      </c>
      <c r="O318" s="3">
        <f t="shared" si="69"/>
        <v>31449.058882091704</v>
      </c>
      <c r="P318" s="3">
        <f t="shared" si="70"/>
        <v>77403.723360714503</v>
      </c>
    </row>
    <row r="319" spans="1:16" x14ac:dyDescent="0.25">
      <c r="A319">
        <f t="shared" si="57"/>
        <v>121.5</v>
      </c>
      <c r="B319">
        <f t="shared" si="58"/>
        <v>-68967.018177833655</v>
      </c>
      <c r="C319">
        <f t="shared" si="59"/>
        <v>-71105.631533967709</v>
      </c>
      <c r="D319">
        <f t="shared" si="60"/>
        <v>3519.7452909574677</v>
      </c>
      <c r="E319">
        <f t="shared" si="61"/>
        <v>686.85469624798714</v>
      </c>
      <c r="F319">
        <f t="shared" si="55"/>
        <v>373.15898213772545</v>
      </c>
      <c r="G319">
        <f t="shared" si="56"/>
        <v>494.17116061802835</v>
      </c>
      <c r="H319" s="3">
        <f t="shared" si="62"/>
        <v>88967.018177833655</v>
      </c>
      <c r="I319" s="3">
        <f t="shared" si="63"/>
        <v>91105.631533967709</v>
      </c>
      <c r="J319" s="3">
        <f t="shared" si="64"/>
        <v>127339.57130702959</v>
      </c>
      <c r="K319" s="3">
        <f t="shared" si="65"/>
        <v>28967.018177833655</v>
      </c>
      <c r="L319" s="3">
        <f t="shared" si="66"/>
        <v>71105.631533967709</v>
      </c>
      <c r="M319" s="3">
        <f t="shared" si="67"/>
        <v>76779.547914528186</v>
      </c>
      <c r="N319" s="3">
        <f t="shared" si="68"/>
        <v>68967.018177833655</v>
      </c>
      <c r="O319" s="3">
        <f t="shared" si="69"/>
        <v>31105.631533967709</v>
      </c>
      <c r="P319" s="3">
        <f t="shared" si="70"/>
        <v>75657.186766814193</v>
      </c>
    </row>
    <row r="320" spans="1:16" x14ac:dyDescent="0.25">
      <c r="A320">
        <f t="shared" si="57"/>
        <v>122</v>
      </c>
      <c r="B320">
        <f t="shared" si="58"/>
        <v>-67113.855786820481</v>
      </c>
      <c r="C320">
        <f t="shared" si="59"/>
        <v>-70638.661395689211</v>
      </c>
      <c r="D320">
        <f t="shared" si="60"/>
        <v>3706.3247820263305</v>
      </c>
      <c r="E320">
        <f t="shared" si="61"/>
        <v>933.94027655700131</v>
      </c>
      <c r="F320">
        <f t="shared" si="55"/>
        <v>377.84313257166059</v>
      </c>
      <c r="G320">
        <f t="shared" si="56"/>
        <v>512.94664351326844</v>
      </c>
      <c r="H320" s="3">
        <f t="shared" si="62"/>
        <v>87113.855786820481</v>
      </c>
      <c r="I320" s="3">
        <f t="shared" si="63"/>
        <v>90638.661395689211</v>
      </c>
      <c r="J320" s="3">
        <f t="shared" si="64"/>
        <v>125714.71994022561</v>
      </c>
      <c r="K320" s="3">
        <f t="shared" si="65"/>
        <v>27113.855786820481</v>
      </c>
      <c r="L320" s="3">
        <f t="shared" si="66"/>
        <v>70638.661395689211</v>
      </c>
      <c r="M320" s="3">
        <f t="shared" si="67"/>
        <v>75663.608553936487</v>
      </c>
      <c r="N320" s="3">
        <f t="shared" si="68"/>
        <v>67113.855786820481</v>
      </c>
      <c r="O320" s="3">
        <f t="shared" si="69"/>
        <v>30638.661395689211</v>
      </c>
      <c r="P320" s="3">
        <f t="shared" si="70"/>
        <v>73776.671181978876</v>
      </c>
    </row>
    <row r="321" spans="1:16" x14ac:dyDescent="0.25">
      <c r="A321">
        <f t="shared" si="57"/>
        <v>122.5</v>
      </c>
      <c r="B321">
        <f t="shared" si="58"/>
        <v>-65166.232612664397</v>
      </c>
      <c r="C321">
        <f t="shared" si="59"/>
        <v>-70043.454596532392</v>
      </c>
      <c r="D321">
        <f t="shared" si="60"/>
        <v>3895.246348312161</v>
      </c>
      <c r="E321">
        <f t="shared" si="61"/>
        <v>1190.4135983136355</v>
      </c>
      <c r="F321">
        <f t="shared" si="55"/>
        <v>383.48528988835011</v>
      </c>
      <c r="G321">
        <f t="shared" si="56"/>
        <v>534.16274589906789</v>
      </c>
      <c r="H321" s="3">
        <f t="shared" si="62"/>
        <v>85166.232612664404</v>
      </c>
      <c r="I321" s="3">
        <f t="shared" si="63"/>
        <v>90043.454596532392</v>
      </c>
      <c r="J321" s="3">
        <f t="shared" si="64"/>
        <v>123939.94873773448</v>
      </c>
      <c r="K321" s="3">
        <f t="shared" si="65"/>
        <v>25166.232612664397</v>
      </c>
      <c r="L321" s="3">
        <f t="shared" si="66"/>
        <v>70043.454596532392</v>
      </c>
      <c r="M321" s="3">
        <f t="shared" si="67"/>
        <v>74427.312162479895</v>
      </c>
      <c r="N321" s="3">
        <f t="shared" si="68"/>
        <v>65166.232612664397</v>
      </c>
      <c r="O321" s="3">
        <f t="shared" si="69"/>
        <v>30043.454596532392</v>
      </c>
      <c r="P321" s="3">
        <f t="shared" si="70"/>
        <v>71758.25413861312</v>
      </c>
    </row>
    <row r="322" spans="1:16" x14ac:dyDescent="0.25">
      <c r="A322">
        <f t="shared" si="57"/>
        <v>123</v>
      </c>
      <c r="B322">
        <f t="shared" si="58"/>
        <v>-63122.738116036227</v>
      </c>
      <c r="C322">
        <f t="shared" si="59"/>
        <v>-69314.70711090081</v>
      </c>
      <c r="D322">
        <f t="shared" si="60"/>
        <v>4086.988993256336</v>
      </c>
      <c r="E322">
        <f t="shared" si="61"/>
        <v>1457.4949712631694</v>
      </c>
      <c r="F322">
        <f t="shared" si="55"/>
        <v>390.17156321869896</v>
      </c>
      <c r="G322">
        <f t="shared" si="56"/>
        <v>558.17110676083064</v>
      </c>
      <c r="H322" s="3">
        <f t="shared" si="62"/>
        <v>83122.738116036227</v>
      </c>
      <c r="I322" s="3">
        <f t="shared" si="63"/>
        <v>89314.70711090081</v>
      </c>
      <c r="J322" s="3">
        <f t="shared" si="64"/>
        <v>122010.27210121752</v>
      </c>
      <c r="K322" s="3">
        <f t="shared" si="65"/>
        <v>23122.738116036227</v>
      </c>
      <c r="L322" s="3">
        <f t="shared" si="66"/>
        <v>69314.70711090081</v>
      </c>
      <c r="M322" s="3">
        <f t="shared" si="67"/>
        <v>73069.758723104853</v>
      </c>
      <c r="N322" s="3">
        <f t="shared" si="68"/>
        <v>63122.738116036227</v>
      </c>
      <c r="O322" s="3">
        <f t="shared" si="69"/>
        <v>29314.70711090081</v>
      </c>
      <c r="P322" s="3">
        <f t="shared" si="70"/>
        <v>69597.64450226452</v>
      </c>
    </row>
    <row r="323" spans="1:16" x14ac:dyDescent="0.25">
      <c r="A323">
        <f t="shared" si="57"/>
        <v>123.5</v>
      </c>
      <c r="B323">
        <f t="shared" si="58"/>
        <v>-60981.700728603384</v>
      </c>
      <c r="C323">
        <f t="shared" si="59"/>
        <v>-68446.416848579014</v>
      </c>
      <c r="D323">
        <f t="shared" si="60"/>
        <v>4282.0747748656859</v>
      </c>
      <c r="E323">
        <f t="shared" si="61"/>
        <v>1736.5805246435848</v>
      </c>
      <c r="F323">
        <f t="shared" si="55"/>
        <v>398.01109389278042</v>
      </c>
      <c r="G323">
        <f t="shared" si="56"/>
        <v>585.39523545877864</v>
      </c>
      <c r="H323" s="3">
        <f t="shared" si="62"/>
        <v>80981.700728603377</v>
      </c>
      <c r="I323" s="3">
        <f t="shared" si="63"/>
        <v>88446.416848579014</v>
      </c>
      <c r="J323" s="3">
        <f t="shared" si="64"/>
        <v>119919.99210410949</v>
      </c>
      <c r="K323" s="3">
        <f t="shared" si="65"/>
        <v>20981.700728603384</v>
      </c>
      <c r="L323" s="3">
        <f t="shared" si="66"/>
        <v>68446.416848579014</v>
      </c>
      <c r="M323" s="3">
        <f t="shared" si="67"/>
        <v>71590.109267091611</v>
      </c>
      <c r="N323" s="3">
        <f t="shared" si="68"/>
        <v>60981.700728603384</v>
      </c>
      <c r="O323" s="3">
        <f t="shared" si="69"/>
        <v>28446.416848579014</v>
      </c>
      <c r="P323" s="3">
        <f t="shared" si="70"/>
        <v>67290.166111223618</v>
      </c>
    </row>
    <row r="324" spans="1:16" x14ac:dyDescent="0.25">
      <c r="A324">
        <f t="shared" si="57"/>
        <v>124</v>
      </c>
      <c r="B324">
        <f t="shared" si="58"/>
        <v>-58741.160567697349</v>
      </c>
      <c r="C324">
        <f t="shared" si="59"/>
        <v>-67431.777777392519</v>
      </c>
      <c r="D324">
        <f t="shared" si="60"/>
        <v>4481.0803218120764</v>
      </c>
      <c r="E324">
        <f t="shared" si="61"/>
        <v>2029.2781423729741</v>
      </c>
      <c r="F324">
        <f t="shared" si="55"/>
        <v>407.14350692092995</v>
      </c>
      <c r="G324">
        <f t="shared" si="56"/>
        <v>616.34633653243679</v>
      </c>
      <c r="H324" s="3">
        <f t="shared" si="62"/>
        <v>78741.160567697341</v>
      </c>
      <c r="I324" s="3">
        <f t="shared" si="63"/>
        <v>87431.777777392519</v>
      </c>
      <c r="J324" s="3">
        <f t="shared" si="64"/>
        <v>117662.59445067172</v>
      </c>
      <c r="K324" s="3">
        <f t="shared" si="65"/>
        <v>18741.160567697349</v>
      </c>
      <c r="L324" s="3">
        <f t="shared" si="66"/>
        <v>67431.777777392519</v>
      </c>
      <c r="M324" s="3">
        <f t="shared" si="67"/>
        <v>69987.682870944234</v>
      </c>
      <c r="N324" s="3">
        <f t="shared" si="68"/>
        <v>58741.160567697349</v>
      </c>
      <c r="O324" s="3">
        <f t="shared" si="69"/>
        <v>27431.777777392519</v>
      </c>
      <c r="P324" s="3">
        <f t="shared" si="70"/>
        <v>64830.751783920015</v>
      </c>
    </row>
    <row r="325" spans="1:16" x14ac:dyDescent="0.25">
      <c r="A325">
        <f t="shared" si="57"/>
        <v>124.5</v>
      </c>
      <c r="B325">
        <f t="shared" si="58"/>
        <v>-56398.834530061082</v>
      </c>
      <c r="C325">
        <f t="shared" si="59"/>
        <v>-66263.052122072928</v>
      </c>
      <c r="D325">
        <f t="shared" si="60"/>
        <v>4684.652075272541</v>
      </c>
      <c r="E325">
        <f t="shared" si="61"/>
        <v>2337.4513106391923</v>
      </c>
      <c r="F325">
        <f t="shared" si="55"/>
        <v>417.75045449803019</v>
      </c>
      <c r="G325">
        <f t="shared" si="56"/>
        <v>651.64229975526553</v>
      </c>
      <c r="H325" s="3">
        <f t="shared" si="62"/>
        <v>76398.834530061082</v>
      </c>
      <c r="I325" s="3">
        <f t="shared" si="63"/>
        <v>86263.052122072928</v>
      </c>
      <c r="J325" s="3">
        <f t="shared" si="64"/>
        <v>115230.62127302415</v>
      </c>
      <c r="K325" s="3">
        <f t="shared" si="65"/>
        <v>16398.834530061082</v>
      </c>
      <c r="L325" s="3">
        <f t="shared" si="66"/>
        <v>66263.052122072928</v>
      </c>
      <c r="M325" s="3">
        <f t="shared" si="67"/>
        <v>68262.096733669678</v>
      </c>
      <c r="N325" s="3">
        <f t="shared" si="68"/>
        <v>56398.834530061082</v>
      </c>
      <c r="O325" s="3">
        <f t="shared" si="69"/>
        <v>26263.052122072928</v>
      </c>
      <c r="P325" s="3">
        <f t="shared" si="70"/>
        <v>62213.956980053357</v>
      </c>
    </row>
    <row r="326" spans="1:16" x14ac:dyDescent="0.25">
      <c r="A326">
        <f t="shared" si="57"/>
        <v>125</v>
      </c>
      <c r="B326">
        <f t="shared" si="58"/>
        <v>-53952.070878800303</v>
      </c>
      <c r="C326">
        <f t="shared" si="59"/>
        <v>-64931.415891814511</v>
      </c>
      <c r="D326">
        <f t="shared" si="60"/>
        <v>4893.5273025215556</v>
      </c>
      <c r="E326">
        <f t="shared" si="61"/>
        <v>2663.272460516825</v>
      </c>
      <c r="F326">
        <f t="shared" si="55"/>
        <v>430.07412871375328</v>
      </c>
      <c r="G326">
        <f t="shared" si="56"/>
        <v>692.0295775143901</v>
      </c>
      <c r="H326" s="3">
        <f t="shared" si="62"/>
        <v>73952.070878800296</v>
      </c>
      <c r="I326" s="3">
        <f t="shared" si="63"/>
        <v>84931.415891814511</v>
      </c>
      <c r="J326" s="3">
        <f t="shared" si="64"/>
        <v>112615.5148842799</v>
      </c>
      <c r="K326" s="3">
        <f t="shared" si="65"/>
        <v>13952.070878800303</v>
      </c>
      <c r="L326" s="3">
        <f t="shared" si="66"/>
        <v>64931.415891814511</v>
      </c>
      <c r="M326" s="3">
        <f t="shared" si="67"/>
        <v>66413.470407161003</v>
      </c>
      <c r="N326" s="3">
        <f t="shared" si="68"/>
        <v>53952.070878800303</v>
      </c>
      <c r="O326" s="3">
        <f t="shared" si="69"/>
        <v>24931.415891814511</v>
      </c>
      <c r="P326" s="3">
        <f t="shared" si="70"/>
        <v>59434.009207538009</v>
      </c>
    </row>
    <row r="327" spans="1:16" x14ac:dyDescent="0.25">
      <c r="A327">
        <f t="shared" si="57"/>
        <v>125.5</v>
      </c>
      <c r="B327">
        <f t="shared" si="58"/>
        <v>-51397.788695361087</v>
      </c>
      <c r="C327">
        <f t="shared" si="59"/>
        <v>-63426.772267177505</v>
      </c>
      <c r="D327">
        <f t="shared" si="60"/>
        <v>5108.5643668784323</v>
      </c>
      <c r="E327">
        <f t="shared" si="61"/>
        <v>3009.2872492740203</v>
      </c>
      <c r="F327">
        <f t="shared" si="55"/>
        <v>444.44805064593294</v>
      </c>
      <c r="G327">
        <f t="shared" si="56"/>
        <v>738.40627012156335</v>
      </c>
      <c r="H327" s="3">
        <f t="shared" si="62"/>
        <v>71397.788695361087</v>
      </c>
      <c r="I327" s="3">
        <f t="shared" si="63"/>
        <v>83426.772267177497</v>
      </c>
      <c r="J327" s="3">
        <f t="shared" si="64"/>
        <v>109807.42489243124</v>
      </c>
      <c r="K327" s="3">
        <f t="shared" si="65"/>
        <v>11397.788695361087</v>
      </c>
      <c r="L327" s="3">
        <f t="shared" si="66"/>
        <v>63426.772267177505</v>
      </c>
      <c r="M327" s="3">
        <f t="shared" si="67"/>
        <v>64442.726722078565</v>
      </c>
      <c r="N327" s="3">
        <f t="shared" si="68"/>
        <v>51397.788695361087</v>
      </c>
      <c r="O327" s="3">
        <f t="shared" si="69"/>
        <v>23426.772267177505</v>
      </c>
      <c r="P327" s="3">
        <f t="shared" si="70"/>
        <v>56484.921365185459</v>
      </c>
    </row>
    <row r="328" spans="1:16" x14ac:dyDescent="0.25">
      <c r="A328">
        <f t="shared" si="57"/>
        <v>126</v>
      </c>
      <c r="B328">
        <f t="shared" si="58"/>
        <v>-48732.394499260387</v>
      </c>
      <c r="C328">
        <f t="shared" si="59"/>
        <v>-61737.527075010104</v>
      </c>
      <c r="D328">
        <f t="shared" si="60"/>
        <v>5330.7883922013989</v>
      </c>
      <c r="E328">
        <f t="shared" si="61"/>
        <v>3378.490384334802</v>
      </c>
      <c r="F328">
        <f t="shared" si="55"/>
        <v>461.35018631016897</v>
      </c>
      <c r="G328">
        <f t="shared" si="56"/>
        <v>791.84134046424208</v>
      </c>
      <c r="H328" s="3">
        <f t="shared" si="62"/>
        <v>68732.394499260379</v>
      </c>
      <c r="I328" s="3">
        <f t="shared" si="63"/>
        <v>81737.527075010104</v>
      </c>
      <c r="J328" s="3">
        <f t="shared" si="64"/>
        <v>106794.96891679855</v>
      </c>
      <c r="K328" s="3">
        <f t="shared" si="65"/>
        <v>8732.3944992603865</v>
      </c>
      <c r="L328" s="3">
        <f t="shared" si="66"/>
        <v>61737.527075010104</v>
      </c>
      <c r="M328" s="3">
        <f t="shared" si="67"/>
        <v>62352.040568279066</v>
      </c>
      <c r="N328" s="3">
        <f t="shared" si="68"/>
        <v>48732.394499260387</v>
      </c>
      <c r="O328" s="3">
        <f t="shared" si="69"/>
        <v>21737.527075010104</v>
      </c>
      <c r="P328" s="3">
        <f t="shared" si="70"/>
        <v>53360.719232112504</v>
      </c>
    </row>
    <row r="329" spans="1:16" x14ac:dyDescent="0.25">
      <c r="A329">
        <f t="shared" si="57"/>
        <v>126.5</v>
      </c>
      <c r="B329">
        <f t="shared" si="58"/>
        <v>-45951.662756582147</v>
      </c>
      <c r="C329">
        <f t="shared" si="59"/>
        <v>-59850.321547726642</v>
      </c>
      <c r="D329">
        <f t="shared" si="60"/>
        <v>5561.463485356483</v>
      </c>
      <c r="E329">
        <f t="shared" si="61"/>
        <v>3774.4110545669232</v>
      </c>
      <c r="F329">
        <f t="shared" si="55"/>
        <v>481.49788938497113</v>
      </c>
      <c r="G329">
        <f t="shared" si="56"/>
        <v>853.57682274027968</v>
      </c>
      <c r="H329" s="3">
        <f t="shared" si="62"/>
        <v>65951.66275658214</v>
      </c>
      <c r="I329" s="3">
        <f t="shared" si="63"/>
        <v>79850.321547726635</v>
      </c>
      <c r="J329" s="3">
        <f t="shared" si="64"/>
        <v>103564.93456587166</v>
      </c>
      <c r="K329" s="3">
        <f t="shared" si="65"/>
        <v>5951.6627565821473</v>
      </c>
      <c r="L329" s="3">
        <f t="shared" si="66"/>
        <v>59850.321547726642</v>
      </c>
      <c r="M329" s="3">
        <f t="shared" si="67"/>
        <v>60145.517529857192</v>
      </c>
      <c r="N329" s="3">
        <f t="shared" si="68"/>
        <v>45951.662756582147</v>
      </c>
      <c r="O329" s="3">
        <f t="shared" si="69"/>
        <v>19850.321547726642</v>
      </c>
      <c r="P329" s="3">
        <f t="shared" si="70"/>
        <v>50055.874536789379</v>
      </c>
    </row>
    <row r="330" spans="1:16" x14ac:dyDescent="0.25">
      <c r="A330">
        <f t="shared" si="57"/>
        <v>127</v>
      </c>
      <c r="B330">
        <f t="shared" si="58"/>
        <v>-43050.556541557664</v>
      </c>
      <c r="C330">
        <f t="shared" si="59"/>
        <v>-57749.721814758108</v>
      </c>
      <c r="D330">
        <f t="shared" si="60"/>
        <v>5802.2124300489686</v>
      </c>
      <c r="E330">
        <f t="shared" si="61"/>
        <v>4201.199465937063</v>
      </c>
      <c r="F330">
        <f t="shared" si="55"/>
        <v>506.0232554047592</v>
      </c>
      <c r="G330">
        <f t="shared" si="56"/>
        <v>924.98072272947559</v>
      </c>
      <c r="H330" s="3">
        <f t="shared" si="62"/>
        <v>63050.556541557664</v>
      </c>
      <c r="I330" s="3">
        <f t="shared" si="63"/>
        <v>77749.721814758115</v>
      </c>
      <c r="J330" s="3">
        <f t="shared" si="64"/>
        <v>100101.90768647936</v>
      </c>
      <c r="K330" s="3">
        <f t="shared" si="65"/>
        <v>3050.5565415576639</v>
      </c>
      <c r="L330" s="3">
        <f t="shared" si="66"/>
        <v>57749.721814758108</v>
      </c>
      <c r="M330" s="3">
        <f t="shared" si="67"/>
        <v>57830.236597261028</v>
      </c>
      <c r="N330" s="3">
        <f t="shared" si="68"/>
        <v>43050.556541557664</v>
      </c>
      <c r="O330" s="3">
        <f t="shared" si="69"/>
        <v>17749.721814758108</v>
      </c>
      <c r="P330" s="3">
        <f t="shared" si="70"/>
        <v>46566.114751384972</v>
      </c>
    </row>
    <row r="331" spans="1:16" x14ac:dyDescent="0.25">
      <c r="A331">
        <f t="shared" si="57"/>
        <v>127.5</v>
      </c>
      <c r="B331">
        <f t="shared" si="58"/>
        <v>-40022.944512681992</v>
      </c>
      <c r="C331">
        <f t="shared" si="59"/>
        <v>-55417.876901107207</v>
      </c>
      <c r="D331">
        <f t="shared" si="60"/>
        <v>6055.2240577513485</v>
      </c>
      <c r="E331">
        <f t="shared" si="61"/>
        <v>4663.6898273018005</v>
      </c>
      <c r="F331">
        <f t="shared" si="55"/>
        <v>536.80596133923154</v>
      </c>
      <c r="G331">
        <f t="shared" si="56"/>
        <v>1007.3717458178869</v>
      </c>
      <c r="H331" s="3">
        <f t="shared" si="62"/>
        <v>60022.944512681992</v>
      </c>
      <c r="I331" s="3">
        <f t="shared" si="63"/>
        <v>75417.8769011072</v>
      </c>
      <c r="J331" s="3">
        <f t="shared" si="64"/>
        <v>96387.810558405472</v>
      </c>
      <c r="K331" s="3">
        <f t="shared" si="65"/>
        <v>22.94451268199191</v>
      </c>
      <c r="L331" s="3">
        <f t="shared" si="66"/>
        <v>55417.876901107207</v>
      </c>
      <c r="M331" s="3">
        <f t="shared" si="67"/>
        <v>55417.881650934061</v>
      </c>
      <c r="N331" s="3">
        <f t="shared" si="68"/>
        <v>40022.944512681992</v>
      </c>
      <c r="O331" s="3">
        <f t="shared" si="69"/>
        <v>15417.876901107207</v>
      </c>
      <c r="P331" s="3">
        <f t="shared" si="70"/>
        <v>42889.940727435343</v>
      </c>
    </row>
    <row r="332" spans="1:16" x14ac:dyDescent="0.25">
      <c r="A332">
        <f t="shared" si="57"/>
        <v>128</v>
      </c>
      <c r="B332">
        <f t="shared" si="58"/>
        <v>-36861.13099347151</v>
      </c>
      <c r="C332">
        <f t="shared" si="59"/>
        <v>-52834.189051001835</v>
      </c>
      <c r="D332">
        <f t="shared" si="60"/>
        <v>6323.6270384209638</v>
      </c>
      <c r="E332">
        <f t="shared" si="61"/>
        <v>5167.3757002107441</v>
      </c>
      <c r="F332">
        <f t="shared" si="55"/>
        <v>577.11527597946861</v>
      </c>
      <c r="G332">
        <f t="shared" si="56"/>
        <v>1101.5201642240388</v>
      </c>
      <c r="H332" s="3">
        <f t="shared" si="62"/>
        <v>56861.13099347151</v>
      </c>
      <c r="I332" s="3">
        <f t="shared" si="63"/>
        <v>72834.189051001827</v>
      </c>
      <c r="J332" s="3">
        <f t="shared" si="64"/>
        <v>92401.338261811994</v>
      </c>
      <c r="K332" s="3">
        <f t="shared" si="65"/>
        <v>-3138.86900652849</v>
      </c>
      <c r="L332" s="3">
        <f t="shared" si="66"/>
        <v>52834.189051001835</v>
      </c>
      <c r="M332" s="3">
        <f t="shared" si="67"/>
        <v>52927.346724705058</v>
      </c>
      <c r="N332" s="3">
        <f t="shared" si="68"/>
        <v>36861.13099347151</v>
      </c>
      <c r="O332" s="3">
        <f t="shared" si="69"/>
        <v>12834.189051001835</v>
      </c>
      <c r="P332" s="3">
        <f t="shared" si="70"/>
        <v>39031.517863320681</v>
      </c>
    </row>
    <row r="333" spans="1:16" x14ac:dyDescent="0.25">
      <c r="A333">
        <f t="shared" si="57"/>
        <v>128.5</v>
      </c>
      <c r="B333">
        <f t="shared" si="58"/>
        <v>-33555.038655266158</v>
      </c>
      <c r="C333">
        <f t="shared" si="59"/>
        <v>-49975.121159840455</v>
      </c>
      <c r="D333">
        <f t="shared" si="60"/>
        <v>6612.1846764106976</v>
      </c>
      <c r="E333">
        <f t="shared" si="61"/>
        <v>5718.1357823227636</v>
      </c>
      <c r="F333">
        <f t="shared" ref="F333:F396" si="71">$C$23*(H333/(J333^2+$C$24^2)^1.5)+$C$32*(K333/(M333^2+$C$33^2)^1.5)+C$41*(N333/(P333^2+$C$42^2)^1.5)</f>
        <v>632.83603703592462</v>
      </c>
      <c r="G333">
        <f t="shared" ref="G333:G396" si="72">$C$23*(I333/(J333^2+$C$24^2)^1.5)+$C$32*(L333/(M333^2+$C$33^2)^1.5)+C$41*(O333/(P333^2+$C$42^2)^1.5)</f>
        <v>1206.3250805215512</v>
      </c>
      <c r="H333" s="3">
        <f t="shared" si="62"/>
        <v>53555.038655266158</v>
      </c>
      <c r="I333" s="3">
        <f t="shared" si="63"/>
        <v>69975.121159840462</v>
      </c>
      <c r="J333" s="3">
        <f t="shared" si="64"/>
        <v>88117.306737674429</v>
      </c>
      <c r="K333" s="3">
        <f t="shared" si="65"/>
        <v>-6444.9613447338415</v>
      </c>
      <c r="L333" s="3">
        <f t="shared" si="66"/>
        <v>49975.121159840455</v>
      </c>
      <c r="M333" s="3">
        <f t="shared" si="67"/>
        <v>50388.98948853655</v>
      </c>
      <c r="N333" s="3">
        <f t="shared" si="68"/>
        <v>33555.038655266158</v>
      </c>
      <c r="O333" s="3">
        <f t="shared" si="69"/>
        <v>9975.1211598404552</v>
      </c>
      <c r="P333" s="3">
        <f t="shared" si="70"/>
        <v>35006.337444952776</v>
      </c>
    </row>
    <row r="334" spans="1:16" x14ac:dyDescent="0.25">
      <c r="A334">
        <f t="shared" ref="A334:A397" si="73">A333+$C$5</f>
        <v>129</v>
      </c>
      <c r="B334">
        <f t="shared" ref="B334:B397" si="74">B333+D333*(A334-A333)+F333*(A334-A333)^2</f>
        <v>-30090.737307801828</v>
      </c>
      <c r="C334">
        <f t="shared" ref="C334:C397" si="75">C333+E333*(A334-A333)+G333*(A334-A333)^2</f>
        <v>-46814.471998548688</v>
      </c>
      <c r="D334">
        <f t="shared" ref="D334:D397" si="76">D333+F333*(A334-A333)</f>
        <v>6928.6026949286597</v>
      </c>
      <c r="E334">
        <f t="shared" ref="E334:E397" si="77">E333+G333*(A334-A333)</f>
        <v>6321.2983225835396</v>
      </c>
      <c r="F334">
        <f t="shared" si="71"/>
        <v>714.62251535417477</v>
      </c>
      <c r="G334">
        <f t="shared" si="72"/>
        <v>1315.3581962441751</v>
      </c>
      <c r="H334" s="3">
        <f t="shared" ref="H334:H397" si="78">$C$19-B334</f>
        <v>50090.737307801828</v>
      </c>
      <c r="I334" s="3">
        <f t="shared" ref="I334:I397" si="79">$D$19-C334</f>
        <v>66814.471998548688</v>
      </c>
      <c r="J334" s="3">
        <f t="shared" ref="J334:J397" si="80">SQRT(H334^2+I334^2)</f>
        <v>83506.021534282525</v>
      </c>
      <c r="K334" s="3">
        <f t="shared" ref="K334:K397" si="81">$C$28-B334</f>
        <v>-9909.2626921981719</v>
      </c>
      <c r="L334" s="3">
        <f t="shared" ref="L334:L397" si="82">$D$28-C334</f>
        <v>46814.471998548688</v>
      </c>
      <c r="M334" s="3">
        <f t="shared" ref="M334:M397" si="83">SQRT(K334^2+L334^2)</f>
        <v>47851.732211132017</v>
      </c>
      <c r="N334" s="3">
        <f t="shared" ref="N334:N397" si="84">$C$37-B334</f>
        <v>30090.737307801828</v>
      </c>
      <c r="O334" s="3">
        <f t="shared" ref="O334:O397" si="85">$D$37-C334</f>
        <v>6814.4719985486881</v>
      </c>
      <c r="P334" s="3">
        <f t="shared" ref="P334:P397" si="86">SQRT(N334^2+O334^2)</f>
        <v>30852.706531942073</v>
      </c>
    </row>
    <row r="335" spans="1:16" x14ac:dyDescent="0.25">
      <c r="A335">
        <f t="shared" si="73"/>
        <v>129.5</v>
      </c>
      <c r="B335">
        <f t="shared" si="74"/>
        <v>-26447.780331498954</v>
      </c>
      <c r="C335">
        <f t="shared" si="75"/>
        <v>-43324.983288195879</v>
      </c>
      <c r="D335">
        <f t="shared" si="76"/>
        <v>7285.913952605747</v>
      </c>
      <c r="E335">
        <f t="shared" si="77"/>
        <v>6978.9774207056271</v>
      </c>
      <c r="F335">
        <f t="shared" si="71"/>
        <v>840.43417535080584</v>
      </c>
      <c r="G335">
        <f t="shared" si="72"/>
        <v>1407.9018087009854</v>
      </c>
      <c r="H335" s="3">
        <f t="shared" si="78"/>
        <v>46447.780331498958</v>
      </c>
      <c r="I335" s="3">
        <f t="shared" si="79"/>
        <v>63324.983288195879</v>
      </c>
      <c r="J335" s="3">
        <f t="shared" si="80"/>
        <v>78533.112800738192</v>
      </c>
      <c r="K335" s="3">
        <f t="shared" si="81"/>
        <v>-13552.219668501046</v>
      </c>
      <c r="L335" s="3">
        <f t="shared" si="82"/>
        <v>43324.983288195879</v>
      </c>
      <c r="M335" s="3">
        <f t="shared" si="83"/>
        <v>45395.119064341699</v>
      </c>
      <c r="N335" s="3">
        <f t="shared" si="84"/>
        <v>26447.780331498954</v>
      </c>
      <c r="O335" s="3">
        <f t="shared" si="85"/>
        <v>3324.9832881958791</v>
      </c>
      <c r="P335" s="3">
        <f t="shared" si="86"/>
        <v>26655.967405629923</v>
      </c>
    </row>
    <row r="336" spans="1:16" x14ac:dyDescent="0.25">
      <c r="A336">
        <f t="shared" si="73"/>
        <v>130</v>
      </c>
      <c r="B336">
        <f t="shared" si="74"/>
        <v>-22594.714811358379</v>
      </c>
      <c r="C336">
        <f t="shared" si="75"/>
        <v>-39483.519125667815</v>
      </c>
      <c r="D336">
        <f t="shared" si="76"/>
        <v>7706.1310402811496</v>
      </c>
      <c r="E336">
        <f t="shared" si="77"/>
        <v>7682.9283250561202</v>
      </c>
      <c r="F336">
        <f t="shared" si="71"/>
        <v>1030.9397424593303</v>
      </c>
      <c r="G336">
        <f t="shared" si="72"/>
        <v>1427.5892755984264</v>
      </c>
      <c r="H336" s="3">
        <f t="shared" si="78"/>
        <v>42594.714811358383</v>
      </c>
      <c r="I336" s="3">
        <f t="shared" si="79"/>
        <v>59483.519125667815</v>
      </c>
      <c r="J336" s="3">
        <f t="shared" si="80"/>
        <v>73161.456911646048</v>
      </c>
      <c r="K336" s="3">
        <f t="shared" si="81"/>
        <v>-17405.285188641621</v>
      </c>
      <c r="L336" s="3">
        <f t="shared" si="82"/>
        <v>39483.519125667815</v>
      </c>
      <c r="M336" s="3">
        <f t="shared" si="83"/>
        <v>43149.649303846301</v>
      </c>
      <c r="N336" s="3">
        <f t="shared" si="84"/>
        <v>22594.714811358379</v>
      </c>
      <c r="O336" s="3">
        <f t="shared" si="85"/>
        <v>-516.48087433218461</v>
      </c>
      <c r="P336" s="3">
        <f t="shared" si="86"/>
        <v>22600.617024766572</v>
      </c>
    </row>
    <row r="337" spans="1:16" x14ac:dyDescent="0.25">
      <c r="A337">
        <f t="shared" si="73"/>
        <v>130.5</v>
      </c>
      <c r="B337">
        <f t="shared" si="74"/>
        <v>-18483.91435560297</v>
      </c>
      <c r="C337">
        <f t="shared" si="75"/>
        <v>-35285.157644240149</v>
      </c>
      <c r="D337">
        <f t="shared" si="76"/>
        <v>8221.6009115108154</v>
      </c>
      <c r="E337">
        <f t="shared" si="77"/>
        <v>8396.7229628553341</v>
      </c>
      <c r="F337">
        <f t="shared" si="71"/>
        <v>1259.3491928862209</v>
      </c>
      <c r="G337">
        <f t="shared" si="72"/>
        <v>1252.8353710009392</v>
      </c>
      <c r="H337" s="3">
        <f t="shared" si="78"/>
        <v>38483.914355602974</v>
      </c>
      <c r="I337" s="3">
        <f t="shared" si="79"/>
        <v>55285.157644240149</v>
      </c>
      <c r="J337" s="3">
        <f t="shared" si="80"/>
        <v>67360.67339240211</v>
      </c>
      <c r="K337" s="3">
        <f t="shared" si="81"/>
        <v>-21516.08564439703</v>
      </c>
      <c r="L337" s="3">
        <f t="shared" si="82"/>
        <v>35285.157644240149</v>
      </c>
      <c r="M337" s="3">
        <f t="shared" si="83"/>
        <v>41327.766591432286</v>
      </c>
      <c r="N337" s="3">
        <f t="shared" si="84"/>
        <v>18483.91435560297</v>
      </c>
      <c r="O337" s="3">
        <f t="shared" si="85"/>
        <v>-4714.8423557598508</v>
      </c>
      <c r="P337" s="3">
        <f t="shared" si="86"/>
        <v>19075.765472057279</v>
      </c>
    </row>
    <row r="338" spans="1:16" x14ac:dyDescent="0.25">
      <c r="A338">
        <f t="shared" si="73"/>
        <v>131</v>
      </c>
      <c r="B338">
        <f t="shared" si="74"/>
        <v>-14058.276601626007</v>
      </c>
      <c r="C338">
        <f t="shared" si="75"/>
        <v>-30773.587320062248</v>
      </c>
      <c r="D338">
        <f t="shared" si="76"/>
        <v>8851.2755079539256</v>
      </c>
      <c r="E338">
        <f t="shared" si="77"/>
        <v>9023.1406483558039</v>
      </c>
      <c r="F338">
        <f t="shared" si="71"/>
        <v>1295.3880006204054</v>
      </c>
      <c r="G338">
        <f t="shared" si="72"/>
        <v>792.14321407126943</v>
      </c>
      <c r="H338" s="3">
        <f t="shared" si="78"/>
        <v>34058.276601626007</v>
      </c>
      <c r="I338" s="3">
        <f t="shared" si="79"/>
        <v>50773.587320062245</v>
      </c>
      <c r="J338" s="3">
        <f t="shared" si="80"/>
        <v>61138.558818644487</v>
      </c>
      <c r="K338" s="3">
        <f t="shared" si="81"/>
        <v>-25941.723398373993</v>
      </c>
      <c r="L338" s="3">
        <f t="shared" si="82"/>
        <v>30773.587320062248</v>
      </c>
      <c r="M338" s="3">
        <f t="shared" si="83"/>
        <v>40249.058242687373</v>
      </c>
      <c r="N338" s="3">
        <f t="shared" si="84"/>
        <v>14058.276601626007</v>
      </c>
      <c r="O338" s="3">
        <f t="shared" si="85"/>
        <v>-9226.4126799377518</v>
      </c>
      <c r="P338" s="3">
        <f t="shared" si="86"/>
        <v>16815.523540715032</v>
      </c>
    </row>
    <row r="339" spans="1:16" x14ac:dyDescent="0.25">
      <c r="A339">
        <f t="shared" si="73"/>
        <v>131.5</v>
      </c>
      <c r="B339">
        <f t="shared" si="74"/>
        <v>-9308.7918474939415</v>
      </c>
      <c r="C339">
        <f t="shared" si="75"/>
        <v>-26063.981192366529</v>
      </c>
      <c r="D339">
        <f t="shared" si="76"/>
        <v>9498.9695082641283</v>
      </c>
      <c r="E339">
        <f t="shared" si="77"/>
        <v>9419.2122553914378</v>
      </c>
      <c r="F339">
        <f t="shared" si="71"/>
        <v>839.70212111086971</v>
      </c>
      <c r="G339">
        <f t="shared" si="72"/>
        <v>434.60390534357475</v>
      </c>
      <c r="H339" s="3">
        <f t="shared" si="78"/>
        <v>29308.791847493943</v>
      </c>
      <c r="I339" s="3">
        <f t="shared" si="79"/>
        <v>46063.981192366526</v>
      </c>
      <c r="J339" s="3">
        <f t="shared" si="80"/>
        <v>54597.57909331168</v>
      </c>
      <c r="K339" s="3">
        <f t="shared" si="81"/>
        <v>-30691.208152506057</v>
      </c>
      <c r="L339" s="3">
        <f t="shared" si="82"/>
        <v>26063.981192366529</v>
      </c>
      <c r="M339" s="3">
        <f t="shared" si="83"/>
        <v>40265.138438312744</v>
      </c>
      <c r="N339" s="3">
        <f t="shared" si="84"/>
        <v>9308.7918474939415</v>
      </c>
      <c r="O339" s="3">
        <f t="shared" si="85"/>
        <v>-13936.018807633471</v>
      </c>
      <c r="P339" s="3">
        <f t="shared" si="86"/>
        <v>16759.063991365492</v>
      </c>
    </row>
    <row r="340" spans="1:16" x14ac:dyDescent="0.25">
      <c r="A340">
        <f t="shared" si="73"/>
        <v>132</v>
      </c>
      <c r="B340">
        <f t="shared" si="74"/>
        <v>-4349.38156308416</v>
      </c>
      <c r="C340">
        <f t="shared" si="75"/>
        <v>-21245.724088334915</v>
      </c>
      <c r="D340">
        <f t="shared" si="76"/>
        <v>9918.8205688195631</v>
      </c>
      <c r="E340">
        <f t="shared" si="77"/>
        <v>9636.5142080632249</v>
      </c>
      <c r="F340">
        <f t="shared" si="71"/>
        <v>320.18172204541997</v>
      </c>
      <c r="G340">
        <f t="shared" si="72"/>
        <v>727.58565993682373</v>
      </c>
      <c r="H340" s="3">
        <f t="shared" si="78"/>
        <v>24349.38156308416</v>
      </c>
      <c r="I340" s="3">
        <f t="shared" si="79"/>
        <v>41245.724088334915</v>
      </c>
      <c r="J340" s="3">
        <f t="shared" si="80"/>
        <v>47896.786302169734</v>
      </c>
      <c r="K340" s="3">
        <f t="shared" si="81"/>
        <v>-35650.618436915844</v>
      </c>
      <c r="L340" s="3">
        <f t="shared" si="82"/>
        <v>21245.724088334915</v>
      </c>
      <c r="M340" s="3">
        <f t="shared" si="83"/>
        <v>41501.173320428163</v>
      </c>
      <c r="N340" s="3">
        <f t="shared" si="84"/>
        <v>4349.38156308416</v>
      </c>
      <c r="O340" s="3">
        <f t="shared" si="85"/>
        <v>-18754.275911665085</v>
      </c>
      <c r="P340" s="3">
        <f t="shared" si="86"/>
        <v>19252.012490962021</v>
      </c>
    </row>
    <row r="341" spans="1:16" x14ac:dyDescent="0.25">
      <c r="A341">
        <f t="shared" si="73"/>
        <v>132.5</v>
      </c>
      <c r="B341">
        <f t="shared" si="74"/>
        <v>690.07415183697651</v>
      </c>
      <c r="C341">
        <f t="shared" si="75"/>
        <v>-16245.570569319098</v>
      </c>
      <c r="D341">
        <f t="shared" si="76"/>
        <v>10078.911429842274</v>
      </c>
      <c r="E341">
        <f t="shared" si="77"/>
        <v>10000.307038031637</v>
      </c>
      <c r="F341">
        <f t="shared" si="71"/>
        <v>227.14455547681368</v>
      </c>
      <c r="G341">
        <f t="shared" si="72"/>
        <v>1468.8942060316192</v>
      </c>
      <c r="H341" s="3">
        <f t="shared" si="78"/>
        <v>19309.925848163024</v>
      </c>
      <c r="I341" s="3">
        <f t="shared" si="79"/>
        <v>36245.570569319098</v>
      </c>
      <c r="J341" s="3">
        <f t="shared" si="80"/>
        <v>41068.413923075299</v>
      </c>
      <c r="K341" s="3">
        <f t="shared" si="81"/>
        <v>-40690.074151836976</v>
      </c>
      <c r="L341" s="3">
        <f t="shared" si="82"/>
        <v>16245.570569319098</v>
      </c>
      <c r="M341" s="3">
        <f t="shared" si="83"/>
        <v>43813.24796913279</v>
      </c>
      <c r="N341" s="3">
        <f t="shared" si="84"/>
        <v>-690.07415183697651</v>
      </c>
      <c r="O341" s="3">
        <f t="shared" si="85"/>
        <v>-23754.429430680902</v>
      </c>
      <c r="P341" s="3">
        <f t="shared" si="86"/>
        <v>23764.450759742638</v>
      </c>
    </row>
    <row r="342" spans="1:16" x14ac:dyDescent="0.25">
      <c r="A342">
        <f t="shared" si="73"/>
        <v>133</v>
      </c>
      <c r="B342">
        <f t="shared" si="74"/>
        <v>5786.3160056273173</v>
      </c>
      <c r="C342">
        <f t="shared" si="75"/>
        <v>-10878.193498795375</v>
      </c>
      <c r="D342">
        <f t="shared" si="76"/>
        <v>10192.483707580681</v>
      </c>
      <c r="E342">
        <f t="shared" si="77"/>
        <v>10734.754141047446</v>
      </c>
      <c r="F342">
        <f t="shared" si="71"/>
        <v>479.7329315775354</v>
      </c>
      <c r="G342">
        <f t="shared" si="72"/>
        <v>2526.5020011733041</v>
      </c>
      <c r="H342" s="3">
        <f t="shared" si="78"/>
        <v>14213.683994372683</v>
      </c>
      <c r="I342" s="3">
        <f t="shared" si="79"/>
        <v>30878.193498795375</v>
      </c>
      <c r="J342" s="3">
        <f t="shared" si="80"/>
        <v>33992.523390312395</v>
      </c>
      <c r="K342" s="3">
        <f t="shared" si="81"/>
        <v>-45786.316005627319</v>
      </c>
      <c r="L342" s="3">
        <f t="shared" si="82"/>
        <v>10878.193498795375</v>
      </c>
      <c r="M342" s="3">
        <f t="shared" si="83"/>
        <v>47060.831135503737</v>
      </c>
      <c r="N342" s="3">
        <f t="shared" si="84"/>
        <v>-5786.3160056273173</v>
      </c>
      <c r="O342" s="3">
        <f t="shared" si="85"/>
        <v>-29121.806501204625</v>
      </c>
      <c r="P342" s="3">
        <f t="shared" si="86"/>
        <v>29691.094065570953</v>
      </c>
    </row>
    <row r="343" spans="1:16" x14ac:dyDescent="0.25">
      <c r="A343">
        <f t="shared" si="73"/>
        <v>133.5</v>
      </c>
      <c r="B343">
        <f t="shared" si="74"/>
        <v>11002.491092312042</v>
      </c>
      <c r="C343">
        <f t="shared" si="75"/>
        <v>-4879.1909279783267</v>
      </c>
      <c r="D343">
        <f t="shared" si="76"/>
        <v>10432.350173369448</v>
      </c>
      <c r="E343">
        <f t="shared" si="77"/>
        <v>11998.005141634098</v>
      </c>
      <c r="F343">
        <f t="shared" si="71"/>
        <v>904.26042338695743</v>
      </c>
      <c r="G343">
        <f t="shared" si="72"/>
        <v>4309.4548177780325</v>
      </c>
      <c r="H343" s="3">
        <f t="shared" si="78"/>
        <v>8997.5089076879576</v>
      </c>
      <c r="I343" s="3">
        <f t="shared" si="79"/>
        <v>24879.190927978329</v>
      </c>
      <c r="J343" s="3">
        <f t="shared" si="80"/>
        <v>26456.177119431359</v>
      </c>
      <c r="K343" s="3">
        <f t="shared" si="81"/>
        <v>-51002.491092312041</v>
      </c>
      <c r="L343" s="3">
        <f t="shared" si="82"/>
        <v>4879.1909279783267</v>
      </c>
      <c r="M343" s="3">
        <f t="shared" si="83"/>
        <v>51235.345238741538</v>
      </c>
      <c r="N343" s="3">
        <f t="shared" si="84"/>
        <v>-11002.491092312042</v>
      </c>
      <c r="O343" s="3">
        <f t="shared" si="85"/>
        <v>-35120.809072021671</v>
      </c>
      <c r="P343" s="3">
        <f t="shared" si="86"/>
        <v>36803.886209336721</v>
      </c>
    </row>
    <row r="344" spans="1:16" x14ac:dyDescent="0.25">
      <c r="A344">
        <f t="shared" si="73"/>
        <v>134</v>
      </c>
      <c r="B344">
        <f t="shared" si="74"/>
        <v>16444.731284843507</v>
      </c>
      <c r="C344">
        <f t="shared" si="75"/>
        <v>2197.1753472832302</v>
      </c>
      <c r="D344">
        <f t="shared" si="76"/>
        <v>10884.480385062927</v>
      </c>
      <c r="E344">
        <f t="shared" si="77"/>
        <v>14152.732550523113</v>
      </c>
      <c r="F344">
        <f t="shared" si="71"/>
        <v>1042.4976321691584</v>
      </c>
      <c r="G344">
        <f t="shared" si="72"/>
        <v>8120.9367755078556</v>
      </c>
      <c r="H344" s="3">
        <f t="shared" si="78"/>
        <v>3555.2687151564933</v>
      </c>
      <c r="I344" s="3">
        <f t="shared" si="79"/>
        <v>17802.824652716768</v>
      </c>
      <c r="J344" s="3">
        <f t="shared" si="80"/>
        <v>18154.352129788342</v>
      </c>
      <c r="K344" s="3">
        <f t="shared" si="81"/>
        <v>-56444.73128484351</v>
      </c>
      <c r="L344" s="3">
        <f t="shared" si="82"/>
        <v>-2197.1753472832302</v>
      </c>
      <c r="M344" s="3">
        <f t="shared" si="83"/>
        <v>56487.478872090767</v>
      </c>
      <c r="N344" s="3">
        <f t="shared" si="84"/>
        <v>-16444.731284843507</v>
      </c>
      <c r="O344" s="3">
        <f t="shared" si="85"/>
        <v>-42197.175347283228</v>
      </c>
      <c r="P344" s="3">
        <f t="shared" si="86"/>
        <v>45288.307479084244</v>
      </c>
    </row>
    <row r="345" spans="1:16" x14ac:dyDescent="0.25">
      <c r="A345">
        <f t="shared" si="73"/>
        <v>134.5</v>
      </c>
      <c r="B345">
        <f t="shared" si="74"/>
        <v>22147.59588541726</v>
      </c>
      <c r="C345">
        <f t="shared" si="75"/>
        <v>11303.77581642175</v>
      </c>
      <c r="D345">
        <f t="shared" si="76"/>
        <v>11405.729201147506</v>
      </c>
      <c r="E345">
        <f t="shared" si="77"/>
        <v>18213.200938277041</v>
      </c>
      <c r="F345">
        <f t="shared" si="71"/>
        <v>-4210.0717191740041</v>
      </c>
      <c r="G345">
        <f t="shared" si="72"/>
        <v>14824.391940850985</v>
      </c>
      <c r="H345" s="3">
        <f t="shared" si="78"/>
        <v>-2147.5958854172604</v>
      </c>
      <c r="I345" s="3">
        <f t="shared" si="79"/>
        <v>8696.2241835782497</v>
      </c>
      <c r="J345" s="3">
        <f t="shared" si="80"/>
        <v>8957.4819641522226</v>
      </c>
      <c r="K345" s="3">
        <f t="shared" si="81"/>
        <v>-62147.595885417264</v>
      </c>
      <c r="L345" s="3">
        <f t="shared" si="82"/>
        <v>-11303.77581642175</v>
      </c>
      <c r="M345" s="3">
        <f t="shared" si="83"/>
        <v>63167.230602940428</v>
      </c>
      <c r="N345" s="3">
        <f t="shared" si="84"/>
        <v>-22147.59588541726</v>
      </c>
      <c r="O345" s="3">
        <f t="shared" si="85"/>
        <v>-51303.775816421752</v>
      </c>
      <c r="P345" s="3">
        <f t="shared" si="86"/>
        <v>55880.170154764317</v>
      </c>
    </row>
    <row r="346" spans="1:16" x14ac:dyDescent="0.25">
      <c r="A346">
        <f t="shared" si="73"/>
        <v>135</v>
      </c>
      <c r="B346">
        <f t="shared" si="74"/>
        <v>26797.942556197515</v>
      </c>
      <c r="C346">
        <f t="shared" si="75"/>
        <v>24116.474270773015</v>
      </c>
      <c r="D346">
        <f t="shared" si="76"/>
        <v>9300.6933415605035</v>
      </c>
      <c r="E346">
        <f t="shared" si="77"/>
        <v>25625.396908702533</v>
      </c>
      <c r="F346">
        <f t="shared" si="71"/>
        <v>-14028.920615397148</v>
      </c>
      <c r="G346">
        <f t="shared" si="72"/>
        <v>-8490.0659070616239</v>
      </c>
      <c r="H346" s="3">
        <f t="shared" si="78"/>
        <v>-6797.9425561975149</v>
      </c>
      <c r="I346" s="3">
        <f t="shared" si="79"/>
        <v>-4116.4742707730147</v>
      </c>
      <c r="J346" s="3">
        <f t="shared" si="80"/>
        <v>7947.1619726351009</v>
      </c>
      <c r="K346" s="3">
        <f t="shared" si="81"/>
        <v>-66797.942556197522</v>
      </c>
      <c r="L346" s="3">
        <f t="shared" si="82"/>
        <v>-24116.474270773015</v>
      </c>
      <c r="M346" s="3">
        <f t="shared" si="83"/>
        <v>71018.092490533149</v>
      </c>
      <c r="N346" s="3">
        <f t="shared" si="84"/>
        <v>-26797.942556197515</v>
      </c>
      <c r="O346" s="3">
        <f t="shared" si="85"/>
        <v>-64116.474270773018</v>
      </c>
      <c r="P346" s="3">
        <f t="shared" si="86"/>
        <v>69491.380747254982</v>
      </c>
    </row>
    <row r="347" spans="1:16" x14ac:dyDescent="0.25">
      <c r="A347">
        <f t="shared" si="73"/>
        <v>135.5</v>
      </c>
      <c r="B347">
        <f t="shared" si="74"/>
        <v>27941.059073128479</v>
      </c>
      <c r="C347">
        <f t="shared" si="75"/>
        <v>34806.656248358879</v>
      </c>
      <c r="D347">
        <f t="shared" si="76"/>
        <v>2286.2330338619295</v>
      </c>
      <c r="E347">
        <f t="shared" si="77"/>
        <v>21380.363955171721</v>
      </c>
      <c r="F347">
        <f t="shared" si="71"/>
        <v>-4744.6383669954621</v>
      </c>
      <c r="G347">
        <f t="shared" si="72"/>
        <v>-8510.1840610917916</v>
      </c>
      <c r="H347" s="3">
        <f t="shared" si="78"/>
        <v>-7941.0590731284792</v>
      </c>
      <c r="I347" s="3">
        <f t="shared" si="79"/>
        <v>-14806.656248358879</v>
      </c>
      <c r="J347" s="3">
        <f t="shared" si="80"/>
        <v>16801.710878954593</v>
      </c>
      <c r="K347" s="3">
        <f t="shared" si="81"/>
        <v>-67941.059073128476</v>
      </c>
      <c r="L347" s="3">
        <f t="shared" si="82"/>
        <v>-34806.656248358879</v>
      </c>
      <c r="M347" s="3">
        <f t="shared" si="83"/>
        <v>76338.003819655612</v>
      </c>
      <c r="N347" s="3">
        <f t="shared" si="84"/>
        <v>-27941.059073128479</v>
      </c>
      <c r="O347" s="3">
        <f t="shared" si="85"/>
        <v>-74806.656248358879</v>
      </c>
      <c r="P347" s="3">
        <f t="shared" si="86"/>
        <v>79854.483914105818</v>
      </c>
    </row>
    <row r="348" spans="1:16" x14ac:dyDescent="0.25">
      <c r="A348">
        <f t="shared" si="73"/>
        <v>136</v>
      </c>
      <c r="B348">
        <f t="shared" si="74"/>
        <v>27898.015998310577</v>
      </c>
      <c r="C348">
        <f t="shared" si="75"/>
        <v>43369.292210671789</v>
      </c>
      <c r="D348">
        <f t="shared" si="76"/>
        <v>-86.086149635801576</v>
      </c>
      <c r="E348">
        <f t="shared" si="77"/>
        <v>17125.271924625824</v>
      </c>
      <c r="F348">
        <f t="shared" si="71"/>
        <v>-2002.1410656669811</v>
      </c>
      <c r="G348">
        <f t="shared" si="72"/>
        <v>-5399.2540295633507</v>
      </c>
      <c r="H348" s="3">
        <f t="shared" si="78"/>
        <v>-7898.0159983105768</v>
      </c>
      <c r="I348" s="3">
        <f t="shared" si="79"/>
        <v>-23369.292210671789</v>
      </c>
      <c r="J348" s="3">
        <f t="shared" si="80"/>
        <v>24667.842936449368</v>
      </c>
      <c r="K348" s="3">
        <f t="shared" si="81"/>
        <v>-67898.015998310584</v>
      </c>
      <c r="L348" s="3">
        <f t="shared" si="82"/>
        <v>-43369.292210671789</v>
      </c>
      <c r="M348" s="3">
        <f t="shared" si="83"/>
        <v>80566.966452519962</v>
      </c>
      <c r="N348" s="3">
        <f t="shared" si="84"/>
        <v>-27898.015998310577</v>
      </c>
      <c r="O348" s="3">
        <f t="shared" si="85"/>
        <v>-83369.292210671789</v>
      </c>
      <c r="P348" s="3">
        <f t="shared" si="86"/>
        <v>87913.242349206819</v>
      </c>
    </row>
    <row r="349" spans="1:16" x14ac:dyDescent="0.25">
      <c r="A349">
        <f t="shared" si="73"/>
        <v>136.5</v>
      </c>
      <c r="B349">
        <f t="shared" si="74"/>
        <v>27354.43765707593</v>
      </c>
      <c r="C349">
        <f t="shared" si="75"/>
        <v>50582.114665593865</v>
      </c>
      <c r="D349">
        <f t="shared" si="76"/>
        <v>-1087.1566824692923</v>
      </c>
      <c r="E349">
        <f t="shared" si="77"/>
        <v>14425.644909844148</v>
      </c>
      <c r="F349">
        <f t="shared" si="71"/>
        <v>-1070.4575763151504</v>
      </c>
      <c r="G349">
        <f t="shared" si="72"/>
        <v>-3766.4458587525887</v>
      </c>
      <c r="H349" s="3">
        <f t="shared" si="78"/>
        <v>-7354.4376570759305</v>
      </c>
      <c r="I349" s="3">
        <f t="shared" si="79"/>
        <v>-30582.114665593865</v>
      </c>
      <c r="J349" s="3">
        <f t="shared" si="80"/>
        <v>31453.990059630716</v>
      </c>
      <c r="K349" s="3">
        <f t="shared" si="81"/>
        <v>-67354.437657075934</v>
      </c>
      <c r="L349" s="3">
        <f t="shared" si="82"/>
        <v>-50582.114665593865</v>
      </c>
      <c r="M349" s="3">
        <f t="shared" si="83"/>
        <v>84232.835617377947</v>
      </c>
      <c r="N349" s="3">
        <f t="shared" si="84"/>
        <v>-27354.43765707593</v>
      </c>
      <c r="O349" s="3">
        <f t="shared" si="85"/>
        <v>-90582.114665593865</v>
      </c>
      <c r="P349" s="3">
        <f t="shared" si="86"/>
        <v>94622.326946792266</v>
      </c>
    </row>
    <row r="350" spans="1:16" x14ac:dyDescent="0.25">
      <c r="A350">
        <f t="shared" si="73"/>
        <v>137</v>
      </c>
      <c r="B350">
        <f t="shared" si="74"/>
        <v>26543.244921762496</v>
      </c>
      <c r="C350">
        <f t="shared" si="75"/>
        <v>56853.325655827794</v>
      </c>
      <c r="D350">
        <f t="shared" si="76"/>
        <v>-1622.3854706268676</v>
      </c>
      <c r="E350">
        <f t="shared" si="77"/>
        <v>12542.421980467854</v>
      </c>
      <c r="F350">
        <f t="shared" si="71"/>
        <v>-658.47140615287401</v>
      </c>
      <c r="G350">
        <f t="shared" si="72"/>
        <v>-2852.7205036781165</v>
      </c>
      <c r="H350" s="3">
        <f t="shared" si="78"/>
        <v>-6543.2449217624962</v>
      </c>
      <c r="I350" s="3">
        <f t="shared" si="79"/>
        <v>-36853.325655827794</v>
      </c>
      <c r="J350" s="3">
        <f t="shared" si="80"/>
        <v>37429.689632705551</v>
      </c>
      <c r="K350" s="3">
        <f t="shared" si="81"/>
        <v>-66543.244921762496</v>
      </c>
      <c r="L350" s="3">
        <f t="shared" si="82"/>
        <v>-56853.325655827794</v>
      </c>
      <c r="M350" s="3">
        <f t="shared" si="83"/>
        <v>87523.163121800375</v>
      </c>
      <c r="N350" s="3">
        <f t="shared" si="84"/>
        <v>-26543.244921762496</v>
      </c>
      <c r="O350" s="3">
        <f t="shared" si="85"/>
        <v>-96853.325655827794</v>
      </c>
      <c r="P350" s="3">
        <f t="shared" si="86"/>
        <v>100424.65106521656</v>
      </c>
    </row>
    <row r="351" spans="1:16" x14ac:dyDescent="0.25">
      <c r="A351">
        <f t="shared" si="73"/>
        <v>137.5</v>
      </c>
      <c r="B351">
        <f t="shared" si="74"/>
        <v>25567.434334910842</v>
      </c>
      <c r="C351">
        <f t="shared" si="75"/>
        <v>62411.356520142195</v>
      </c>
      <c r="D351">
        <f t="shared" si="76"/>
        <v>-1951.6211737033045</v>
      </c>
      <c r="E351">
        <f t="shared" si="77"/>
        <v>11116.061728628796</v>
      </c>
      <c r="F351">
        <f t="shared" si="71"/>
        <v>-441.06270916496771</v>
      </c>
      <c r="G351">
        <f t="shared" si="72"/>
        <v>-2288.3119186571316</v>
      </c>
      <c r="H351" s="3">
        <f t="shared" si="78"/>
        <v>-5567.4343349108422</v>
      </c>
      <c r="I351" s="3">
        <f t="shared" si="79"/>
        <v>-42411.356520142195</v>
      </c>
      <c r="J351" s="3">
        <f t="shared" si="80"/>
        <v>42775.220478124385</v>
      </c>
      <c r="K351" s="3">
        <f t="shared" si="81"/>
        <v>-65567.434334910839</v>
      </c>
      <c r="L351" s="3">
        <f t="shared" si="82"/>
        <v>-62411.356520142195</v>
      </c>
      <c r="M351" s="3">
        <f t="shared" si="83"/>
        <v>90522.18439668334</v>
      </c>
      <c r="N351" s="3">
        <f t="shared" si="84"/>
        <v>-25567.434334910842</v>
      </c>
      <c r="O351" s="3">
        <f t="shared" si="85"/>
        <v>-102411.3565201422</v>
      </c>
      <c r="P351" s="3">
        <f t="shared" si="86"/>
        <v>105554.6287131249</v>
      </c>
    </row>
    <row r="352" spans="1:16" x14ac:dyDescent="0.25">
      <c r="A352">
        <f t="shared" si="73"/>
        <v>138</v>
      </c>
      <c r="B352">
        <f t="shared" si="74"/>
        <v>24481.358070767947</v>
      </c>
      <c r="C352">
        <f t="shared" si="75"/>
        <v>67397.309404792308</v>
      </c>
      <c r="D352">
        <f t="shared" si="76"/>
        <v>-2172.1525282857883</v>
      </c>
      <c r="E352">
        <f t="shared" si="77"/>
        <v>9971.9057693002305</v>
      </c>
      <c r="F352">
        <f t="shared" si="71"/>
        <v>-311.67171217013038</v>
      </c>
      <c r="G352">
        <f t="shared" si="72"/>
        <v>-1911.7767897272863</v>
      </c>
      <c r="H352" s="3">
        <f t="shared" si="78"/>
        <v>-4481.3580707679466</v>
      </c>
      <c r="I352" s="3">
        <f t="shared" si="79"/>
        <v>-47397.309404792308</v>
      </c>
      <c r="J352" s="3">
        <f t="shared" si="80"/>
        <v>47608.691527619732</v>
      </c>
      <c r="K352" s="3">
        <f t="shared" si="81"/>
        <v>-64481.35807076795</v>
      </c>
      <c r="L352" s="3">
        <f t="shared" si="82"/>
        <v>-67397.309404792308</v>
      </c>
      <c r="M352" s="3">
        <f t="shared" si="83"/>
        <v>93275.092354046457</v>
      </c>
      <c r="N352" s="3">
        <f t="shared" si="84"/>
        <v>-24481.358070767947</v>
      </c>
      <c r="O352" s="3">
        <f t="shared" si="85"/>
        <v>-107397.30940479231</v>
      </c>
      <c r="P352" s="3">
        <f t="shared" si="86"/>
        <v>110152.25354198545</v>
      </c>
    </row>
    <row r="353" spans="1:16" x14ac:dyDescent="0.25">
      <c r="A353">
        <f t="shared" si="73"/>
        <v>138.5</v>
      </c>
      <c r="B353">
        <f t="shared" si="74"/>
        <v>23317.363878582517</v>
      </c>
      <c r="C353">
        <f t="shared" si="75"/>
        <v>71905.31809201061</v>
      </c>
      <c r="D353">
        <f t="shared" si="76"/>
        <v>-2327.9883843708535</v>
      </c>
      <c r="E353">
        <f t="shared" si="77"/>
        <v>9016.0173744365875</v>
      </c>
      <c r="F353">
        <f t="shared" si="71"/>
        <v>-227.74267111993947</v>
      </c>
      <c r="G353">
        <f t="shared" si="72"/>
        <v>-1645.6767640228848</v>
      </c>
      <c r="H353" s="3">
        <f t="shared" si="78"/>
        <v>-3317.3638785825169</v>
      </c>
      <c r="I353" s="3">
        <f t="shared" si="79"/>
        <v>-51905.31809201061</v>
      </c>
      <c r="J353" s="3">
        <f t="shared" si="80"/>
        <v>52011.219456341605</v>
      </c>
      <c r="K353" s="3">
        <f t="shared" si="81"/>
        <v>-63317.363878582517</v>
      </c>
      <c r="L353" s="3">
        <f t="shared" si="82"/>
        <v>-71905.31809201061</v>
      </c>
      <c r="M353" s="3">
        <f t="shared" si="83"/>
        <v>95809.515907586421</v>
      </c>
      <c r="N353" s="3">
        <f t="shared" si="84"/>
        <v>-23317.363878582517</v>
      </c>
      <c r="O353" s="3">
        <f t="shared" si="85"/>
        <v>-111905.31809201061</v>
      </c>
      <c r="P353" s="3">
        <f t="shared" si="86"/>
        <v>114308.79089344048</v>
      </c>
    </row>
    <row r="354" spans="1:16" x14ac:dyDescent="0.25">
      <c r="A354">
        <f t="shared" si="73"/>
        <v>139</v>
      </c>
      <c r="B354">
        <f t="shared" si="74"/>
        <v>22096.434018617107</v>
      </c>
      <c r="C354">
        <f t="shared" si="75"/>
        <v>76001.90758822317</v>
      </c>
      <c r="D354">
        <f t="shared" si="76"/>
        <v>-2441.8597199308233</v>
      </c>
      <c r="E354">
        <f t="shared" si="77"/>
        <v>8193.1789924251443</v>
      </c>
      <c r="F354">
        <f t="shared" si="71"/>
        <v>-169.67744064470119</v>
      </c>
      <c r="G354">
        <f t="shared" si="72"/>
        <v>-1449.2243868956148</v>
      </c>
      <c r="H354" s="3">
        <f t="shared" si="78"/>
        <v>-2096.4340186171066</v>
      </c>
      <c r="I354" s="3">
        <f t="shared" si="79"/>
        <v>-56001.90758822317</v>
      </c>
      <c r="J354" s="3">
        <f t="shared" si="80"/>
        <v>56041.133902824477</v>
      </c>
      <c r="K354" s="3">
        <f t="shared" si="81"/>
        <v>-62096.434018617103</v>
      </c>
      <c r="L354" s="3">
        <f t="shared" si="82"/>
        <v>-76001.90758822317</v>
      </c>
      <c r="M354" s="3">
        <f t="shared" si="83"/>
        <v>98144.062861068072</v>
      </c>
      <c r="N354" s="3">
        <f t="shared" si="84"/>
        <v>-22096.434018617107</v>
      </c>
      <c r="O354" s="3">
        <f t="shared" si="85"/>
        <v>-116001.90758822317</v>
      </c>
      <c r="P354" s="3">
        <f t="shared" si="86"/>
        <v>118087.65795139545</v>
      </c>
    </row>
    <row r="355" spans="1:16" x14ac:dyDescent="0.25">
      <c r="A355">
        <f t="shared" si="73"/>
        <v>139.5</v>
      </c>
      <c r="B355">
        <f t="shared" si="74"/>
        <v>20833.084798490519</v>
      </c>
      <c r="C355">
        <f t="shared" si="75"/>
        <v>79736.190987711845</v>
      </c>
      <c r="D355">
        <f t="shared" si="76"/>
        <v>-2526.6984402531739</v>
      </c>
      <c r="E355">
        <f t="shared" si="77"/>
        <v>7468.5667989773374</v>
      </c>
      <c r="F355">
        <f t="shared" si="71"/>
        <v>-127.43876548809162</v>
      </c>
      <c r="G355">
        <f t="shared" si="72"/>
        <v>-1299.2123859639073</v>
      </c>
      <c r="H355" s="3">
        <f t="shared" si="78"/>
        <v>-833.08479849051946</v>
      </c>
      <c r="I355" s="3">
        <f t="shared" si="79"/>
        <v>-59736.190987711845</v>
      </c>
      <c r="J355" s="3">
        <f t="shared" si="80"/>
        <v>59741.999832629153</v>
      </c>
      <c r="K355" s="3">
        <f t="shared" si="81"/>
        <v>-60833.084798490519</v>
      </c>
      <c r="L355" s="3">
        <f t="shared" si="82"/>
        <v>-79736.190987711845</v>
      </c>
      <c r="M355" s="3">
        <f t="shared" si="83"/>
        <v>100292.19490732666</v>
      </c>
      <c r="N355" s="3">
        <f t="shared" si="84"/>
        <v>-20833.084798490519</v>
      </c>
      <c r="O355" s="3">
        <f t="shared" si="85"/>
        <v>-119736.19098771185</v>
      </c>
      <c r="P355" s="3">
        <f t="shared" si="86"/>
        <v>121535.0684142931</v>
      </c>
    </row>
    <row r="356" spans="1:16" x14ac:dyDescent="0.25">
      <c r="A356">
        <f t="shared" si="73"/>
        <v>140</v>
      </c>
      <c r="B356">
        <f t="shared" si="74"/>
        <v>19537.875886991911</v>
      </c>
      <c r="C356">
        <f t="shared" si="75"/>
        <v>83145.67129070955</v>
      </c>
      <c r="D356">
        <f t="shared" si="76"/>
        <v>-2590.4178229972199</v>
      </c>
      <c r="E356">
        <f t="shared" si="77"/>
        <v>6818.960605995384</v>
      </c>
      <c r="F356">
        <f t="shared" si="71"/>
        <v>-95.446628061947962</v>
      </c>
      <c r="G356">
        <f t="shared" si="72"/>
        <v>-1181.5862475296251</v>
      </c>
      <c r="H356" s="3">
        <f t="shared" si="78"/>
        <v>462.1241130080889</v>
      </c>
      <c r="I356" s="3">
        <f t="shared" si="79"/>
        <v>-63145.67129070955</v>
      </c>
      <c r="J356" s="3">
        <f t="shared" si="80"/>
        <v>63147.362268349447</v>
      </c>
      <c r="K356" s="3">
        <f t="shared" si="81"/>
        <v>-59537.875886991911</v>
      </c>
      <c r="L356" s="3">
        <f t="shared" si="82"/>
        <v>-83145.67129070955</v>
      </c>
      <c r="M356" s="3">
        <f t="shared" si="83"/>
        <v>102264.1741741338</v>
      </c>
      <c r="N356" s="3">
        <f t="shared" si="84"/>
        <v>-19537.875886991911</v>
      </c>
      <c r="O356" s="3">
        <f t="shared" si="85"/>
        <v>-123145.67129070955</v>
      </c>
      <c r="P356" s="3">
        <f t="shared" si="86"/>
        <v>124685.94528580592</v>
      </c>
    </row>
    <row r="357" spans="1:16" x14ac:dyDescent="0.25">
      <c r="A357">
        <f t="shared" si="73"/>
        <v>140.5</v>
      </c>
      <c r="B357">
        <f t="shared" si="74"/>
        <v>18218.805318477815</v>
      </c>
      <c r="C357">
        <f t="shared" si="75"/>
        <v>86259.75503182484</v>
      </c>
      <c r="D357">
        <f t="shared" si="76"/>
        <v>-2638.141137028194</v>
      </c>
      <c r="E357">
        <f t="shared" si="77"/>
        <v>6228.1674822305713</v>
      </c>
      <c r="F357">
        <f t="shared" si="71"/>
        <v>-70.389865994218738</v>
      </c>
      <c r="G357">
        <f t="shared" si="72"/>
        <v>-1087.3912897847756</v>
      </c>
      <c r="H357" s="3">
        <f t="shared" si="78"/>
        <v>1781.1946815221854</v>
      </c>
      <c r="I357" s="3">
        <f t="shared" si="79"/>
        <v>-66259.75503182484</v>
      </c>
      <c r="J357" s="3">
        <f t="shared" si="80"/>
        <v>66283.691745186617</v>
      </c>
      <c r="K357" s="3">
        <f t="shared" si="81"/>
        <v>-58218.805318477811</v>
      </c>
      <c r="L357" s="3">
        <f t="shared" si="82"/>
        <v>-86259.75503182484</v>
      </c>
      <c r="M357" s="3">
        <f t="shared" si="83"/>
        <v>104068.12495121286</v>
      </c>
      <c r="N357" s="3">
        <f t="shared" si="84"/>
        <v>-18218.805318477815</v>
      </c>
      <c r="O357" s="3">
        <f t="shared" si="85"/>
        <v>-126259.75503182484</v>
      </c>
      <c r="P357" s="3">
        <f t="shared" si="86"/>
        <v>127567.43553089486</v>
      </c>
    </row>
    <row r="358" spans="1:16" x14ac:dyDescent="0.25">
      <c r="A358">
        <f t="shared" si="73"/>
        <v>141</v>
      </c>
      <c r="B358">
        <f t="shared" si="74"/>
        <v>16882.137283465163</v>
      </c>
      <c r="C358">
        <f t="shared" si="75"/>
        <v>89101.990950493942</v>
      </c>
      <c r="D358">
        <f t="shared" si="76"/>
        <v>-2673.3360700253033</v>
      </c>
      <c r="E358">
        <f t="shared" si="77"/>
        <v>5684.4718373381838</v>
      </c>
      <c r="F358">
        <f t="shared" si="71"/>
        <v>-50.196339203442008</v>
      </c>
      <c r="G358">
        <f t="shared" si="72"/>
        <v>-1010.6786712580582</v>
      </c>
      <c r="H358" s="3">
        <f t="shared" si="78"/>
        <v>3117.8627165348371</v>
      </c>
      <c r="I358" s="3">
        <f t="shared" si="79"/>
        <v>-69101.990950493942</v>
      </c>
      <c r="J358" s="3">
        <f t="shared" si="80"/>
        <v>69172.293739916597</v>
      </c>
      <c r="K358" s="3">
        <f t="shared" si="81"/>
        <v>-56882.137283465163</v>
      </c>
      <c r="L358" s="3">
        <f t="shared" si="82"/>
        <v>-89101.990950493942</v>
      </c>
      <c r="M358" s="3">
        <f t="shared" si="83"/>
        <v>105710.65383052402</v>
      </c>
      <c r="N358" s="3">
        <f t="shared" si="84"/>
        <v>-16882.137283465163</v>
      </c>
      <c r="O358" s="3">
        <f t="shared" si="85"/>
        <v>-129101.99095049394</v>
      </c>
      <c r="P358" s="3">
        <f t="shared" si="86"/>
        <v>130201.11607293996</v>
      </c>
    </row>
    <row r="359" spans="1:16" x14ac:dyDescent="0.25">
      <c r="A359">
        <f t="shared" si="73"/>
        <v>141.5</v>
      </c>
      <c r="B359">
        <f t="shared" si="74"/>
        <v>15532.92016365165</v>
      </c>
      <c r="C359">
        <f t="shared" si="75"/>
        <v>91691.557201348522</v>
      </c>
      <c r="D359">
        <f t="shared" si="76"/>
        <v>-2698.4342396270245</v>
      </c>
      <c r="E359">
        <f t="shared" si="77"/>
        <v>5179.1325017091549</v>
      </c>
      <c r="F359">
        <f t="shared" si="71"/>
        <v>-33.510520381062747</v>
      </c>
      <c r="G359">
        <f t="shared" si="72"/>
        <v>-947.35644202464402</v>
      </c>
      <c r="H359" s="3">
        <f t="shared" si="78"/>
        <v>4467.07983634835</v>
      </c>
      <c r="I359" s="3">
        <f t="shared" si="79"/>
        <v>-71691.557201348522</v>
      </c>
      <c r="J359" s="3">
        <f t="shared" si="80"/>
        <v>71830.59359505905</v>
      </c>
      <c r="K359" s="3">
        <f t="shared" si="81"/>
        <v>-55532.920163651652</v>
      </c>
      <c r="L359" s="3">
        <f t="shared" si="82"/>
        <v>-91691.557201348522</v>
      </c>
      <c r="M359" s="3">
        <f t="shared" si="83"/>
        <v>107197.23356463392</v>
      </c>
      <c r="N359" s="3">
        <f t="shared" si="84"/>
        <v>-15532.92016365165</v>
      </c>
      <c r="O359" s="3">
        <f t="shared" si="85"/>
        <v>-131691.55720134854</v>
      </c>
      <c r="P359" s="3">
        <f t="shared" si="86"/>
        <v>132604.44127904024</v>
      </c>
    </row>
    <row r="360" spans="1:16" x14ac:dyDescent="0.25">
      <c r="A360">
        <f t="shared" si="73"/>
        <v>142</v>
      </c>
      <c r="B360">
        <f t="shared" si="74"/>
        <v>14175.325413742872</v>
      </c>
      <c r="C360">
        <f t="shared" si="75"/>
        <v>94044.284341696941</v>
      </c>
      <c r="D360">
        <f t="shared" si="76"/>
        <v>-2715.1894998175558</v>
      </c>
      <c r="E360">
        <f t="shared" si="77"/>
        <v>4705.4542806968329</v>
      </c>
      <c r="F360">
        <f t="shared" si="71"/>
        <v>-19.411569552726988</v>
      </c>
      <c r="G360">
        <f t="shared" si="72"/>
        <v>-894.52633413112756</v>
      </c>
      <c r="H360" s="3">
        <f t="shared" si="78"/>
        <v>5824.6745862571279</v>
      </c>
      <c r="I360" s="3">
        <f t="shared" si="79"/>
        <v>-74044.284341696941</v>
      </c>
      <c r="J360" s="3">
        <f t="shared" si="80"/>
        <v>74273.029275167282</v>
      </c>
      <c r="K360" s="3">
        <f t="shared" si="81"/>
        <v>-54175.325413742874</v>
      </c>
      <c r="L360" s="3">
        <f t="shared" si="82"/>
        <v>-94044.284341696941</v>
      </c>
      <c r="M360" s="3">
        <f t="shared" si="83"/>
        <v>108532.4527550487</v>
      </c>
      <c r="N360" s="3">
        <f t="shared" si="84"/>
        <v>-14175.325413742872</v>
      </c>
      <c r="O360" s="3">
        <f t="shared" si="85"/>
        <v>-134044.28434169694</v>
      </c>
      <c r="P360" s="3">
        <f t="shared" si="86"/>
        <v>134791.72828947334</v>
      </c>
    </row>
    <row r="361" spans="1:16" x14ac:dyDescent="0.25">
      <c r="A361">
        <f t="shared" si="73"/>
        <v>142.5</v>
      </c>
      <c r="B361">
        <f t="shared" si="74"/>
        <v>12812.877771445912</v>
      </c>
      <c r="C361">
        <f t="shared" si="75"/>
        <v>96173.379898512576</v>
      </c>
      <c r="D361">
        <f t="shared" si="76"/>
        <v>-2724.8952845939193</v>
      </c>
      <c r="E361">
        <f t="shared" si="77"/>
        <v>4258.1911136312692</v>
      </c>
      <c r="F361">
        <f t="shared" si="71"/>
        <v>-7.2530726502563247</v>
      </c>
      <c r="G361">
        <f t="shared" si="72"/>
        <v>-850.08406178981375</v>
      </c>
      <c r="H361" s="3">
        <f t="shared" si="78"/>
        <v>7187.122228554088</v>
      </c>
      <c r="I361" s="3">
        <f t="shared" si="79"/>
        <v>-76173.379898512576</v>
      </c>
      <c r="J361" s="3">
        <f t="shared" si="80"/>
        <v>76511.688852692925</v>
      </c>
      <c r="K361" s="3">
        <f t="shared" si="81"/>
        <v>-52812.877771445914</v>
      </c>
      <c r="L361" s="3">
        <f t="shared" si="82"/>
        <v>-96173.379898512576</v>
      </c>
      <c r="M361" s="3">
        <f t="shared" si="83"/>
        <v>109720.18528787357</v>
      </c>
      <c r="N361" s="3">
        <f t="shared" si="84"/>
        <v>-12812.877771445912</v>
      </c>
      <c r="O361" s="3">
        <f t="shared" si="85"/>
        <v>-136173.37989851256</v>
      </c>
      <c r="P361" s="3">
        <f t="shared" si="86"/>
        <v>136774.84867390877</v>
      </c>
    </row>
    <row r="362" spans="1:16" x14ac:dyDescent="0.25">
      <c r="A362">
        <f t="shared" si="73"/>
        <v>143</v>
      </c>
      <c r="B362">
        <f t="shared" si="74"/>
        <v>11448.616860986387</v>
      </c>
      <c r="C362">
        <f t="shared" si="75"/>
        <v>98089.954439880763</v>
      </c>
      <c r="D362">
        <f t="shared" si="76"/>
        <v>-2728.5218209190475</v>
      </c>
      <c r="E362">
        <f t="shared" si="77"/>
        <v>3833.1490827363623</v>
      </c>
      <c r="F362">
        <f t="shared" si="71"/>
        <v>3.4321918508678975</v>
      </c>
      <c r="G362">
        <f t="shared" si="72"/>
        <v>-812.4693485374554</v>
      </c>
      <c r="H362" s="3">
        <f t="shared" si="78"/>
        <v>8551.3831390136129</v>
      </c>
      <c r="I362" s="3">
        <f t="shared" si="79"/>
        <v>-78089.954439880763</v>
      </c>
      <c r="J362" s="3">
        <f t="shared" si="80"/>
        <v>78556.776525089546</v>
      </c>
      <c r="K362" s="3">
        <f t="shared" si="81"/>
        <v>-51448.616860986389</v>
      </c>
      <c r="L362" s="3">
        <f t="shared" si="82"/>
        <v>-98089.954439880763</v>
      </c>
      <c r="M362" s="3">
        <f t="shared" si="83"/>
        <v>110763.70948522109</v>
      </c>
      <c r="N362" s="3">
        <f t="shared" si="84"/>
        <v>-11448.616860986387</v>
      </c>
      <c r="O362" s="3">
        <f t="shared" si="85"/>
        <v>-138089.95443988076</v>
      </c>
      <c r="P362" s="3">
        <f t="shared" si="86"/>
        <v>138563.72665758527</v>
      </c>
    </row>
    <row r="363" spans="1:16" x14ac:dyDescent="0.25">
      <c r="A363">
        <f t="shared" si="73"/>
        <v>143.5</v>
      </c>
      <c r="B363">
        <f t="shared" si="74"/>
        <v>10085.21399848958</v>
      </c>
      <c r="C363">
        <f t="shared" si="75"/>
        <v>99803.411644114589</v>
      </c>
      <c r="D363">
        <f t="shared" si="76"/>
        <v>-2726.8057249936137</v>
      </c>
      <c r="E363">
        <f t="shared" si="77"/>
        <v>3426.9144084676345</v>
      </c>
      <c r="F363">
        <f t="shared" si="71"/>
        <v>12.991062758673754</v>
      </c>
      <c r="G363">
        <f t="shared" si="72"/>
        <v>-780.50450839210919</v>
      </c>
      <c r="H363" s="3">
        <f t="shared" si="78"/>
        <v>9914.7860015104197</v>
      </c>
      <c r="I363" s="3">
        <f t="shared" si="79"/>
        <v>-79803.411644114589</v>
      </c>
      <c r="J363" s="3">
        <f t="shared" si="80"/>
        <v>80416.960222926544</v>
      </c>
      <c r="K363" s="3">
        <f t="shared" si="81"/>
        <v>-50085.213998489577</v>
      </c>
      <c r="L363" s="3">
        <f t="shared" si="82"/>
        <v>-99803.411644114589</v>
      </c>
      <c r="M363" s="3">
        <f t="shared" si="83"/>
        <v>111665.79439147461</v>
      </c>
      <c r="N363" s="3">
        <f t="shared" si="84"/>
        <v>-10085.21399848958</v>
      </c>
      <c r="O363" s="3">
        <f t="shared" si="85"/>
        <v>-139803.41164411459</v>
      </c>
      <c r="P363" s="3">
        <f t="shared" si="86"/>
        <v>140166.70592094644</v>
      </c>
    </row>
    <row r="364" spans="1:16" x14ac:dyDescent="0.25">
      <c r="A364">
        <f t="shared" si="73"/>
        <v>144</v>
      </c>
      <c r="B364">
        <f t="shared" si="74"/>
        <v>8725.0589016824415</v>
      </c>
      <c r="C364">
        <f t="shared" si="75"/>
        <v>101321.74272125037</v>
      </c>
      <c r="D364">
        <f t="shared" si="76"/>
        <v>-2720.3101936142766</v>
      </c>
      <c r="E364">
        <f t="shared" si="77"/>
        <v>3036.6621542715798</v>
      </c>
      <c r="F364">
        <f t="shared" si="71"/>
        <v>21.687565034026552</v>
      </c>
      <c r="G364">
        <f t="shared" si="72"/>
        <v>-753.28726723604268</v>
      </c>
      <c r="H364" s="3">
        <f t="shared" si="78"/>
        <v>11274.941098317558</v>
      </c>
      <c r="I364" s="3">
        <f t="shared" si="79"/>
        <v>-81321.742721250368</v>
      </c>
      <c r="J364" s="3">
        <f t="shared" si="80"/>
        <v>82099.63541935962</v>
      </c>
      <c r="K364" s="3">
        <f t="shared" si="81"/>
        <v>-48725.058901682438</v>
      </c>
      <c r="L364" s="3">
        <f t="shared" si="82"/>
        <v>-101321.74272125037</v>
      </c>
      <c r="M364" s="3">
        <f t="shared" si="83"/>
        <v>112428.76372638666</v>
      </c>
      <c r="N364" s="3">
        <f t="shared" si="84"/>
        <v>-8725.0589016824415</v>
      </c>
      <c r="O364" s="3">
        <f t="shared" si="85"/>
        <v>-141321.74272125037</v>
      </c>
      <c r="P364" s="3">
        <f t="shared" si="86"/>
        <v>141590.82462719508</v>
      </c>
    </row>
    <row r="365" spans="1:16" x14ac:dyDescent="0.25">
      <c r="A365">
        <f t="shared" si="73"/>
        <v>144.5</v>
      </c>
      <c r="B365">
        <f t="shared" si="74"/>
        <v>7370.3256961338093</v>
      </c>
      <c r="C365">
        <f t="shared" si="75"/>
        <v>102651.75198157715</v>
      </c>
      <c r="D365">
        <f t="shared" si="76"/>
        <v>-2709.4664110972635</v>
      </c>
      <c r="E365">
        <f t="shared" si="77"/>
        <v>2660.0185206535584</v>
      </c>
      <c r="F365">
        <f t="shared" si="71"/>
        <v>29.727651645459858</v>
      </c>
      <c r="G365">
        <f t="shared" si="72"/>
        <v>-730.1178489206535</v>
      </c>
      <c r="H365" s="3">
        <f t="shared" si="78"/>
        <v>12629.674303866192</v>
      </c>
      <c r="I365" s="3">
        <f t="shared" si="79"/>
        <v>-82651.751981577152</v>
      </c>
      <c r="J365" s="3">
        <f t="shared" si="80"/>
        <v>83611.128318220188</v>
      </c>
      <c r="K365" s="3">
        <f t="shared" si="81"/>
        <v>-47370.325696133812</v>
      </c>
      <c r="L365" s="3">
        <f t="shared" si="82"/>
        <v>-102651.75198157715</v>
      </c>
      <c r="M365" s="3">
        <f t="shared" si="83"/>
        <v>113054.54409905434</v>
      </c>
      <c r="N365" s="3">
        <f t="shared" si="84"/>
        <v>-7370.3256961338093</v>
      </c>
      <c r="O365" s="3">
        <f t="shared" si="85"/>
        <v>-142651.75198157714</v>
      </c>
      <c r="P365" s="3">
        <f t="shared" si="86"/>
        <v>142842.02478360661</v>
      </c>
    </row>
    <row r="366" spans="1:16" x14ac:dyDescent="0.25">
      <c r="A366">
        <f t="shared" si="73"/>
        <v>145</v>
      </c>
      <c r="B366">
        <f t="shared" si="74"/>
        <v>6023.0244034965417</v>
      </c>
      <c r="C366">
        <f t="shared" si="75"/>
        <v>103799.23177967378</v>
      </c>
      <c r="D366">
        <f t="shared" si="76"/>
        <v>-2694.6025852745338</v>
      </c>
      <c r="E366">
        <f t="shared" si="77"/>
        <v>2294.9595961932318</v>
      </c>
      <c r="F366">
        <f t="shared" si="71"/>
        <v>37.275961811122343</v>
      </c>
      <c r="G366">
        <f t="shared" si="72"/>
        <v>-710.44831127909288</v>
      </c>
      <c r="H366" s="3">
        <f t="shared" si="78"/>
        <v>13976.975596503458</v>
      </c>
      <c r="I366" s="3">
        <f t="shared" si="79"/>
        <v>-83799.231779673777</v>
      </c>
      <c r="J366" s="3">
        <f t="shared" si="80"/>
        <v>84956.854306693465</v>
      </c>
      <c r="K366" s="3">
        <f t="shared" si="81"/>
        <v>-46023.024403496544</v>
      </c>
      <c r="L366" s="3">
        <f t="shared" si="82"/>
        <v>-103799.23177967378</v>
      </c>
      <c r="M366" s="3">
        <f t="shared" si="83"/>
        <v>113544.70174030701</v>
      </c>
      <c r="N366" s="3">
        <f t="shared" si="84"/>
        <v>-6023.0244034965417</v>
      </c>
      <c r="O366" s="3">
        <f t="shared" si="85"/>
        <v>-143799.23177967378</v>
      </c>
      <c r="P366" s="3">
        <f t="shared" si="86"/>
        <v>143925.31356015679</v>
      </c>
    </row>
    <row r="367" spans="1:16" x14ac:dyDescent="0.25">
      <c r="A367">
        <f t="shared" si="73"/>
        <v>145.5</v>
      </c>
      <c r="B367">
        <f t="shared" si="74"/>
        <v>4685.0421013120558</v>
      </c>
      <c r="C367">
        <f t="shared" si="75"/>
        <v>104769.09949995061</v>
      </c>
      <c r="D367">
        <f t="shared" si="76"/>
        <v>-2675.9646043689727</v>
      </c>
      <c r="E367">
        <f t="shared" si="77"/>
        <v>1939.7354405536853</v>
      </c>
      <c r="F367">
        <f t="shared" si="71"/>
        <v>44.467479864058198</v>
      </c>
      <c r="G367">
        <f t="shared" si="72"/>
        <v>-693.84669357161124</v>
      </c>
      <c r="H367" s="3">
        <f t="shared" si="78"/>
        <v>15314.957898687944</v>
      </c>
      <c r="I367" s="3">
        <f t="shared" si="79"/>
        <v>-84769.099499950607</v>
      </c>
      <c r="J367" s="3">
        <f t="shared" si="80"/>
        <v>86141.442787261869</v>
      </c>
      <c r="K367" s="3">
        <f t="shared" si="81"/>
        <v>-44685.042101312058</v>
      </c>
      <c r="L367" s="3">
        <f t="shared" si="82"/>
        <v>-104769.09949995061</v>
      </c>
      <c r="M367" s="3">
        <f t="shared" si="83"/>
        <v>113900.47057684434</v>
      </c>
      <c r="N367" s="3">
        <f t="shared" si="84"/>
        <v>-4685.0421013120558</v>
      </c>
      <c r="O367" s="3">
        <f t="shared" si="85"/>
        <v>-144769.09949995059</v>
      </c>
      <c r="P367" s="3">
        <f t="shared" si="86"/>
        <v>144844.88872417164</v>
      </c>
    </row>
    <row r="368" spans="1:16" x14ac:dyDescent="0.25">
      <c r="A368">
        <f t="shared" si="73"/>
        <v>146</v>
      </c>
      <c r="B368">
        <f t="shared" si="74"/>
        <v>3358.1766690935842</v>
      </c>
      <c r="C368">
        <f t="shared" si="75"/>
        <v>105565.50554683455</v>
      </c>
      <c r="D368">
        <f t="shared" si="76"/>
        <v>-2653.7308644369436</v>
      </c>
      <c r="E368">
        <f t="shared" si="77"/>
        <v>1592.8120937678796</v>
      </c>
      <c r="F368">
        <f t="shared" si="71"/>
        <v>51.415866139877764</v>
      </c>
      <c r="G368">
        <f t="shared" si="72"/>
        <v>-679.97125076134444</v>
      </c>
      <c r="H368" s="3">
        <f t="shared" si="78"/>
        <v>16641.823330906416</v>
      </c>
      <c r="I368" s="3">
        <f t="shared" si="79"/>
        <v>-85565.505546834553</v>
      </c>
      <c r="J368" s="3">
        <f t="shared" si="80"/>
        <v>87168.836307836958</v>
      </c>
      <c r="K368" s="3">
        <f t="shared" si="81"/>
        <v>-43358.176669093584</v>
      </c>
      <c r="L368" s="3">
        <f t="shared" si="82"/>
        <v>-105565.50554683455</v>
      </c>
      <c r="M368" s="3">
        <f t="shared" si="83"/>
        <v>114122.77356175274</v>
      </c>
      <c r="N368" s="3">
        <f t="shared" si="84"/>
        <v>-3358.1766690935842</v>
      </c>
      <c r="O368" s="3">
        <f t="shared" si="85"/>
        <v>-145565.50554683455</v>
      </c>
      <c r="P368" s="3">
        <f t="shared" si="86"/>
        <v>145604.23673659487</v>
      </c>
    </row>
    <row r="369" spans="1:16" x14ac:dyDescent="0.25">
      <c r="A369">
        <f t="shared" si="73"/>
        <v>146.5</v>
      </c>
      <c r="B369">
        <f t="shared" si="74"/>
        <v>2044.1652034100819</v>
      </c>
      <c r="C369">
        <f t="shared" si="75"/>
        <v>106191.91878102816</v>
      </c>
      <c r="D369">
        <f t="shared" si="76"/>
        <v>-2628.0229313670047</v>
      </c>
      <c r="E369">
        <f t="shared" si="77"/>
        <v>1252.8264683872073</v>
      </c>
      <c r="F369">
        <f t="shared" si="71"/>
        <v>58.219579734825025</v>
      </c>
      <c r="G369">
        <f t="shared" si="72"/>
        <v>-668.55170516863905</v>
      </c>
      <c r="H369" s="3">
        <f t="shared" si="78"/>
        <v>17955.834796589919</v>
      </c>
      <c r="I369" s="3">
        <f t="shared" si="79"/>
        <v>-86191.918781028158</v>
      </c>
      <c r="J369" s="3">
        <f t="shared" si="80"/>
        <v>88042.369722752148</v>
      </c>
      <c r="K369" s="3">
        <f t="shared" si="81"/>
        <v>-42044.165203410084</v>
      </c>
      <c r="L369" s="3">
        <f t="shared" si="82"/>
        <v>-106191.91878102816</v>
      </c>
      <c r="M369" s="3">
        <f t="shared" si="83"/>
        <v>114212.23858259727</v>
      </c>
      <c r="N369" s="3">
        <f t="shared" si="84"/>
        <v>-2044.1652034100819</v>
      </c>
      <c r="O369" s="3">
        <f t="shared" si="85"/>
        <v>-146191.91878102816</v>
      </c>
      <c r="P369" s="3">
        <f t="shared" si="86"/>
        <v>146206.2096090914</v>
      </c>
    </row>
    <row r="370" spans="1:16" x14ac:dyDescent="0.25">
      <c r="A370">
        <f t="shared" si="73"/>
        <v>147</v>
      </c>
      <c r="B370">
        <f t="shared" si="74"/>
        <v>744.70863266028573</v>
      </c>
      <c r="C370">
        <f t="shared" si="75"/>
        <v>106651.19408892961</v>
      </c>
      <c r="D370">
        <f t="shared" si="76"/>
        <v>-2598.9131414995923</v>
      </c>
      <c r="E370">
        <f t="shared" si="77"/>
        <v>918.55061580288782</v>
      </c>
      <c r="F370">
        <f t="shared" si="71"/>
        <v>64.966521432725486</v>
      </c>
      <c r="G370">
        <f t="shared" si="72"/>
        <v>-659.37548166785677</v>
      </c>
      <c r="H370" s="3">
        <f t="shared" si="78"/>
        <v>19255.291367339712</v>
      </c>
      <c r="I370" s="3">
        <f t="shared" si="79"/>
        <v>-86651.194088929609</v>
      </c>
      <c r="J370" s="3">
        <f t="shared" si="80"/>
        <v>88764.833592355135</v>
      </c>
      <c r="K370" s="3">
        <f t="shared" si="81"/>
        <v>-40744.708632660288</v>
      </c>
      <c r="L370" s="3">
        <f t="shared" si="82"/>
        <v>-106651.19408892961</v>
      </c>
      <c r="M370" s="3">
        <f t="shared" si="83"/>
        <v>114169.20986918897</v>
      </c>
      <c r="N370" s="3">
        <f t="shared" si="84"/>
        <v>-744.70863266028573</v>
      </c>
      <c r="O370" s="3">
        <f t="shared" si="85"/>
        <v>-146651.19408892962</v>
      </c>
      <c r="P370" s="3">
        <f t="shared" si="86"/>
        <v>146653.08492717249</v>
      </c>
    </row>
    <row r="371" spans="1:16" x14ac:dyDescent="0.25">
      <c r="A371">
        <f t="shared" si="73"/>
        <v>147.5</v>
      </c>
      <c r="B371">
        <f t="shared" si="74"/>
        <v>-538.506307731329</v>
      </c>
      <c r="C371">
        <f t="shared" si="75"/>
        <v>106945.62552641409</v>
      </c>
      <c r="D371">
        <f t="shared" si="76"/>
        <v>-2566.4298807832297</v>
      </c>
      <c r="E371">
        <f t="shared" si="77"/>
        <v>588.86287496895943</v>
      </c>
      <c r="F371">
        <f t="shared" si="71"/>
        <v>71.737684734326791</v>
      </c>
      <c r="G371">
        <f t="shared" si="72"/>
        <v>-652.27755615768149</v>
      </c>
      <c r="H371" s="3">
        <f t="shared" si="78"/>
        <v>20538.506307731328</v>
      </c>
      <c r="I371" s="3">
        <f t="shared" si="79"/>
        <v>-86945.625526414093</v>
      </c>
      <c r="J371" s="3">
        <f t="shared" si="80"/>
        <v>89338.524946028454</v>
      </c>
      <c r="K371" s="3">
        <f t="shared" si="81"/>
        <v>-39461.493692268668</v>
      </c>
      <c r="L371" s="3">
        <f t="shared" si="82"/>
        <v>-106945.62552641409</v>
      </c>
      <c r="M371" s="3">
        <f t="shared" si="83"/>
        <v>113993.75554678841</v>
      </c>
      <c r="N371" s="3">
        <f t="shared" si="84"/>
        <v>538.506307731329</v>
      </c>
      <c r="O371" s="3">
        <f t="shared" si="85"/>
        <v>-146945.62552641408</v>
      </c>
      <c r="P371" s="3">
        <f t="shared" si="86"/>
        <v>146946.61224537497</v>
      </c>
    </row>
    <row r="372" spans="1:16" x14ac:dyDescent="0.25">
      <c r="A372">
        <f t="shared" si="73"/>
        <v>148</v>
      </c>
      <c r="B372">
        <f t="shared" si="74"/>
        <v>-1803.7868269393623</v>
      </c>
      <c r="C372">
        <f t="shared" si="75"/>
        <v>107076.98757485916</v>
      </c>
      <c r="D372">
        <f t="shared" si="76"/>
        <v>-2530.5610384160664</v>
      </c>
      <c r="E372">
        <f t="shared" si="77"/>
        <v>262.72409689011869</v>
      </c>
      <c r="F372">
        <f t="shared" si="71"/>
        <v>78.610153163320703</v>
      </c>
      <c r="G372">
        <f t="shared" si="72"/>
        <v>-647.13298198349173</v>
      </c>
      <c r="H372" s="3">
        <f t="shared" si="78"/>
        <v>21803.786826939362</v>
      </c>
      <c r="I372" s="3">
        <f t="shared" si="79"/>
        <v>-87076.987574859158</v>
      </c>
      <c r="J372" s="3">
        <f t="shared" si="80"/>
        <v>89765.287751484371</v>
      </c>
      <c r="K372" s="3">
        <f t="shared" si="81"/>
        <v>-38196.213173060634</v>
      </c>
      <c r="L372" s="3">
        <f t="shared" si="82"/>
        <v>-107076.98757485916</v>
      </c>
      <c r="M372" s="3">
        <f t="shared" si="83"/>
        <v>113685.67178351207</v>
      </c>
      <c r="N372" s="3">
        <f t="shared" si="84"/>
        <v>1803.7868269393623</v>
      </c>
      <c r="O372" s="3">
        <f t="shared" si="85"/>
        <v>-147076.98757485917</v>
      </c>
      <c r="P372" s="3">
        <f t="shared" si="86"/>
        <v>147088.04819227266</v>
      </c>
    </row>
    <row r="373" spans="1:16" x14ac:dyDescent="0.25">
      <c r="A373">
        <f t="shared" si="73"/>
        <v>148.5</v>
      </c>
      <c r="B373">
        <f t="shared" si="74"/>
        <v>-3049.4148078565649</v>
      </c>
      <c r="C373">
        <f t="shared" si="75"/>
        <v>107046.56637780835</v>
      </c>
      <c r="D373">
        <f t="shared" si="76"/>
        <v>-2491.2559618344062</v>
      </c>
      <c r="E373">
        <f t="shared" si="77"/>
        <v>-60.842394101627178</v>
      </c>
      <c r="F373">
        <f t="shared" si="71"/>
        <v>85.659688309113193</v>
      </c>
      <c r="G373">
        <f t="shared" si="72"/>
        <v>-643.85145063059406</v>
      </c>
      <c r="H373" s="3">
        <f t="shared" si="78"/>
        <v>23049.414807856563</v>
      </c>
      <c r="I373" s="3">
        <f t="shared" si="79"/>
        <v>-87046.566377808354</v>
      </c>
      <c r="J373" s="3">
        <f t="shared" si="80"/>
        <v>90046.544859593763</v>
      </c>
      <c r="K373" s="3">
        <f t="shared" si="81"/>
        <v>-36950.585192143437</v>
      </c>
      <c r="L373" s="3">
        <f t="shared" si="82"/>
        <v>-107046.56637780835</v>
      </c>
      <c r="M373" s="3">
        <f t="shared" si="83"/>
        <v>113244.48383616917</v>
      </c>
      <c r="N373" s="3">
        <f t="shared" si="84"/>
        <v>3049.4148078565649</v>
      </c>
      <c r="O373" s="3">
        <f t="shared" si="85"/>
        <v>-147046.56637780834</v>
      </c>
      <c r="P373" s="3">
        <f t="shared" si="86"/>
        <v>147078.18197874751</v>
      </c>
    </row>
    <row r="374" spans="1:16" x14ac:dyDescent="0.25">
      <c r="A374">
        <f t="shared" si="73"/>
        <v>149</v>
      </c>
      <c r="B374">
        <f t="shared" si="74"/>
        <v>-4273.6278666964899</v>
      </c>
      <c r="C374">
        <f t="shared" si="75"/>
        <v>106855.18231809989</v>
      </c>
      <c r="D374">
        <f t="shared" si="76"/>
        <v>-2448.4261176798495</v>
      </c>
      <c r="E374">
        <f t="shared" si="77"/>
        <v>-382.76811941692421</v>
      </c>
      <c r="F374">
        <f t="shared" si="71"/>
        <v>92.963095330440339</v>
      </c>
      <c r="G374">
        <f t="shared" si="72"/>
        <v>-642.37344334747536</v>
      </c>
      <c r="H374" s="3">
        <f t="shared" si="78"/>
        <v>24273.62786669649</v>
      </c>
      <c r="I374" s="3">
        <f t="shared" si="79"/>
        <v>-86855.182318099891</v>
      </c>
      <c r="J374" s="3">
        <f t="shared" si="80"/>
        <v>90183.32276713493</v>
      </c>
      <c r="K374" s="3">
        <f t="shared" si="81"/>
        <v>-35726.372133303506</v>
      </c>
      <c r="L374" s="3">
        <f t="shared" si="82"/>
        <v>-106855.18231809989</v>
      </c>
      <c r="M374" s="3">
        <f t="shared" si="83"/>
        <v>112669.44418981418</v>
      </c>
      <c r="N374" s="3">
        <f t="shared" si="84"/>
        <v>4273.6278666964899</v>
      </c>
      <c r="O374" s="3">
        <f t="shared" si="85"/>
        <v>-146855.18231809989</v>
      </c>
      <c r="P374" s="3">
        <f t="shared" si="86"/>
        <v>146917.35251094529</v>
      </c>
    </row>
    <row r="375" spans="1:16" x14ac:dyDescent="0.25">
      <c r="A375">
        <f t="shared" si="73"/>
        <v>149.5</v>
      </c>
      <c r="B375">
        <f t="shared" si="74"/>
        <v>-5474.6001517038048</v>
      </c>
      <c r="C375">
        <f t="shared" si="75"/>
        <v>106503.20489755456</v>
      </c>
      <c r="D375">
        <f t="shared" si="76"/>
        <v>-2401.9445700146293</v>
      </c>
      <c r="E375">
        <f t="shared" si="77"/>
        <v>-703.95484109066183</v>
      </c>
      <c r="F375">
        <f t="shared" si="71"/>
        <v>100.6005191758004</v>
      </c>
      <c r="G375">
        <f t="shared" si="72"/>
        <v>-642.66767188743268</v>
      </c>
      <c r="H375" s="3">
        <f t="shared" si="78"/>
        <v>25474.600151703806</v>
      </c>
      <c r="I375" s="3">
        <f t="shared" si="79"/>
        <v>-86503.204897554562</v>
      </c>
      <c r="J375" s="3">
        <f t="shared" si="80"/>
        <v>90176.270218042919</v>
      </c>
      <c r="K375" s="3">
        <f t="shared" si="81"/>
        <v>-34525.399848296198</v>
      </c>
      <c r="L375" s="3">
        <f t="shared" si="82"/>
        <v>-106503.20489755456</v>
      </c>
      <c r="M375" s="3">
        <f t="shared" si="83"/>
        <v>111959.52790243099</v>
      </c>
      <c r="N375" s="3">
        <f t="shared" si="84"/>
        <v>5474.6001517038048</v>
      </c>
      <c r="O375" s="3">
        <f t="shared" si="85"/>
        <v>-146503.20489755456</v>
      </c>
      <c r="P375" s="3">
        <f t="shared" si="86"/>
        <v>146605.45792048771</v>
      </c>
    </row>
    <row r="376" spans="1:16" x14ac:dyDescent="0.25">
      <c r="A376">
        <f t="shared" si="73"/>
        <v>150</v>
      </c>
      <c r="B376">
        <f t="shared" si="74"/>
        <v>-6650.4223069171694</v>
      </c>
      <c r="C376">
        <f t="shared" si="75"/>
        <v>105990.56055903737</v>
      </c>
      <c r="D376">
        <f t="shared" si="76"/>
        <v>-2351.6443104267291</v>
      </c>
      <c r="E376">
        <f t="shared" si="77"/>
        <v>-1025.2886770343782</v>
      </c>
      <c r="F376">
        <f t="shared" si="71"/>
        <v>108.65780889071289</v>
      </c>
      <c r="G376">
        <f t="shared" si="72"/>
        <v>-644.72961010031361</v>
      </c>
      <c r="H376" s="3">
        <f t="shared" si="78"/>
        <v>26650.422306917171</v>
      </c>
      <c r="I376" s="3">
        <f t="shared" si="79"/>
        <v>-85990.560559037374</v>
      </c>
      <c r="J376" s="3">
        <f t="shared" si="80"/>
        <v>90025.671418737576</v>
      </c>
      <c r="K376" s="3">
        <f t="shared" si="81"/>
        <v>-33349.577693082829</v>
      </c>
      <c r="L376" s="3">
        <f t="shared" si="82"/>
        <v>-105990.56055903737</v>
      </c>
      <c r="M376" s="3">
        <f t="shared" si="83"/>
        <v>111113.42520112472</v>
      </c>
      <c r="N376" s="3">
        <f t="shared" si="84"/>
        <v>6650.4223069171694</v>
      </c>
      <c r="O376" s="3">
        <f t="shared" si="85"/>
        <v>-145990.56055903737</v>
      </c>
      <c r="P376" s="3">
        <f t="shared" si="86"/>
        <v>146141.95800386107</v>
      </c>
    </row>
    <row r="377" spans="1:16" x14ac:dyDescent="0.25">
      <c r="A377">
        <f t="shared" si="73"/>
        <v>150.5</v>
      </c>
      <c r="B377">
        <f t="shared" si="74"/>
        <v>-7799.080009907856</v>
      </c>
      <c r="C377">
        <f t="shared" si="75"/>
        <v>105316.7338179951</v>
      </c>
      <c r="D377">
        <f t="shared" si="76"/>
        <v>-2297.3154059813728</v>
      </c>
      <c r="E377">
        <f t="shared" si="77"/>
        <v>-1347.653482084535</v>
      </c>
      <c r="F377">
        <f t="shared" si="71"/>
        <v>117.22908560784248</v>
      </c>
      <c r="G377">
        <f t="shared" si="72"/>
        <v>-648.58099742248407</v>
      </c>
      <c r="H377" s="3">
        <f t="shared" si="78"/>
        <v>27799.080009907855</v>
      </c>
      <c r="I377" s="3">
        <f t="shared" si="79"/>
        <v>-85316.733817995104</v>
      </c>
      <c r="J377" s="3">
        <f t="shared" si="80"/>
        <v>89731.454455881234</v>
      </c>
      <c r="K377" s="3">
        <f t="shared" si="81"/>
        <v>-32200.919990092145</v>
      </c>
      <c r="L377" s="3">
        <f t="shared" si="82"/>
        <v>-105316.7338179951</v>
      </c>
      <c r="M377" s="3">
        <f t="shared" si="83"/>
        <v>110129.5313269731</v>
      </c>
      <c r="N377" s="3">
        <f t="shared" si="84"/>
        <v>7799.080009907856</v>
      </c>
      <c r="O377" s="3">
        <f t="shared" si="85"/>
        <v>-145316.73381799512</v>
      </c>
      <c r="P377" s="3">
        <f t="shared" si="86"/>
        <v>145525.86978448537</v>
      </c>
    </row>
    <row r="378" spans="1:16" x14ac:dyDescent="0.25">
      <c r="A378">
        <f t="shared" si="73"/>
        <v>151</v>
      </c>
      <c r="B378">
        <f t="shared" si="74"/>
        <v>-8918.4304414965827</v>
      </c>
      <c r="C378">
        <f t="shared" si="75"/>
        <v>104480.76182759721</v>
      </c>
      <c r="D378">
        <f t="shared" si="76"/>
        <v>-2238.7008631774515</v>
      </c>
      <c r="E378">
        <f t="shared" si="77"/>
        <v>-1671.943980795777</v>
      </c>
      <c r="F378">
        <f t="shared" si="71"/>
        <v>126.41966095385736</v>
      </c>
      <c r="G378">
        <f t="shared" si="72"/>
        <v>-654.27025984477132</v>
      </c>
      <c r="H378" s="3">
        <f t="shared" si="78"/>
        <v>28918.430441496581</v>
      </c>
      <c r="I378" s="3">
        <f t="shared" si="79"/>
        <v>-84480.761827597205</v>
      </c>
      <c r="J378" s="3">
        <f t="shared" si="80"/>
        <v>89293.195363201565</v>
      </c>
      <c r="K378" s="3">
        <f t="shared" si="81"/>
        <v>-31081.569558503419</v>
      </c>
      <c r="L378" s="3">
        <f t="shared" si="82"/>
        <v>-104480.76182759721</v>
      </c>
      <c r="M378" s="3">
        <f t="shared" si="83"/>
        <v>109005.93359214526</v>
      </c>
      <c r="N378" s="3">
        <f t="shared" si="84"/>
        <v>8918.4304414965827</v>
      </c>
      <c r="O378" s="3">
        <f t="shared" si="85"/>
        <v>-144480.76182759722</v>
      </c>
      <c r="P378" s="3">
        <f t="shared" si="86"/>
        <v>144755.75615436744</v>
      </c>
    </row>
    <row r="379" spans="1:16" x14ac:dyDescent="0.25">
      <c r="A379">
        <f t="shared" si="73"/>
        <v>151.5</v>
      </c>
      <c r="B379">
        <f t="shared" si="74"/>
        <v>-10006.175957846845</v>
      </c>
      <c r="C379">
        <f t="shared" si="75"/>
        <v>103481.22227223813</v>
      </c>
      <c r="D379">
        <f t="shared" si="76"/>
        <v>-2175.4910327005227</v>
      </c>
      <c r="E379">
        <f t="shared" si="77"/>
        <v>-1999.0791107181626</v>
      </c>
      <c r="F379">
        <f t="shared" si="71"/>
        <v>136.34947732073482</v>
      </c>
      <c r="G379">
        <f t="shared" si="72"/>
        <v>-661.87385050499608</v>
      </c>
      <c r="H379" s="3">
        <f t="shared" si="78"/>
        <v>30006.175957846845</v>
      </c>
      <c r="I379" s="3">
        <f t="shared" si="79"/>
        <v>-83481.222272238127</v>
      </c>
      <c r="J379" s="3">
        <f t="shared" si="80"/>
        <v>88710.118180961144</v>
      </c>
      <c r="K379" s="3">
        <f t="shared" si="81"/>
        <v>-29993.824042153155</v>
      </c>
      <c r="L379" s="3">
        <f t="shared" si="82"/>
        <v>-103481.22227223813</v>
      </c>
      <c r="M379" s="3">
        <f t="shared" si="83"/>
        <v>107740.3955980671</v>
      </c>
      <c r="N379" s="3">
        <f t="shared" si="84"/>
        <v>10006.175957846845</v>
      </c>
      <c r="O379" s="3">
        <f t="shared" si="85"/>
        <v>-143481.22227223811</v>
      </c>
      <c r="P379" s="3">
        <f t="shared" si="86"/>
        <v>143829.70730010816</v>
      </c>
    </row>
    <row r="380" spans="1:16" x14ac:dyDescent="0.25">
      <c r="A380">
        <f t="shared" si="73"/>
        <v>152</v>
      </c>
      <c r="B380">
        <f t="shared" si="74"/>
        <v>-11059.834104866923</v>
      </c>
      <c r="C380">
        <f t="shared" si="75"/>
        <v>102316.2142542528</v>
      </c>
      <c r="D380">
        <f t="shared" si="76"/>
        <v>-2107.3162940401553</v>
      </c>
      <c r="E380">
        <f t="shared" si="77"/>
        <v>-2330.0160359706606</v>
      </c>
      <c r="F380">
        <f t="shared" si="71"/>
        <v>147.15728224364972</v>
      </c>
      <c r="G380">
        <f t="shared" si="72"/>
        <v>-671.49856590315983</v>
      </c>
      <c r="H380" s="3">
        <f t="shared" si="78"/>
        <v>31059.834104866924</v>
      </c>
      <c r="I380" s="3">
        <f t="shared" si="79"/>
        <v>-82316.214254252802</v>
      </c>
      <c r="J380" s="3">
        <f t="shared" si="80"/>
        <v>87981.091285422837</v>
      </c>
      <c r="K380" s="3">
        <f t="shared" si="81"/>
        <v>-28940.165895133076</v>
      </c>
      <c r="L380" s="3">
        <f t="shared" si="82"/>
        <v>-102316.2142542528</v>
      </c>
      <c r="M380" s="3">
        <f t="shared" si="83"/>
        <v>106330.33857446325</v>
      </c>
      <c r="N380" s="3">
        <f t="shared" si="84"/>
        <v>11059.834104866923</v>
      </c>
      <c r="O380" s="3">
        <f t="shared" si="85"/>
        <v>-142316.21425425279</v>
      </c>
      <c r="P380" s="3">
        <f t="shared" si="86"/>
        <v>142745.31435423568</v>
      </c>
    </row>
    <row r="381" spans="1:16" x14ac:dyDescent="0.25">
      <c r="A381">
        <f t="shared" si="73"/>
        <v>152.5</v>
      </c>
      <c r="B381">
        <f t="shared" si="74"/>
        <v>-12076.702931326088</v>
      </c>
      <c r="C381">
        <f t="shared" si="75"/>
        <v>100983.33159479169</v>
      </c>
      <c r="D381">
        <f t="shared" si="76"/>
        <v>-2033.7376529183305</v>
      </c>
      <c r="E381">
        <f t="shared" si="77"/>
        <v>-2665.7653189222406</v>
      </c>
      <c r="F381">
        <f t="shared" si="71"/>
        <v>159.00581066935163</v>
      </c>
      <c r="G381">
        <f t="shared" si="72"/>
        <v>-683.28494920789763</v>
      </c>
      <c r="H381" s="3">
        <f t="shared" si="78"/>
        <v>32076.702931326086</v>
      </c>
      <c r="I381" s="3">
        <f t="shared" si="79"/>
        <v>-80983.331594791685</v>
      </c>
      <c r="J381" s="3">
        <f t="shared" si="80"/>
        <v>87104.620239896161</v>
      </c>
      <c r="K381" s="3">
        <f t="shared" si="81"/>
        <v>-27923.297068673914</v>
      </c>
      <c r="L381" s="3">
        <f t="shared" si="82"/>
        <v>-100983.33159479169</v>
      </c>
      <c r="M381" s="3">
        <f t="shared" si="83"/>
        <v>104772.81984927706</v>
      </c>
      <c r="N381" s="3">
        <f t="shared" si="84"/>
        <v>12076.702931326088</v>
      </c>
      <c r="O381" s="3">
        <f t="shared" si="85"/>
        <v>-140983.33159479167</v>
      </c>
      <c r="P381" s="3">
        <f t="shared" si="86"/>
        <v>141499.63442093582</v>
      </c>
    </row>
    <row r="382" spans="1:16" x14ac:dyDescent="0.25">
      <c r="A382">
        <f t="shared" si="73"/>
        <v>153</v>
      </c>
      <c r="B382">
        <f t="shared" si="74"/>
        <v>-13053.820305117915</v>
      </c>
      <c r="C382">
        <f t="shared" si="75"/>
        <v>99479.627698028591</v>
      </c>
      <c r="D382">
        <f t="shared" si="76"/>
        <v>-1954.2347475836546</v>
      </c>
      <c r="E382">
        <f t="shared" si="77"/>
        <v>-3007.4077935261894</v>
      </c>
      <c r="F382">
        <f t="shared" si="71"/>
        <v>172.08833871921686</v>
      </c>
      <c r="G382">
        <f t="shared" si="72"/>
        <v>-697.41195296452759</v>
      </c>
      <c r="H382" s="3">
        <f t="shared" si="78"/>
        <v>33053.820305117915</v>
      </c>
      <c r="I382" s="3">
        <f t="shared" si="79"/>
        <v>-79479.627698028591</v>
      </c>
      <c r="J382" s="3">
        <f t="shared" si="80"/>
        <v>86078.837444404766</v>
      </c>
      <c r="K382" s="3">
        <f t="shared" si="81"/>
        <v>-26946.179694882085</v>
      </c>
      <c r="L382" s="3">
        <f t="shared" si="82"/>
        <v>-99479.627698028591</v>
      </c>
      <c r="M382" s="3">
        <f t="shared" si="83"/>
        <v>103064.50857151192</v>
      </c>
      <c r="N382" s="3">
        <f t="shared" si="84"/>
        <v>13053.820305117915</v>
      </c>
      <c r="O382" s="3">
        <f t="shared" si="85"/>
        <v>-139479.62769802858</v>
      </c>
      <c r="P382" s="3">
        <f t="shared" si="86"/>
        <v>140089.14578702723</v>
      </c>
    </row>
    <row r="383" spans="1:16" x14ac:dyDescent="0.25">
      <c r="A383">
        <f t="shared" si="73"/>
        <v>153.5</v>
      </c>
      <c r="B383">
        <f t="shared" si="74"/>
        <v>-13987.915594229939</v>
      </c>
      <c r="C383">
        <f t="shared" si="75"/>
        <v>97801.570813024358</v>
      </c>
      <c r="D383">
        <f t="shared" si="76"/>
        <v>-1868.190578224046</v>
      </c>
      <c r="E383">
        <f t="shared" si="77"/>
        <v>-3356.1137700084532</v>
      </c>
      <c r="F383">
        <f t="shared" si="71"/>
        <v>186.63710225709752</v>
      </c>
      <c r="G383">
        <f t="shared" si="72"/>
        <v>-714.10310289502831</v>
      </c>
      <c r="H383" s="3">
        <f t="shared" si="78"/>
        <v>33987.91559422994</v>
      </c>
      <c r="I383" s="3">
        <f t="shared" si="79"/>
        <v>-77801.570813024358</v>
      </c>
      <c r="J383" s="3">
        <f t="shared" si="80"/>
        <v>84901.488958760572</v>
      </c>
      <c r="K383" s="3">
        <f t="shared" si="81"/>
        <v>-26012.08440577006</v>
      </c>
      <c r="L383" s="3">
        <f t="shared" si="82"/>
        <v>-97801.570813024358</v>
      </c>
      <c r="M383" s="3">
        <f t="shared" si="83"/>
        <v>101201.65902112437</v>
      </c>
      <c r="N383" s="3">
        <f t="shared" si="84"/>
        <v>13987.915594229939</v>
      </c>
      <c r="O383" s="3">
        <f t="shared" si="85"/>
        <v>-137801.57081302436</v>
      </c>
      <c r="P383" s="3">
        <f t="shared" si="86"/>
        <v>138509.69172302808</v>
      </c>
    </row>
    <row r="384" spans="1:16" x14ac:dyDescent="0.25">
      <c r="A384">
        <f t="shared" si="73"/>
        <v>154</v>
      </c>
      <c r="B384">
        <f t="shared" si="74"/>
        <v>-14875.351607777688</v>
      </c>
      <c r="C384">
        <f t="shared" si="75"/>
        <v>95944.98815229637</v>
      </c>
      <c r="D384">
        <f t="shared" si="76"/>
        <v>-1774.8720270954973</v>
      </c>
      <c r="E384">
        <f t="shared" si="77"/>
        <v>-3713.1653214559674</v>
      </c>
      <c r="F384">
        <f t="shared" si="71"/>
        <v>202.93426078839374</v>
      </c>
      <c r="G384">
        <f t="shared" si="72"/>
        <v>-733.63448441904688</v>
      </c>
      <c r="H384" s="3">
        <f t="shared" si="78"/>
        <v>34875.351607777688</v>
      </c>
      <c r="I384" s="3">
        <f t="shared" si="79"/>
        <v>-75944.98815229637</v>
      </c>
      <c r="J384" s="3">
        <f t="shared" si="80"/>
        <v>83569.919081081782</v>
      </c>
      <c r="K384" s="3">
        <f t="shared" si="81"/>
        <v>-25124.648392222312</v>
      </c>
      <c r="L384" s="3">
        <f t="shared" si="82"/>
        <v>-95944.98815229637</v>
      </c>
      <c r="M384" s="3">
        <f t="shared" si="83"/>
        <v>99180.082216023045</v>
      </c>
      <c r="N384" s="3">
        <f t="shared" si="84"/>
        <v>14875.351607777688</v>
      </c>
      <c r="O384" s="3">
        <f t="shared" si="85"/>
        <v>-135944.98815229637</v>
      </c>
      <c r="P384" s="3">
        <f t="shared" si="86"/>
        <v>136756.41077910393</v>
      </c>
    </row>
    <row r="385" spans="1:16" x14ac:dyDescent="0.25">
      <c r="A385">
        <f t="shared" si="73"/>
        <v>154.5</v>
      </c>
      <c r="B385">
        <f t="shared" si="74"/>
        <v>-15712.054056128338</v>
      </c>
      <c r="C385">
        <f t="shared" si="75"/>
        <v>93904.996870463612</v>
      </c>
      <c r="D385">
        <f t="shared" si="76"/>
        <v>-1673.4048967013005</v>
      </c>
      <c r="E385">
        <f t="shared" si="77"/>
        <v>-4079.9825636654909</v>
      </c>
      <c r="F385">
        <f t="shared" si="71"/>
        <v>221.32635861960063</v>
      </c>
      <c r="G385">
        <f t="shared" si="72"/>
        <v>-756.34496326181318</v>
      </c>
      <c r="H385" s="3">
        <f t="shared" si="78"/>
        <v>35712.054056128341</v>
      </c>
      <c r="I385" s="3">
        <f t="shared" si="79"/>
        <v>-73904.996870463612</v>
      </c>
      <c r="J385" s="3">
        <f t="shared" si="80"/>
        <v>82081.053644133179</v>
      </c>
      <c r="K385" s="3">
        <f t="shared" si="81"/>
        <v>-24287.945943871662</v>
      </c>
      <c r="L385" s="3">
        <f t="shared" si="82"/>
        <v>-93904.996870463612</v>
      </c>
      <c r="M385" s="3">
        <f t="shared" si="83"/>
        <v>96995.117173052655</v>
      </c>
      <c r="N385" s="3">
        <f t="shared" si="84"/>
        <v>15712.054056128338</v>
      </c>
      <c r="O385" s="3">
        <f t="shared" si="85"/>
        <v>-133904.9968704636</v>
      </c>
      <c r="P385" s="3">
        <f t="shared" si="86"/>
        <v>134823.6508537785</v>
      </c>
    </row>
    <row r="386" spans="1:16" x14ac:dyDescent="0.25">
      <c r="A386">
        <f t="shared" si="73"/>
        <v>155</v>
      </c>
      <c r="B386">
        <f t="shared" si="74"/>
        <v>-16493.424914824089</v>
      </c>
      <c r="C386">
        <f t="shared" si="75"/>
        <v>91675.919347815419</v>
      </c>
      <c r="D386">
        <f t="shared" si="76"/>
        <v>-1562.7417173915001</v>
      </c>
      <c r="E386">
        <f t="shared" si="77"/>
        <v>-4458.1550452963975</v>
      </c>
      <c r="F386">
        <f t="shared" si="71"/>
        <v>242.24363118281653</v>
      </c>
      <c r="G386">
        <f t="shared" si="72"/>
        <v>-782.64914359538136</v>
      </c>
      <c r="H386" s="3">
        <f t="shared" si="78"/>
        <v>36493.424914824092</v>
      </c>
      <c r="I386" s="3">
        <f t="shared" si="79"/>
        <v>-71675.919347815419</v>
      </c>
      <c r="J386" s="3">
        <f t="shared" si="80"/>
        <v>80431.383653201221</v>
      </c>
      <c r="K386" s="3">
        <f t="shared" si="81"/>
        <v>-23506.575085175911</v>
      </c>
      <c r="L386" s="3">
        <f t="shared" si="82"/>
        <v>-91675.919347815419</v>
      </c>
      <c r="M386" s="3">
        <f t="shared" si="83"/>
        <v>94641.604278996514</v>
      </c>
      <c r="N386" s="3">
        <f t="shared" si="84"/>
        <v>16493.424914824089</v>
      </c>
      <c r="O386" s="3">
        <f t="shared" si="85"/>
        <v>-131675.91934781542</v>
      </c>
      <c r="P386" s="3">
        <f t="shared" si="86"/>
        <v>132704.86351868697</v>
      </c>
    </row>
    <row r="387" spans="1:16" x14ac:dyDescent="0.25">
      <c r="A387">
        <f t="shared" si="73"/>
        <v>155.5</v>
      </c>
      <c r="B387">
        <f t="shared" si="74"/>
        <v>-17214.234865724135</v>
      </c>
      <c r="C387">
        <f t="shared" si="75"/>
        <v>89251.179539268385</v>
      </c>
      <c r="D387">
        <f t="shared" si="76"/>
        <v>-1441.6199018000918</v>
      </c>
      <c r="E387">
        <f t="shared" si="77"/>
        <v>-4849.4796170940881</v>
      </c>
      <c r="F387">
        <f t="shared" si="71"/>
        <v>266.22608607228284</v>
      </c>
      <c r="G387">
        <f t="shared" si="72"/>
        <v>-813.0536386107932</v>
      </c>
      <c r="H387" s="3">
        <f t="shared" si="78"/>
        <v>37214.234865724138</v>
      </c>
      <c r="I387" s="3">
        <f t="shared" si="79"/>
        <v>-69251.179539268385</v>
      </c>
      <c r="J387" s="3">
        <f t="shared" si="80"/>
        <v>78616.952015587973</v>
      </c>
      <c r="K387" s="3">
        <f t="shared" si="81"/>
        <v>-22785.765134275865</v>
      </c>
      <c r="L387" s="3">
        <f t="shared" si="82"/>
        <v>-89251.179539268385</v>
      </c>
      <c r="M387" s="3">
        <f t="shared" si="83"/>
        <v>92113.865090468884</v>
      </c>
      <c r="N387" s="3">
        <f t="shared" si="84"/>
        <v>17214.234865724135</v>
      </c>
      <c r="O387" s="3">
        <f t="shared" si="85"/>
        <v>-129251.17953926839</v>
      </c>
      <c r="P387" s="3">
        <f t="shared" si="86"/>
        <v>130392.47407080096</v>
      </c>
    </row>
    <row r="388" spans="1:16" x14ac:dyDescent="0.25">
      <c r="A388">
        <f t="shared" si="73"/>
        <v>156</v>
      </c>
      <c r="B388">
        <f t="shared" si="74"/>
        <v>-17868.488295106108</v>
      </c>
      <c r="C388">
        <f t="shared" si="75"/>
        <v>86623.176321068633</v>
      </c>
      <c r="D388">
        <f t="shared" si="76"/>
        <v>-1308.5068587639505</v>
      </c>
      <c r="E388">
        <f t="shared" si="77"/>
        <v>-5256.0064363994843</v>
      </c>
      <c r="F388">
        <f t="shared" si="71"/>
        <v>293.95914753861143</v>
      </c>
      <c r="G388">
        <f t="shared" si="72"/>
        <v>-848.17722114001583</v>
      </c>
      <c r="H388" s="3">
        <f t="shared" si="78"/>
        <v>37868.488295106108</v>
      </c>
      <c r="I388" s="3">
        <f t="shared" si="79"/>
        <v>-66623.176321068633</v>
      </c>
      <c r="J388" s="3">
        <f t="shared" si="80"/>
        <v>76633.34802071999</v>
      </c>
      <c r="K388" s="3">
        <f t="shared" si="81"/>
        <v>-22131.511704893892</v>
      </c>
      <c r="L388" s="3">
        <f t="shared" si="82"/>
        <v>-86623.176321068633</v>
      </c>
      <c r="M388" s="3">
        <f t="shared" si="83"/>
        <v>89405.696050614133</v>
      </c>
      <c r="N388" s="3">
        <f t="shared" si="84"/>
        <v>17868.488295106108</v>
      </c>
      <c r="O388" s="3">
        <f t="shared" si="85"/>
        <v>-126623.17632106863</v>
      </c>
      <c r="P388" s="3">
        <f t="shared" si="86"/>
        <v>127877.72149826873</v>
      </c>
    </row>
    <row r="389" spans="1:16" x14ac:dyDescent="0.25">
      <c r="A389">
        <f t="shared" si="73"/>
        <v>156.5</v>
      </c>
      <c r="B389">
        <f t="shared" si="74"/>
        <v>-18449.251937603429</v>
      </c>
      <c r="C389">
        <f t="shared" si="75"/>
        <v>83783.128797583893</v>
      </c>
      <c r="D389">
        <f t="shared" si="76"/>
        <v>-1161.5272849946448</v>
      </c>
      <c r="E389">
        <f t="shared" si="77"/>
        <v>-5680.0950469694926</v>
      </c>
      <c r="F389">
        <f t="shared" si="71"/>
        <v>326.32292585843851</v>
      </c>
      <c r="G389">
        <f t="shared" si="72"/>
        <v>-888.77519909827686</v>
      </c>
      <c r="H389" s="3">
        <f t="shared" si="78"/>
        <v>38449.251937603432</v>
      </c>
      <c r="I389" s="3">
        <f t="shared" si="79"/>
        <v>-63783.128797583893</v>
      </c>
      <c r="J389" s="3">
        <f t="shared" si="80"/>
        <v>74475.717477379687</v>
      </c>
      <c r="K389" s="3">
        <f t="shared" si="81"/>
        <v>-21550.748062396571</v>
      </c>
      <c r="L389" s="3">
        <f t="shared" si="82"/>
        <v>-83783.128797583893</v>
      </c>
      <c r="M389" s="3">
        <f t="shared" si="83"/>
        <v>86510.389047567121</v>
      </c>
      <c r="N389" s="3">
        <f t="shared" si="84"/>
        <v>18449.251937603429</v>
      </c>
      <c r="O389" s="3">
        <f t="shared" si="85"/>
        <v>-123783.12879758389</v>
      </c>
      <c r="P389" s="3">
        <f t="shared" si="86"/>
        <v>125150.46093393506</v>
      </c>
    </row>
    <row r="390" spans="1:16" x14ac:dyDescent="0.25">
      <c r="A390">
        <f t="shared" si="73"/>
        <v>157</v>
      </c>
      <c r="B390">
        <f t="shared" si="74"/>
        <v>-18948.434848636141</v>
      </c>
      <c r="C390">
        <f t="shared" si="75"/>
        <v>80720.887474324583</v>
      </c>
      <c r="D390">
        <f t="shared" si="76"/>
        <v>-998.3658220654255</v>
      </c>
      <c r="E390">
        <f t="shared" si="77"/>
        <v>-6124.4826465186306</v>
      </c>
      <c r="F390">
        <f t="shared" si="71"/>
        <v>364.46105241297937</v>
      </c>
      <c r="G390">
        <f t="shared" si="72"/>
        <v>-935.76760858186253</v>
      </c>
      <c r="H390" s="3">
        <f t="shared" si="78"/>
        <v>38948.434848636141</v>
      </c>
      <c r="I390" s="3">
        <f t="shared" si="79"/>
        <v>-60720.887474324583</v>
      </c>
      <c r="J390" s="3">
        <f t="shared" si="80"/>
        <v>72138.80199191031</v>
      </c>
      <c r="K390" s="3">
        <f t="shared" si="81"/>
        <v>-21051.565151363859</v>
      </c>
      <c r="L390" s="3">
        <f t="shared" si="82"/>
        <v>-80720.887474324583</v>
      </c>
      <c r="M390" s="3">
        <f t="shared" si="83"/>
        <v>83420.801182706753</v>
      </c>
      <c r="N390" s="3">
        <f t="shared" si="84"/>
        <v>18948.434848636141</v>
      </c>
      <c r="O390" s="3">
        <f t="shared" si="85"/>
        <v>-120720.88747432458</v>
      </c>
      <c r="P390" s="3">
        <f t="shared" si="86"/>
        <v>122198.91920881112</v>
      </c>
    </row>
    <row r="391" spans="1:16" x14ac:dyDescent="0.25">
      <c r="A391">
        <f t="shared" si="73"/>
        <v>157.5</v>
      </c>
      <c r="B391">
        <f t="shared" si="74"/>
        <v>-19356.502496565608</v>
      </c>
      <c r="C391">
        <f t="shared" si="75"/>
        <v>77424.704248919807</v>
      </c>
      <c r="D391">
        <f t="shared" si="76"/>
        <v>-816.13529585893582</v>
      </c>
      <c r="E391">
        <f t="shared" si="77"/>
        <v>-6592.3664508095617</v>
      </c>
      <c r="F391">
        <f t="shared" si="71"/>
        <v>409.87775762418107</v>
      </c>
      <c r="G391">
        <f t="shared" si="72"/>
        <v>-990.2688228648941</v>
      </c>
      <c r="H391" s="3">
        <f t="shared" si="78"/>
        <v>39356.502496565605</v>
      </c>
      <c r="I391" s="3">
        <f t="shared" si="79"/>
        <v>-57424.704248919807</v>
      </c>
      <c r="J391" s="3">
        <f t="shared" si="80"/>
        <v>69617.030580441191</v>
      </c>
      <c r="K391" s="3">
        <f t="shared" si="81"/>
        <v>-20643.497503434392</v>
      </c>
      <c r="L391" s="3">
        <f t="shared" si="82"/>
        <v>-77424.704248919807</v>
      </c>
      <c r="M391" s="3">
        <f t="shared" si="83"/>
        <v>80129.512772804272</v>
      </c>
      <c r="N391" s="3">
        <f t="shared" si="84"/>
        <v>19356.502496565608</v>
      </c>
      <c r="O391" s="3">
        <f t="shared" si="85"/>
        <v>-117424.70424891981</v>
      </c>
      <c r="P391" s="3">
        <f t="shared" si="86"/>
        <v>119009.391885035</v>
      </c>
    </row>
    <row r="392" spans="1:16" x14ac:dyDescent="0.25">
      <c r="A392">
        <f t="shared" si="73"/>
        <v>158</v>
      </c>
      <c r="B392">
        <f t="shared" si="74"/>
        <v>-19662.100705089029</v>
      </c>
      <c r="C392">
        <f t="shared" si="75"/>
        <v>73880.9538177988</v>
      </c>
      <c r="D392">
        <f t="shared" si="76"/>
        <v>-611.19641704684523</v>
      </c>
      <c r="E392">
        <f t="shared" si="77"/>
        <v>-7087.5008622420091</v>
      </c>
      <c r="F392">
        <f t="shared" si="71"/>
        <v>464.57570711577284</v>
      </c>
      <c r="G392">
        <f t="shared" si="72"/>
        <v>-1053.6113055018827</v>
      </c>
      <c r="H392" s="3">
        <f t="shared" si="78"/>
        <v>39662.100705089033</v>
      </c>
      <c r="I392" s="3">
        <f t="shared" si="79"/>
        <v>-53880.9538177988</v>
      </c>
      <c r="J392" s="3">
        <f t="shared" si="80"/>
        <v>66904.70399498372</v>
      </c>
      <c r="K392" s="3">
        <f t="shared" si="81"/>
        <v>-20337.899294910971</v>
      </c>
      <c r="L392" s="3">
        <f t="shared" si="82"/>
        <v>-73880.9538177988</v>
      </c>
      <c r="M392" s="3">
        <f t="shared" si="83"/>
        <v>76629.142529181801</v>
      </c>
      <c r="N392" s="3">
        <f t="shared" si="84"/>
        <v>19662.100705089029</v>
      </c>
      <c r="O392" s="3">
        <f t="shared" si="85"/>
        <v>-113880.9538177988</v>
      </c>
      <c r="P392" s="3">
        <f t="shared" si="86"/>
        <v>115565.8679999795</v>
      </c>
    </row>
    <row r="393" spans="1:16" x14ac:dyDescent="0.25">
      <c r="A393">
        <f t="shared" si="73"/>
        <v>158.5</v>
      </c>
      <c r="B393">
        <f t="shared" si="74"/>
        <v>-19851.554986833507</v>
      </c>
      <c r="C393">
        <f t="shared" si="75"/>
        <v>70073.800560302319</v>
      </c>
      <c r="D393">
        <f t="shared" si="76"/>
        <v>-378.90856348895881</v>
      </c>
      <c r="E393">
        <f t="shared" si="77"/>
        <v>-7614.3065149929507</v>
      </c>
      <c r="F393">
        <f t="shared" si="71"/>
        <v>531.25201777725533</v>
      </c>
      <c r="G393">
        <f t="shared" si="72"/>
        <v>-1127.3447060823023</v>
      </c>
      <c r="H393" s="3">
        <f t="shared" si="78"/>
        <v>39851.554986833507</v>
      </c>
      <c r="I393" s="3">
        <f t="shared" si="79"/>
        <v>-50073.800560302319</v>
      </c>
      <c r="J393" s="3">
        <f t="shared" si="80"/>
        <v>63996.343156633156</v>
      </c>
      <c r="K393" s="3">
        <f t="shared" si="81"/>
        <v>-20148.445013166493</v>
      </c>
      <c r="L393" s="3">
        <f t="shared" si="82"/>
        <v>-70073.800560302319</v>
      </c>
      <c r="M393" s="3">
        <f t="shared" si="83"/>
        <v>72912.943716555703</v>
      </c>
      <c r="N393" s="3">
        <f t="shared" si="84"/>
        <v>19851.554986833507</v>
      </c>
      <c r="O393" s="3">
        <f t="shared" si="85"/>
        <v>-110073.80056030232</v>
      </c>
      <c r="P393" s="3">
        <f t="shared" si="86"/>
        <v>111849.56774697204</v>
      </c>
    </row>
    <row r="394" spans="1:16" x14ac:dyDescent="0.25">
      <c r="A394">
        <f t="shared" si="73"/>
        <v>159</v>
      </c>
      <c r="B394">
        <f t="shared" si="74"/>
        <v>-19908.196264133672</v>
      </c>
      <c r="C394">
        <f t="shared" si="75"/>
        <v>65984.811126285262</v>
      </c>
      <c r="D394">
        <f t="shared" si="76"/>
        <v>-113.28255460033114</v>
      </c>
      <c r="E394">
        <f t="shared" si="77"/>
        <v>-8177.9788680341017</v>
      </c>
      <c r="F394">
        <f t="shared" si="71"/>
        <v>613.57459933841824</v>
      </c>
      <c r="G394">
        <f t="shared" si="72"/>
        <v>-1213.1643879122767</v>
      </c>
      <c r="H394" s="3">
        <f t="shared" si="78"/>
        <v>39908.196264133672</v>
      </c>
      <c r="I394" s="3">
        <f t="shared" si="79"/>
        <v>-45984.811126285262</v>
      </c>
      <c r="J394" s="3">
        <f t="shared" si="80"/>
        <v>60887.330236895272</v>
      </c>
      <c r="K394" s="3">
        <f t="shared" si="81"/>
        <v>-20091.803735866328</v>
      </c>
      <c r="L394" s="3">
        <f t="shared" si="82"/>
        <v>-65984.811126285262</v>
      </c>
      <c r="M394" s="3">
        <f t="shared" si="83"/>
        <v>68975.907944238847</v>
      </c>
      <c r="N394" s="3">
        <f t="shared" si="84"/>
        <v>19908.196264133672</v>
      </c>
      <c r="O394" s="3">
        <f t="shared" si="85"/>
        <v>-105984.81112628526</v>
      </c>
      <c r="P394" s="3">
        <f t="shared" si="86"/>
        <v>107838.38123769118</v>
      </c>
    </row>
    <row r="395" spans="1:16" x14ac:dyDescent="0.25">
      <c r="A395">
        <f t="shared" si="73"/>
        <v>159.5</v>
      </c>
      <c r="B395">
        <f t="shared" si="74"/>
        <v>-19811.443891599232</v>
      </c>
      <c r="C395">
        <f t="shared" si="75"/>
        <v>61592.53059529014</v>
      </c>
      <c r="D395">
        <f t="shared" si="76"/>
        <v>193.50474506887798</v>
      </c>
      <c r="E395">
        <f t="shared" si="77"/>
        <v>-8784.56106199024</v>
      </c>
      <c r="F395">
        <f t="shared" si="71"/>
        <v>716.56010591840186</v>
      </c>
      <c r="G395">
        <f t="shared" si="72"/>
        <v>-1312.659391154873</v>
      </c>
      <c r="H395" s="3">
        <f t="shared" si="78"/>
        <v>39811.443891599236</v>
      </c>
      <c r="I395" s="3">
        <f t="shared" si="79"/>
        <v>-41592.53059529014</v>
      </c>
      <c r="J395" s="3">
        <f t="shared" si="80"/>
        <v>57575.078515396752</v>
      </c>
      <c r="K395" s="3">
        <f t="shared" si="81"/>
        <v>-20188.556108400768</v>
      </c>
      <c r="L395" s="3">
        <f t="shared" si="82"/>
        <v>-61592.53059529014</v>
      </c>
      <c r="M395" s="3">
        <f t="shared" si="83"/>
        <v>64816.800467732115</v>
      </c>
      <c r="N395" s="3">
        <f t="shared" si="84"/>
        <v>19811.443891599232</v>
      </c>
      <c r="O395" s="3">
        <f t="shared" si="85"/>
        <v>-101592.53059529014</v>
      </c>
      <c r="P395" s="3">
        <f t="shared" si="86"/>
        <v>103506.21035389591</v>
      </c>
    </row>
    <row r="396" spans="1:16" x14ac:dyDescent="0.25">
      <c r="A396">
        <f t="shared" si="73"/>
        <v>160</v>
      </c>
      <c r="B396">
        <f t="shared" si="74"/>
        <v>-19535.551492585193</v>
      </c>
      <c r="C396">
        <f t="shared" si="75"/>
        <v>56872.085216506297</v>
      </c>
      <c r="D396">
        <f t="shared" si="76"/>
        <v>551.78479802807897</v>
      </c>
      <c r="E396">
        <f t="shared" si="77"/>
        <v>-9440.8907575676767</v>
      </c>
      <c r="F396">
        <f t="shared" si="71"/>
        <v>847.05002663117591</v>
      </c>
      <c r="G396">
        <f t="shared" si="72"/>
        <v>-1426.6168202471536</v>
      </c>
      <c r="H396" s="3">
        <f t="shared" si="78"/>
        <v>39535.551492585189</v>
      </c>
      <c r="I396" s="3">
        <f t="shared" si="79"/>
        <v>-36872.085216506297</v>
      </c>
      <c r="J396" s="3">
        <f t="shared" si="80"/>
        <v>54061.17368348709</v>
      </c>
      <c r="K396" s="3">
        <f t="shared" si="81"/>
        <v>-20464.448507414807</v>
      </c>
      <c r="L396" s="3">
        <f t="shared" si="82"/>
        <v>-56872.085216506297</v>
      </c>
      <c r="M396" s="3">
        <f t="shared" si="83"/>
        <v>60441.936845092801</v>
      </c>
      <c r="N396" s="3">
        <f t="shared" si="84"/>
        <v>19535.551492585193</v>
      </c>
      <c r="O396" s="3">
        <f t="shared" si="85"/>
        <v>-96872.085216506297</v>
      </c>
      <c r="P396" s="3">
        <f t="shared" si="86"/>
        <v>98822.257949884472</v>
      </c>
    </row>
    <row r="397" spans="1:16" x14ac:dyDescent="0.25">
      <c r="A397">
        <f t="shared" si="73"/>
        <v>160.5</v>
      </c>
      <c r="B397">
        <f t="shared" si="74"/>
        <v>-19047.896586913361</v>
      </c>
      <c r="C397">
        <f t="shared" si="75"/>
        <v>51794.985632660675</v>
      </c>
      <c r="D397">
        <f t="shared" si="76"/>
        <v>975.30981134366698</v>
      </c>
      <c r="E397">
        <f t="shared" si="77"/>
        <v>-10154.199167691253</v>
      </c>
      <c r="F397">
        <f t="shared" ref="F397:F460" si="87">$C$23*(H397/(J397^2+$C$24^2)^1.5)+$C$32*(K397/(M397^2+$C$33^2)^1.5)+C$41*(N397/(P397^2+$C$42^2)^1.5)</f>
        <v>1014.1767159432148</v>
      </c>
      <c r="G397">
        <f t="shared" ref="G397:G460" si="88">$C$23*(I397/(J397^2+$C$24^2)^1.5)+$C$32*(L397/(M397^2+$C$33^2)^1.5)+C$41*(O397/(P397^2+$C$42^2)^1.5)</f>
        <v>-1553.252279912941</v>
      </c>
      <c r="H397" s="3">
        <f t="shared" si="78"/>
        <v>39047.896586913361</v>
      </c>
      <c r="I397" s="3">
        <f t="shared" si="79"/>
        <v>-31794.985632660675</v>
      </c>
      <c r="J397" s="3">
        <f t="shared" si="80"/>
        <v>50355.330792711298</v>
      </c>
      <c r="K397" s="3">
        <f t="shared" si="81"/>
        <v>-20952.103413086639</v>
      </c>
      <c r="L397" s="3">
        <f t="shared" si="82"/>
        <v>-51794.985632660675</v>
      </c>
      <c r="M397" s="3">
        <f t="shared" si="83"/>
        <v>55872.27554091745</v>
      </c>
      <c r="N397" s="3">
        <f t="shared" si="84"/>
        <v>19047.896586913361</v>
      </c>
      <c r="O397" s="3">
        <f t="shared" si="85"/>
        <v>-91794.985632660682</v>
      </c>
      <c r="P397" s="3">
        <f t="shared" si="86"/>
        <v>93750.422674706526</v>
      </c>
    </row>
    <row r="398" spans="1:16" x14ac:dyDescent="0.25">
      <c r="A398">
        <f t="shared" ref="A398:A461" si="89">A397+$C$5</f>
        <v>161</v>
      </c>
      <c r="B398">
        <f t="shared" ref="B398:B461" si="90">B397+D397*(A398-A397)+F397*(A398-A397)^2</f>
        <v>-18306.697502255724</v>
      </c>
      <c r="C398">
        <f t="shared" ref="C398:C461" si="91">C397+E397*(A398-A397)+G397*(A398-A397)^2</f>
        <v>46329.572978836812</v>
      </c>
      <c r="D398">
        <f t="shared" ref="D398:D461" si="92">D397+F397*(A398-A397)</f>
        <v>1482.3981693152743</v>
      </c>
      <c r="E398">
        <f t="shared" ref="E398:E461" si="93">E397+G397*(A398-A397)</f>
        <v>-10930.825307647723</v>
      </c>
      <c r="F398">
        <f t="shared" si="87"/>
        <v>1229.3684121933802</v>
      </c>
      <c r="G398">
        <f t="shared" si="88"/>
        <v>-1683.8682017703286</v>
      </c>
      <c r="H398" s="3">
        <f t="shared" ref="H398:H461" si="94">$C$19-B398</f>
        <v>38306.697502255724</v>
      </c>
      <c r="I398" s="3">
        <f t="shared" ref="I398:I461" si="95">$D$19-C398</f>
        <v>-26329.572978836812</v>
      </c>
      <c r="J398" s="3">
        <f t="shared" ref="J398:J461" si="96">SQRT(H398^2+I398^2)</f>
        <v>46482.786994512477</v>
      </c>
      <c r="K398" s="3">
        <f t="shared" ref="K398:K461" si="97">$C$28-B398</f>
        <v>-21693.302497744276</v>
      </c>
      <c r="L398" s="3">
        <f t="shared" ref="L398:L461" si="98">$D$28-C398</f>
        <v>-46329.572978836812</v>
      </c>
      <c r="M398" s="3">
        <f t="shared" ref="M398:M461" si="99">SQRT(K398^2+L398^2)</f>
        <v>51156.902815358204</v>
      </c>
      <c r="N398" s="3">
        <f t="shared" ref="N398:N461" si="100">$C$37-B398</f>
        <v>18306.697502255724</v>
      </c>
      <c r="O398" s="3">
        <f t="shared" ref="O398:O461" si="101">$D$37-C398</f>
        <v>-86329.572978836804</v>
      </c>
      <c r="P398" s="3">
        <f t="shared" ref="P398:P461" si="102">SQRT(N398^2+O398^2)</f>
        <v>88249.251238451907</v>
      </c>
    </row>
    <row r="399" spans="1:16" x14ac:dyDescent="0.25">
      <c r="A399">
        <f t="shared" si="89"/>
        <v>161.5</v>
      </c>
      <c r="B399">
        <f t="shared" si="90"/>
        <v>-17258.156314549742</v>
      </c>
      <c r="C399">
        <f t="shared" si="91"/>
        <v>40443.193274570367</v>
      </c>
      <c r="D399">
        <f t="shared" si="92"/>
        <v>2097.0823754119647</v>
      </c>
      <c r="E399">
        <f t="shared" si="93"/>
        <v>-11772.759408532887</v>
      </c>
      <c r="F399">
        <f t="shared" si="87"/>
        <v>1504.4753576350604</v>
      </c>
      <c r="G399">
        <f t="shared" si="88"/>
        <v>-1792.5577669262391</v>
      </c>
      <c r="H399" s="3">
        <f t="shared" si="94"/>
        <v>37258.156314549742</v>
      </c>
      <c r="I399" s="3">
        <f t="shared" si="95"/>
        <v>-20443.193274570367</v>
      </c>
      <c r="J399" s="3">
        <f t="shared" si="96"/>
        <v>42498.168939624469</v>
      </c>
      <c r="K399" s="3">
        <f t="shared" si="97"/>
        <v>-22741.843685450258</v>
      </c>
      <c r="L399" s="3">
        <f t="shared" si="98"/>
        <v>-40443.193274570367</v>
      </c>
      <c r="M399" s="3">
        <f t="shared" si="99"/>
        <v>46398.742832728858</v>
      </c>
      <c r="N399" s="3">
        <f t="shared" si="100"/>
        <v>17258.156314549742</v>
      </c>
      <c r="O399" s="3">
        <f t="shared" si="101"/>
        <v>-80443.193274570367</v>
      </c>
      <c r="P399" s="3">
        <f t="shared" si="102"/>
        <v>82273.636747060809</v>
      </c>
    </row>
    <row r="400" spans="1:16" x14ac:dyDescent="0.25">
      <c r="A400">
        <f t="shared" si="89"/>
        <v>162</v>
      </c>
      <c r="B400">
        <f t="shared" si="90"/>
        <v>-15833.496287434995</v>
      </c>
      <c r="C400">
        <f t="shared" si="91"/>
        <v>34108.674128572362</v>
      </c>
      <c r="D400">
        <f t="shared" si="92"/>
        <v>2849.3200542294949</v>
      </c>
      <c r="E400">
        <f t="shared" si="93"/>
        <v>-12669.038291996007</v>
      </c>
      <c r="F400">
        <f t="shared" si="87"/>
        <v>1844.3845431352875</v>
      </c>
      <c r="G400">
        <f t="shared" si="88"/>
        <v>-1813.6916440884668</v>
      </c>
      <c r="H400" s="3">
        <f t="shared" si="94"/>
        <v>35833.496287434995</v>
      </c>
      <c r="I400" s="3">
        <f t="shared" si="95"/>
        <v>-14108.674128572362</v>
      </c>
      <c r="J400" s="3">
        <f t="shared" si="96"/>
        <v>38510.961320744311</v>
      </c>
      <c r="K400" s="3">
        <f t="shared" si="97"/>
        <v>-24166.503712565005</v>
      </c>
      <c r="L400" s="3">
        <f t="shared" si="98"/>
        <v>-34108.674128572362</v>
      </c>
      <c r="M400" s="3">
        <f t="shared" si="99"/>
        <v>41802.171624193878</v>
      </c>
      <c r="N400" s="3">
        <f t="shared" si="100"/>
        <v>15833.496287434995</v>
      </c>
      <c r="O400" s="3">
        <f t="shared" si="101"/>
        <v>-74108.674128572369</v>
      </c>
      <c r="P400" s="3">
        <f t="shared" si="102"/>
        <v>75781.232411324308</v>
      </c>
    </row>
    <row r="401" spans="1:16" x14ac:dyDescent="0.25">
      <c r="A401">
        <f t="shared" si="89"/>
        <v>162.5</v>
      </c>
      <c r="B401">
        <f t="shared" si="90"/>
        <v>-13947.740124536425</v>
      </c>
      <c r="C401">
        <f t="shared" si="91"/>
        <v>27320.73207155224</v>
      </c>
      <c r="D401">
        <f t="shared" si="92"/>
        <v>3771.5123257971386</v>
      </c>
      <c r="E401">
        <f t="shared" si="93"/>
        <v>-13575.88411404024</v>
      </c>
      <c r="F401">
        <f t="shared" si="87"/>
        <v>2227.6064725550959</v>
      </c>
      <c r="G401">
        <f t="shared" si="88"/>
        <v>-1604.0679676347563</v>
      </c>
      <c r="H401" s="3">
        <f t="shared" si="94"/>
        <v>33947.740124536424</v>
      </c>
      <c r="I401" s="3">
        <f t="shared" si="95"/>
        <v>-7320.7320715522401</v>
      </c>
      <c r="J401" s="3">
        <f t="shared" si="96"/>
        <v>34728.11796839146</v>
      </c>
      <c r="K401" s="3">
        <f t="shared" si="97"/>
        <v>-26052.259875463576</v>
      </c>
      <c r="L401" s="3">
        <f t="shared" si="98"/>
        <v>-27320.73207155224</v>
      </c>
      <c r="M401" s="3">
        <f t="shared" si="99"/>
        <v>37751.061515462483</v>
      </c>
      <c r="N401" s="3">
        <f t="shared" si="100"/>
        <v>13947.740124536425</v>
      </c>
      <c r="O401" s="3">
        <f t="shared" si="101"/>
        <v>-67320.732071552236</v>
      </c>
      <c r="P401" s="3">
        <f t="shared" si="102"/>
        <v>68750.421244028214</v>
      </c>
    </row>
    <row r="402" spans="1:16" x14ac:dyDescent="0.25">
      <c r="A402">
        <f t="shared" si="89"/>
        <v>163</v>
      </c>
      <c r="B402">
        <f t="shared" si="90"/>
        <v>-11505.082343499082</v>
      </c>
      <c r="C402">
        <f t="shared" si="91"/>
        <v>20131.773022623431</v>
      </c>
      <c r="D402">
        <f t="shared" si="92"/>
        <v>4885.3155620746866</v>
      </c>
      <c r="E402">
        <f t="shared" si="93"/>
        <v>-14377.918097857619</v>
      </c>
      <c r="F402">
        <f t="shared" si="87"/>
        <v>2572.1222525683979</v>
      </c>
      <c r="G402">
        <f t="shared" si="88"/>
        <v>-933.93775315095627</v>
      </c>
      <c r="H402" s="3">
        <f t="shared" si="94"/>
        <v>31505.082343499082</v>
      </c>
      <c r="I402" s="3">
        <f t="shared" si="95"/>
        <v>-131.77302262343073</v>
      </c>
      <c r="J402" s="3">
        <f t="shared" si="96"/>
        <v>31505.357918934184</v>
      </c>
      <c r="K402" s="3">
        <f t="shared" si="97"/>
        <v>-28494.917656500918</v>
      </c>
      <c r="L402" s="3">
        <f t="shared" si="98"/>
        <v>-20131.773022623431</v>
      </c>
      <c r="M402" s="3">
        <f t="shared" si="99"/>
        <v>34889.090232982519</v>
      </c>
      <c r="N402" s="3">
        <f t="shared" si="100"/>
        <v>11505.082343499082</v>
      </c>
      <c r="O402" s="3">
        <f t="shared" si="101"/>
        <v>-60131.773022623427</v>
      </c>
      <c r="P402" s="3">
        <f t="shared" si="102"/>
        <v>61222.520746658229</v>
      </c>
    </row>
    <row r="403" spans="1:16" x14ac:dyDescent="0.25">
      <c r="A403">
        <f t="shared" si="89"/>
        <v>163.5</v>
      </c>
      <c r="B403">
        <f t="shared" si="90"/>
        <v>-8419.3939993196382</v>
      </c>
      <c r="C403">
        <f t="shared" si="91"/>
        <v>12709.329535406883</v>
      </c>
      <c r="D403">
        <f t="shared" si="92"/>
        <v>6171.3766883588851</v>
      </c>
      <c r="E403">
        <f t="shared" si="93"/>
        <v>-14844.886974433097</v>
      </c>
      <c r="F403">
        <f t="shared" si="87"/>
        <v>2708.1386240324123</v>
      </c>
      <c r="G403">
        <f t="shared" si="88"/>
        <v>316.05817308183293</v>
      </c>
      <c r="H403" s="3">
        <f t="shared" si="94"/>
        <v>28419.39399931964</v>
      </c>
      <c r="I403" s="3">
        <f t="shared" si="95"/>
        <v>7290.6704645931168</v>
      </c>
      <c r="J403" s="3">
        <f t="shared" si="96"/>
        <v>29339.663104948148</v>
      </c>
      <c r="K403" s="3">
        <f t="shared" si="97"/>
        <v>-31580.60600068036</v>
      </c>
      <c r="L403" s="3">
        <f t="shared" si="98"/>
        <v>-12709.329535406883</v>
      </c>
      <c r="M403" s="3">
        <f t="shared" si="99"/>
        <v>34042.058289853361</v>
      </c>
      <c r="N403" s="3">
        <f t="shared" si="100"/>
        <v>8419.3939993196382</v>
      </c>
      <c r="O403" s="3">
        <f t="shared" si="101"/>
        <v>-52709.329535406883</v>
      </c>
      <c r="P403" s="3">
        <f t="shared" si="102"/>
        <v>53377.519756803013</v>
      </c>
    </row>
    <row r="404" spans="1:16" x14ac:dyDescent="0.25">
      <c r="A404">
        <f t="shared" si="89"/>
        <v>164</v>
      </c>
      <c r="B404">
        <f t="shared" si="90"/>
        <v>-4656.6709991320922</v>
      </c>
      <c r="C404">
        <f t="shared" si="91"/>
        <v>5365.9005914607933</v>
      </c>
      <c r="D404">
        <f t="shared" si="92"/>
        <v>7525.446000375091</v>
      </c>
      <c r="E404">
        <f t="shared" si="93"/>
        <v>-14686.85788789218</v>
      </c>
      <c r="F404">
        <f t="shared" si="87"/>
        <v>2432.1568765079969</v>
      </c>
      <c r="G404">
        <f t="shared" si="88"/>
        <v>1748.6107194646563</v>
      </c>
      <c r="H404" s="3">
        <f t="shared" si="94"/>
        <v>24656.670999132093</v>
      </c>
      <c r="I404" s="3">
        <f t="shared" si="95"/>
        <v>14634.099408539207</v>
      </c>
      <c r="J404" s="3">
        <f t="shared" si="96"/>
        <v>28672.430839718651</v>
      </c>
      <c r="K404" s="3">
        <f t="shared" si="97"/>
        <v>-35343.329000867911</v>
      </c>
      <c r="L404" s="3">
        <f t="shared" si="98"/>
        <v>-5365.9005914607933</v>
      </c>
      <c r="M404" s="3">
        <f t="shared" si="99"/>
        <v>35748.339737965871</v>
      </c>
      <c r="N404" s="3">
        <f t="shared" si="100"/>
        <v>4656.6709991320922</v>
      </c>
      <c r="O404" s="3">
        <f t="shared" si="101"/>
        <v>-45365.900591460791</v>
      </c>
      <c r="P404" s="3">
        <f t="shared" si="102"/>
        <v>45604.270866536834</v>
      </c>
    </row>
    <row r="405" spans="1:16" x14ac:dyDescent="0.25">
      <c r="A405">
        <f t="shared" si="89"/>
        <v>164.5</v>
      </c>
      <c r="B405">
        <f t="shared" si="90"/>
        <v>-285.9087798175475</v>
      </c>
      <c r="C405">
        <f t="shared" si="91"/>
        <v>-1540.3756726191325</v>
      </c>
      <c r="D405">
        <f t="shared" si="92"/>
        <v>8741.5244386290888</v>
      </c>
      <c r="E405">
        <f t="shared" si="93"/>
        <v>-13812.552528159851</v>
      </c>
      <c r="F405">
        <f t="shared" si="87"/>
        <v>1730.759752553706</v>
      </c>
      <c r="G405">
        <f t="shared" si="88"/>
        <v>2657.3710458417681</v>
      </c>
      <c r="H405" s="3">
        <f t="shared" si="94"/>
        <v>20285.908779817546</v>
      </c>
      <c r="I405" s="3">
        <f t="shared" si="95"/>
        <v>21540.375672619131</v>
      </c>
      <c r="J405" s="3">
        <f t="shared" si="96"/>
        <v>29588.948598093863</v>
      </c>
      <c r="K405" s="3">
        <f t="shared" si="97"/>
        <v>-39714.091220182454</v>
      </c>
      <c r="L405" s="3">
        <f t="shared" si="98"/>
        <v>1540.3756726191325</v>
      </c>
      <c r="M405" s="3">
        <f t="shared" si="99"/>
        <v>39743.952982281087</v>
      </c>
      <c r="N405" s="3">
        <f t="shared" si="100"/>
        <v>285.9087798175475</v>
      </c>
      <c r="O405" s="3">
        <f t="shared" si="101"/>
        <v>-38459.624327380865</v>
      </c>
      <c r="P405" s="3">
        <f t="shared" si="102"/>
        <v>38460.687035382543</v>
      </c>
    </row>
    <row r="406" spans="1:16" x14ac:dyDescent="0.25">
      <c r="A406">
        <f t="shared" si="89"/>
        <v>165</v>
      </c>
      <c r="B406">
        <f t="shared" si="90"/>
        <v>4517.5433776354239</v>
      </c>
      <c r="C406">
        <f t="shared" si="91"/>
        <v>-7782.3091752386154</v>
      </c>
      <c r="D406">
        <f t="shared" si="92"/>
        <v>9606.9043149059416</v>
      </c>
      <c r="E406">
        <f t="shared" si="93"/>
        <v>-12483.867005238968</v>
      </c>
      <c r="F406">
        <f t="shared" si="87"/>
        <v>865.34596752320022</v>
      </c>
      <c r="G406">
        <f t="shared" si="88"/>
        <v>2810.1744503187551</v>
      </c>
      <c r="H406" s="3">
        <f t="shared" si="94"/>
        <v>15482.456622364576</v>
      </c>
      <c r="I406" s="3">
        <f t="shared" si="95"/>
        <v>27782.309175238617</v>
      </c>
      <c r="J406" s="3">
        <f t="shared" si="96"/>
        <v>31805.080823226162</v>
      </c>
      <c r="K406" s="3">
        <f t="shared" si="97"/>
        <v>-44517.543377635426</v>
      </c>
      <c r="L406" s="3">
        <f t="shared" si="98"/>
        <v>7782.3091752386154</v>
      </c>
      <c r="M406" s="3">
        <f t="shared" si="99"/>
        <v>45192.654319907509</v>
      </c>
      <c r="N406" s="3">
        <f t="shared" si="100"/>
        <v>-4517.5433776354239</v>
      </c>
      <c r="O406" s="3">
        <f t="shared" si="101"/>
        <v>-32217.690824761383</v>
      </c>
      <c r="P406" s="3">
        <f t="shared" si="102"/>
        <v>32532.872609850045</v>
      </c>
    </row>
    <row r="407" spans="1:16" x14ac:dyDescent="0.25">
      <c r="A407">
        <f t="shared" si="89"/>
        <v>165.5</v>
      </c>
      <c r="B407">
        <f t="shared" si="90"/>
        <v>9537.332026969194</v>
      </c>
      <c r="C407">
        <f t="shared" si="91"/>
        <v>-13321.69906527841</v>
      </c>
      <c r="D407">
        <f t="shared" si="92"/>
        <v>10039.577298667542</v>
      </c>
      <c r="E407">
        <f t="shared" si="93"/>
        <v>-11078.779780079591</v>
      </c>
      <c r="F407">
        <f t="shared" si="87"/>
        <v>76.068927997000344</v>
      </c>
      <c r="G407">
        <f t="shared" si="88"/>
        <v>2493.4051682469635</v>
      </c>
      <c r="H407" s="3">
        <f t="shared" si="94"/>
        <v>10462.667973030806</v>
      </c>
      <c r="I407" s="3">
        <f t="shared" si="95"/>
        <v>33321.699065278408</v>
      </c>
      <c r="J407" s="3">
        <f t="shared" si="96"/>
        <v>34925.678944164574</v>
      </c>
      <c r="K407" s="3">
        <f t="shared" si="97"/>
        <v>-49537.33202696919</v>
      </c>
      <c r="L407" s="3">
        <f t="shared" si="98"/>
        <v>13321.69906527841</v>
      </c>
      <c r="M407" s="3">
        <f t="shared" si="99"/>
        <v>51297.318939063734</v>
      </c>
      <c r="N407" s="3">
        <f t="shared" si="100"/>
        <v>-9537.332026969194</v>
      </c>
      <c r="O407" s="3">
        <f t="shared" si="101"/>
        <v>-26678.300934721592</v>
      </c>
      <c r="P407" s="3">
        <f t="shared" si="102"/>
        <v>28331.82738469616</v>
      </c>
    </row>
    <row r="408" spans="1:16" x14ac:dyDescent="0.25">
      <c r="A408">
        <f t="shared" si="89"/>
        <v>166</v>
      </c>
      <c r="B408">
        <f t="shared" si="90"/>
        <v>14576.137908302217</v>
      </c>
      <c r="C408">
        <f t="shared" si="91"/>
        <v>-18237.737663256466</v>
      </c>
      <c r="D408">
        <f t="shared" si="92"/>
        <v>10077.611762666042</v>
      </c>
      <c r="E408">
        <f t="shared" si="93"/>
        <v>-9832.0771959561098</v>
      </c>
      <c r="F408">
        <f t="shared" si="87"/>
        <v>-538.23844570277129</v>
      </c>
      <c r="G408">
        <f t="shared" si="88"/>
        <v>2086.600585065542</v>
      </c>
      <c r="H408" s="3">
        <f t="shared" si="94"/>
        <v>5423.8620916977834</v>
      </c>
      <c r="I408" s="3">
        <f t="shared" si="95"/>
        <v>38237.73766325647</v>
      </c>
      <c r="J408" s="3">
        <f t="shared" si="96"/>
        <v>38620.497945958421</v>
      </c>
      <c r="K408" s="3">
        <f t="shared" si="97"/>
        <v>-54576.137908302218</v>
      </c>
      <c r="L408" s="3">
        <f t="shared" si="98"/>
        <v>18237.737663256466</v>
      </c>
      <c r="M408" s="3">
        <f t="shared" si="99"/>
        <v>57542.765870783325</v>
      </c>
      <c r="N408" s="3">
        <f t="shared" si="100"/>
        <v>-14576.137908302217</v>
      </c>
      <c r="O408" s="3">
        <f t="shared" si="101"/>
        <v>-21762.262336743534</v>
      </c>
      <c r="P408" s="3">
        <f t="shared" si="102"/>
        <v>26192.744383418303</v>
      </c>
    </row>
    <row r="409" spans="1:16" x14ac:dyDescent="0.25">
      <c r="A409">
        <f t="shared" si="89"/>
        <v>166.5</v>
      </c>
      <c r="B409">
        <f t="shared" si="90"/>
        <v>19480.384178209548</v>
      </c>
      <c r="C409">
        <f t="shared" si="91"/>
        <v>-22632.126114968138</v>
      </c>
      <c r="D409">
        <f t="shared" si="92"/>
        <v>9808.4925398146552</v>
      </c>
      <c r="E409">
        <f t="shared" si="93"/>
        <v>-8788.7769034233388</v>
      </c>
      <c r="F409">
        <f t="shared" si="87"/>
        <v>-917.11795654818775</v>
      </c>
      <c r="G409">
        <f t="shared" si="88"/>
        <v>1793.6811863987482</v>
      </c>
      <c r="H409" s="3">
        <f t="shared" si="94"/>
        <v>519.61582179045217</v>
      </c>
      <c r="I409" s="3">
        <f t="shared" si="95"/>
        <v>42632.126114968138</v>
      </c>
      <c r="J409" s="3">
        <f t="shared" si="96"/>
        <v>42635.2926304582</v>
      </c>
      <c r="K409" s="3">
        <f t="shared" si="97"/>
        <v>-59480.384178209548</v>
      </c>
      <c r="L409" s="3">
        <f t="shared" si="98"/>
        <v>22632.126114968138</v>
      </c>
      <c r="M409" s="3">
        <f t="shared" si="99"/>
        <v>63640.62566058903</v>
      </c>
      <c r="N409" s="3">
        <f t="shared" si="100"/>
        <v>-19480.384178209548</v>
      </c>
      <c r="O409" s="3">
        <f t="shared" si="101"/>
        <v>-17367.873885031862</v>
      </c>
      <c r="P409" s="3">
        <f t="shared" si="102"/>
        <v>26098.436945859587</v>
      </c>
    </row>
    <row r="410" spans="1:16" x14ac:dyDescent="0.25">
      <c r="A410">
        <f t="shared" si="89"/>
        <v>167</v>
      </c>
      <c r="B410">
        <f t="shared" si="90"/>
        <v>24155.35095897983</v>
      </c>
      <c r="C410">
        <f t="shared" si="91"/>
        <v>-26578.094270080117</v>
      </c>
      <c r="D410">
        <f t="shared" si="92"/>
        <v>9349.9335615405616</v>
      </c>
      <c r="E410">
        <f t="shared" si="93"/>
        <v>-7891.9363102239649</v>
      </c>
      <c r="F410">
        <f t="shared" si="87"/>
        <v>-1062.9692249669865</v>
      </c>
      <c r="G410">
        <f t="shared" si="88"/>
        <v>1604.6631564201007</v>
      </c>
      <c r="H410" s="3">
        <f t="shared" si="94"/>
        <v>-4155.3509589798305</v>
      </c>
      <c r="I410" s="3">
        <f t="shared" si="95"/>
        <v>46578.094270080117</v>
      </c>
      <c r="J410" s="3">
        <f t="shared" si="96"/>
        <v>46763.081671600354</v>
      </c>
      <c r="K410" s="3">
        <f t="shared" si="97"/>
        <v>-64155.350958979834</v>
      </c>
      <c r="L410" s="3">
        <f t="shared" si="98"/>
        <v>26578.094270080117</v>
      </c>
      <c r="M410" s="3">
        <f t="shared" si="99"/>
        <v>69442.812095271176</v>
      </c>
      <c r="N410" s="3">
        <f t="shared" si="100"/>
        <v>-24155.35095897983</v>
      </c>
      <c r="O410" s="3">
        <f t="shared" si="101"/>
        <v>-13421.905729919883</v>
      </c>
      <c r="P410" s="3">
        <f t="shared" si="102"/>
        <v>27633.829509757492</v>
      </c>
    </row>
    <row r="411" spans="1:16" x14ac:dyDescent="0.25">
      <c r="A411">
        <f t="shared" si="89"/>
        <v>167.5</v>
      </c>
      <c r="B411">
        <f t="shared" si="90"/>
        <v>28564.575433508366</v>
      </c>
      <c r="C411">
        <f t="shared" si="91"/>
        <v>-30122.896636087076</v>
      </c>
      <c r="D411">
        <f t="shared" si="92"/>
        <v>8818.4489490570686</v>
      </c>
      <c r="E411">
        <f t="shared" si="93"/>
        <v>-7089.6047320139151</v>
      </c>
      <c r="F411">
        <f t="shared" si="87"/>
        <v>-1062.1596730710812</v>
      </c>
      <c r="G411">
        <f t="shared" si="88"/>
        <v>1453.4861804768971</v>
      </c>
      <c r="H411" s="3">
        <f t="shared" si="94"/>
        <v>-8564.5754335083657</v>
      </c>
      <c r="I411" s="3">
        <f t="shared" si="95"/>
        <v>50122.896636087076</v>
      </c>
      <c r="J411" s="3">
        <f t="shared" si="96"/>
        <v>50849.353187116591</v>
      </c>
      <c r="K411" s="3">
        <f t="shared" si="97"/>
        <v>-68564.575433508362</v>
      </c>
      <c r="L411" s="3">
        <f t="shared" si="98"/>
        <v>30122.896636087076</v>
      </c>
      <c r="M411" s="3">
        <f t="shared" si="99"/>
        <v>74889.85182336552</v>
      </c>
      <c r="N411" s="3">
        <f t="shared" si="100"/>
        <v>-28564.575433508366</v>
      </c>
      <c r="O411" s="3">
        <f t="shared" si="101"/>
        <v>-9877.1033639129237</v>
      </c>
      <c r="P411" s="3">
        <f t="shared" si="102"/>
        <v>30224.032499949601</v>
      </c>
    </row>
    <row r="412" spans="1:16" x14ac:dyDescent="0.25">
      <c r="A412">
        <f t="shared" si="89"/>
        <v>168</v>
      </c>
      <c r="B412">
        <f t="shared" si="90"/>
        <v>32708.259989769125</v>
      </c>
      <c r="C412">
        <f t="shared" si="91"/>
        <v>-33304.32745697481</v>
      </c>
      <c r="D412">
        <f t="shared" si="92"/>
        <v>8287.3691125215282</v>
      </c>
      <c r="E412">
        <f t="shared" si="93"/>
        <v>-6362.8616417754665</v>
      </c>
      <c r="F412">
        <f t="shared" si="87"/>
        <v>-1001.049071928006</v>
      </c>
      <c r="G412">
        <f t="shared" si="88"/>
        <v>1314.2833797197791</v>
      </c>
      <c r="H412" s="3">
        <f t="shared" si="94"/>
        <v>-12708.259989769125</v>
      </c>
      <c r="I412" s="3">
        <f t="shared" si="95"/>
        <v>53304.32745697481</v>
      </c>
      <c r="J412" s="3">
        <f t="shared" si="96"/>
        <v>54798.27732336086</v>
      </c>
      <c r="K412" s="3">
        <f t="shared" si="97"/>
        <v>-72708.259989769125</v>
      </c>
      <c r="L412" s="3">
        <f t="shared" si="98"/>
        <v>33304.32745697481</v>
      </c>
      <c r="M412" s="3">
        <f t="shared" si="99"/>
        <v>79972.928532730803</v>
      </c>
      <c r="N412" s="3">
        <f t="shared" si="100"/>
        <v>-32708.259989769125</v>
      </c>
      <c r="O412" s="3">
        <f t="shared" si="101"/>
        <v>-6695.67254302519</v>
      </c>
      <c r="P412" s="3">
        <f t="shared" si="102"/>
        <v>33386.558707985365</v>
      </c>
    </row>
    <row r="413" spans="1:16" x14ac:dyDescent="0.25">
      <c r="A413">
        <f t="shared" si="89"/>
        <v>168.5</v>
      </c>
      <c r="B413">
        <f t="shared" si="90"/>
        <v>36601.682278047883</v>
      </c>
      <c r="C413">
        <f t="shared" si="91"/>
        <v>-36157.187432932602</v>
      </c>
      <c r="D413">
        <f t="shared" si="92"/>
        <v>7786.8445765575252</v>
      </c>
      <c r="E413">
        <f t="shared" si="93"/>
        <v>-5705.7199519155765</v>
      </c>
      <c r="F413">
        <f t="shared" si="87"/>
        <v>-925.86680304604374</v>
      </c>
      <c r="G413">
        <f t="shared" si="88"/>
        <v>1186.575461390431</v>
      </c>
      <c r="H413" s="3">
        <f t="shared" si="94"/>
        <v>-16601.682278047883</v>
      </c>
      <c r="I413" s="3">
        <f t="shared" si="95"/>
        <v>56157.187432932602</v>
      </c>
      <c r="J413" s="3">
        <f t="shared" si="96"/>
        <v>58559.760542874261</v>
      </c>
      <c r="K413" s="3">
        <f t="shared" si="97"/>
        <v>-76601.682278047883</v>
      </c>
      <c r="L413" s="3">
        <f t="shared" si="98"/>
        <v>36157.187432932602</v>
      </c>
      <c r="M413" s="3">
        <f t="shared" si="99"/>
        <v>84706.315767404347</v>
      </c>
      <c r="N413" s="3">
        <f t="shared" si="100"/>
        <v>-36601.682278047883</v>
      </c>
      <c r="O413" s="3">
        <f t="shared" si="101"/>
        <v>-3842.812567067398</v>
      </c>
      <c r="P413" s="3">
        <f t="shared" si="102"/>
        <v>36802.857959794041</v>
      </c>
    </row>
    <row r="414" spans="1:16" x14ac:dyDescent="0.25">
      <c r="A414">
        <f t="shared" si="89"/>
        <v>169</v>
      </c>
      <c r="B414">
        <f t="shared" si="90"/>
        <v>40263.637865565135</v>
      </c>
      <c r="C414">
        <f t="shared" si="91"/>
        <v>-38713.40354354278</v>
      </c>
      <c r="D414">
        <f t="shared" si="92"/>
        <v>7323.9111750345037</v>
      </c>
      <c r="E414">
        <f t="shared" si="93"/>
        <v>-5112.4322212203606</v>
      </c>
      <c r="F414">
        <f t="shared" si="87"/>
        <v>-854.38820872326414</v>
      </c>
      <c r="G414">
        <f t="shared" si="88"/>
        <v>1073.3036700898479</v>
      </c>
      <c r="H414" s="3">
        <f t="shared" si="94"/>
        <v>-20263.637865565135</v>
      </c>
      <c r="I414" s="3">
        <f t="shared" si="95"/>
        <v>58713.40354354278</v>
      </c>
      <c r="J414" s="3">
        <f t="shared" si="96"/>
        <v>62111.824761583579</v>
      </c>
      <c r="K414" s="3">
        <f t="shared" si="97"/>
        <v>-80263.637865565135</v>
      </c>
      <c r="L414" s="3">
        <f t="shared" si="98"/>
        <v>38713.40354354278</v>
      </c>
      <c r="M414" s="3">
        <f t="shared" si="99"/>
        <v>89112.171880948852</v>
      </c>
      <c r="N414" s="3">
        <f t="shared" si="100"/>
        <v>-40263.637865565135</v>
      </c>
      <c r="O414" s="3">
        <f t="shared" si="101"/>
        <v>-1286.5964564572205</v>
      </c>
      <c r="P414" s="3">
        <f t="shared" si="102"/>
        <v>40284.188766948486</v>
      </c>
    </row>
    <row r="415" spans="1:16" x14ac:dyDescent="0.25">
      <c r="A415">
        <f t="shared" si="89"/>
        <v>169.5</v>
      </c>
      <c r="B415">
        <f t="shared" si="90"/>
        <v>43711.996400901568</v>
      </c>
      <c r="C415">
        <f t="shared" si="91"/>
        <v>-41001.293736630498</v>
      </c>
      <c r="D415">
        <f t="shared" si="92"/>
        <v>6896.7170706728721</v>
      </c>
      <c r="E415">
        <f t="shared" si="93"/>
        <v>-4575.7803861754364</v>
      </c>
      <c r="F415">
        <f t="shared" si="87"/>
        <v>-791.66554261271517</v>
      </c>
      <c r="G415">
        <f t="shared" si="88"/>
        <v>975.20733367633386</v>
      </c>
      <c r="H415" s="3">
        <f t="shared" si="94"/>
        <v>-23711.996400901568</v>
      </c>
      <c r="I415" s="3">
        <f t="shared" si="95"/>
        <v>61001.293736630498</v>
      </c>
      <c r="J415" s="3">
        <f t="shared" si="96"/>
        <v>65447.815936508101</v>
      </c>
      <c r="K415" s="3">
        <f t="shared" si="97"/>
        <v>-83711.996400901568</v>
      </c>
      <c r="L415" s="3">
        <f t="shared" si="98"/>
        <v>41001.293736630498</v>
      </c>
      <c r="M415" s="3">
        <f t="shared" si="99"/>
        <v>93213.756653736535</v>
      </c>
      <c r="N415" s="3">
        <f t="shared" si="100"/>
        <v>-43711.996400901568</v>
      </c>
      <c r="O415" s="3">
        <f t="shared" si="101"/>
        <v>1001.2937366304977</v>
      </c>
      <c r="P415" s="3">
        <f t="shared" si="102"/>
        <v>43723.463020436146</v>
      </c>
    </row>
    <row r="416" spans="1:16" x14ac:dyDescent="0.25">
      <c r="A416">
        <f t="shared" si="89"/>
        <v>170</v>
      </c>
      <c r="B416">
        <f t="shared" si="90"/>
        <v>46962.438550584819</v>
      </c>
      <c r="C416">
        <f t="shared" si="91"/>
        <v>-43045.38209629913</v>
      </c>
      <c r="D416">
        <f t="shared" si="92"/>
        <v>6500.8842993665148</v>
      </c>
      <c r="E416">
        <f t="shared" si="93"/>
        <v>-4088.1767193372693</v>
      </c>
      <c r="F416">
        <f t="shared" si="87"/>
        <v>-738.12740108627054</v>
      </c>
      <c r="G416">
        <f t="shared" si="88"/>
        <v>891.25273384924105</v>
      </c>
      <c r="H416" s="3">
        <f t="shared" si="94"/>
        <v>-26962.438550584819</v>
      </c>
      <c r="I416" s="3">
        <f t="shared" si="95"/>
        <v>63045.38209629913</v>
      </c>
      <c r="J416" s="3">
        <f t="shared" si="96"/>
        <v>68568.894524138392</v>
      </c>
      <c r="K416" s="3">
        <f t="shared" si="97"/>
        <v>-86962.438550584819</v>
      </c>
      <c r="L416" s="3">
        <f t="shared" si="98"/>
        <v>43045.38209629913</v>
      </c>
      <c r="M416" s="3">
        <f t="shared" si="99"/>
        <v>97032.832786024708</v>
      </c>
      <c r="N416" s="3">
        <f t="shared" si="100"/>
        <v>-46962.438550584819</v>
      </c>
      <c r="O416" s="3">
        <f t="shared" si="101"/>
        <v>3045.3820962991304</v>
      </c>
      <c r="P416" s="3">
        <f t="shared" si="102"/>
        <v>47061.077194746766</v>
      </c>
    </row>
    <row r="417" spans="1:16" x14ac:dyDescent="0.25">
      <c r="A417">
        <f t="shared" si="89"/>
        <v>170.5</v>
      </c>
      <c r="B417">
        <f t="shared" si="90"/>
        <v>50028.34884999651</v>
      </c>
      <c r="C417">
        <f t="shared" si="91"/>
        <v>-44866.65727250545</v>
      </c>
      <c r="D417">
        <f t="shared" si="92"/>
        <v>6131.8205988233794</v>
      </c>
      <c r="E417">
        <f t="shared" si="93"/>
        <v>-3642.5503524126489</v>
      </c>
      <c r="F417">
        <f t="shared" si="87"/>
        <v>-692.7983673232427</v>
      </c>
      <c r="G417">
        <f t="shared" si="88"/>
        <v>819.68162547923794</v>
      </c>
      <c r="H417" s="3">
        <f t="shared" si="94"/>
        <v>-30028.34884999651</v>
      </c>
      <c r="I417" s="3">
        <f t="shared" si="95"/>
        <v>64866.65727250545</v>
      </c>
      <c r="J417" s="3">
        <f t="shared" si="96"/>
        <v>71479.961949946301</v>
      </c>
      <c r="K417" s="3">
        <f t="shared" si="97"/>
        <v>-90028.348849996517</v>
      </c>
      <c r="L417" s="3">
        <f t="shared" si="98"/>
        <v>44866.65727250545</v>
      </c>
      <c r="M417" s="3">
        <f t="shared" si="99"/>
        <v>100588.86882486122</v>
      </c>
      <c r="N417" s="3">
        <f t="shared" si="100"/>
        <v>-50028.34884999651</v>
      </c>
      <c r="O417" s="3">
        <f t="shared" si="101"/>
        <v>4866.6572725054502</v>
      </c>
      <c r="P417" s="3">
        <f t="shared" si="102"/>
        <v>50264.500809865582</v>
      </c>
    </row>
    <row r="418" spans="1:16" x14ac:dyDescent="0.25">
      <c r="A418">
        <f t="shared" si="89"/>
        <v>171</v>
      </c>
      <c r="B418">
        <f t="shared" si="90"/>
        <v>52921.059557577391</v>
      </c>
      <c r="C418">
        <f t="shared" si="91"/>
        <v>-46483.012042341965</v>
      </c>
      <c r="D418">
        <f t="shared" si="92"/>
        <v>5785.421415161758</v>
      </c>
      <c r="E418">
        <f t="shared" si="93"/>
        <v>-3232.7095396730301</v>
      </c>
      <c r="F418">
        <f t="shared" si="87"/>
        <v>-654.43801538724006</v>
      </c>
      <c r="G418">
        <f t="shared" si="88"/>
        <v>758.63382259954756</v>
      </c>
      <c r="H418" s="3">
        <f t="shared" si="94"/>
        <v>-32921.059557577391</v>
      </c>
      <c r="I418" s="3">
        <f t="shared" si="95"/>
        <v>66483.012042341958</v>
      </c>
      <c r="J418" s="3">
        <f t="shared" si="96"/>
        <v>74187.512780896912</v>
      </c>
      <c r="K418" s="3">
        <f t="shared" si="97"/>
        <v>-92921.059557577391</v>
      </c>
      <c r="L418" s="3">
        <f t="shared" si="98"/>
        <v>46483.012042341965</v>
      </c>
      <c r="M418" s="3">
        <f t="shared" si="99"/>
        <v>103898.95917588084</v>
      </c>
      <c r="N418" s="3">
        <f t="shared" si="100"/>
        <v>-52921.059557577391</v>
      </c>
      <c r="O418" s="3">
        <f t="shared" si="101"/>
        <v>6483.0120423419648</v>
      </c>
      <c r="P418" s="3">
        <f t="shared" si="102"/>
        <v>53316.67647029215</v>
      </c>
    </row>
    <row r="419" spans="1:16" x14ac:dyDescent="0.25">
      <c r="A419">
        <f t="shared" si="89"/>
        <v>171.5</v>
      </c>
      <c r="B419">
        <f t="shared" si="90"/>
        <v>55650.160761311461</v>
      </c>
      <c r="C419">
        <f t="shared" si="91"/>
        <v>-47909.708356528594</v>
      </c>
      <c r="D419">
        <f t="shared" si="92"/>
        <v>5458.2024074681376</v>
      </c>
      <c r="E419">
        <f t="shared" si="93"/>
        <v>-2853.3926283732562</v>
      </c>
      <c r="F419">
        <f t="shared" si="87"/>
        <v>-621.90201080881332</v>
      </c>
      <c r="G419">
        <f t="shared" si="88"/>
        <v>706.41449849015669</v>
      </c>
      <c r="H419" s="3">
        <f t="shared" si="94"/>
        <v>-35650.160761311461</v>
      </c>
      <c r="I419" s="3">
        <f t="shared" si="95"/>
        <v>67909.708356528601</v>
      </c>
      <c r="J419" s="3">
        <f t="shared" si="96"/>
        <v>76698.516617833768</v>
      </c>
      <c r="K419" s="3">
        <f t="shared" si="97"/>
        <v>-95650.160761311461</v>
      </c>
      <c r="L419" s="3">
        <f t="shared" si="98"/>
        <v>47909.708356528594</v>
      </c>
      <c r="M419" s="3">
        <f t="shared" si="99"/>
        <v>106978.00432085257</v>
      </c>
      <c r="N419" s="3">
        <f t="shared" si="100"/>
        <v>-55650.160761311461</v>
      </c>
      <c r="O419" s="3">
        <f t="shared" si="101"/>
        <v>7909.7083565285939</v>
      </c>
      <c r="P419" s="3">
        <f t="shared" si="102"/>
        <v>56209.46431914423</v>
      </c>
    </row>
    <row r="420" spans="1:16" x14ac:dyDescent="0.25">
      <c r="A420">
        <f t="shared" si="89"/>
        <v>172</v>
      </c>
      <c r="B420">
        <f t="shared" si="90"/>
        <v>58223.786462343327</v>
      </c>
      <c r="C420">
        <f t="shared" si="91"/>
        <v>-49159.801046092682</v>
      </c>
      <c r="D420">
        <f t="shared" si="92"/>
        <v>5147.2514020637309</v>
      </c>
      <c r="E420">
        <f t="shared" si="93"/>
        <v>-2500.1853791281778</v>
      </c>
      <c r="F420">
        <f t="shared" si="87"/>
        <v>-594.22988612399149</v>
      </c>
      <c r="G420">
        <f t="shared" si="88"/>
        <v>661.57568297846694</v>
      </c>
      <c r="H420" s="3">
        <f t="shared" si="94"/>
        <v>-38223.786462343327</v>
      </c>
      <c r="I420" s="3">
        <f t="shared" si="95"/>
        <v>69159.801046092674</v>
      </c>
      <c r="J420" s="3">
        <f t="shared" si="96"/>
        <v>79019.845179890995</v>
      </c>
      <c r="K420" s="3">
        <f t="shared" si="97"/>
        <v>-98223.786462343327</v>
      </c>
      <c r="L420" s="3">
        <f t="shared" si="98"/>
        <v>49159.801046092682</v>
      </c>
      <c r="M420" s="3">
        <f t="shared" si="99"/>
        <v>109838.96515304319</v>
      </c>
      <c r="N420" s="3">
        <f t="shared" si="100"/>
        <v>-58223.786462343327</v>
      </c>
      <c r="O420" s="3">
        <f t="shared" si="101"/>
        <v>9159.8010460926816</v>
      </c>
      <c r="P420" s="3">
        <f t="shared" si="102"/>
        <v>58939.895361432013</v>
      </c>
    </row>
    <row r="421" spans="1:16" x14ac:dyDescent="0.25">
      <c r="A421">
        <f t="shared" si="89"/>
        <v>172.5</v>
      </c>
      <c r="B421">
        <f t="shared" si="90"/>
        <v>60648.854691844193</v>
      </c>
      <c r="C421">
        <f t="shared" si="91"/>
        <v>-50244.499814912153</v>
      </c>
      <c r="D421">
        <f t="shared" si="92"/>
        <v>4850.1364590017347</v>
      </c>
      <c r="E421">
        <f t="shared" si="93"/>
        <v>-2169.3975376389444</v>
      </c>
      <c r="F421">
        <f t="shared" si="87"/>
        <v>-570.64320939746221</v>
      </c>
      <c r="G421">
        <f t="shared" si="88"/>
        <v>622.91690625075273</v>
      </c>
      <c r="H421" s="3">
        <f t="shared" si="94"/>
        <v>-40648.854691844193</v>
      </c>
      <c r="I421" s="3">
        <f t="shared" si="95"/>
        <v>70244.499814912153</v>
      </c>
      <c r="J421" s="3">
        <f t="shared" si="96"/>
        <v>81157.988775017438</v>
      </c>
      <c r="K421" s="3">
        <f t="shared" si="97"/>
        <v>-100648.8546918442</v>
      </c>
      <c r="L421" s="3">
        <f t="shared" si="98"/>
        <v>50244.499814912153</v>
      </c>
      <c r="M421" s="3">
        <f t="shared" si="99"/>
        <v>112493.11851144796</v>
      </c>
      <c r="N421" s="3">
        <f t="shared" si="100"/>
        <v>-60648.854691844193</v>
      </c>
      <c r="O421" s="3">
        <f t="shared" si="101"/>
        <v>10244.499814912153</v>
      </c>
      <c r="P421" s="3">
        <f t="shared" si="102"/>
        <v>61507.994211241894</v>
      </c>
    </row>
    <row r="422" spans="1:16" x14ac:dyDescent="0.25">
      <c r="A422">
        <f t="shared" si="89"/>
        <v>173</v>
      </c>
      <c r="B422">
        <f t="shared" si="90"/>
        <v>62931.262118995692</v>
      </c>
      <c r="C422">
        <f t="shared" si="91"/>
        <v>-51173.469357168935</v>
      </c>
      <c r="D422">
        <f t="shared" si="92"/>
        <v>4564.8148543030038</v>
      </c>
      <c r="E422">
        <f t="shared" si="93"/>
        <v>-1857.9390845135681</v>
      </c>
      <c r="F422">
        <f t="shared" si="87"/>
        <v>-550.51899913314867</v>
      </c>
      <c r="G422">
        <f t="shared" si="88"/>
        <v>589.45642610931873</v>
      </c>
      <c r="H422" s="3">
        <f t="shared" si="94"/>
        <v>-42931.262118995692</v>
      </c>
      <c r="I422" s="3">
        <f t="shared" si="95"/>
        <v>71173.469357168942</v>
      </c>
      <c r="J422" s="3">
        <f t="shared" si="96"/>
        <v>83118.926890725561</v>
      </c>
      <c r="K422" s="3">
        <f t="shared" si="97"/>
        <v>-102931.26211899568</v>
      </c>
      <c r="L422" s="3">
        <f t="shared" si="98"/>
        <v>51173.469357168935</v>
      </c>
      <c r="M422" s="3">
        <f t="shared" si="99"/>
        <v>114950.28789637068</v>
      </c>
      <c r="N422" s="3">
        <f t="shared" si="100"/>
        <v>-62931.262118995692</v>
      </c>
      <c r="O422" s="3">
        <f t="shared" si="101"/>
        <v>11173.469357168935</v>
      </c>
      <c r="P422" s="3">
        <f t="shared" si="102"/>
        <v>63915.492404935248</v>
      </c>
    </row>
    <row r="423" spans="1:16" x14ac:dyDescent="0.25">
      <c r="A423">
        <f t="shared" si="89"/>
        <v>173.5</v>
      </c>
      <c r="B423">
        <f t="shared" si="90"/>
        <v>65076.039796363912</v>
      </c>
      <c r="C423">
        <f t="shared" si="91"/>
        <v>-51955.074792898384</v>
      </c>
      <c r="D423">
        <f t="shared" si="92"/>
        <v>4289.5553547364298</v>
      </c>
      <c r="E423">
        <f t="shared" si="93"/>
        <v>-1563.2108714589087</v>
      </c>
      <c r="F423">
        <f t="shared" si="87"/>
        <v>-533.36028248940181</v>
      </c>
      <c r="G423">
        <f t="shared" si="88"/>
        <v>560.39558389701483</v>
      </c>
      <c r="H423" s="3">
        <f t="shared" si="94"/>
        <v>-45076.039796363912</v>
      </c>
      <c r="I423" s="3">
        <f t="shared" si="95"/>
        <v>71955.074792898376</v>
      </c>
      <c r="J423" s="3">
        <f t="shared" si="96"/>
        <v>84908.080605882162</v>
      </c>
      <c r="K423" s="3">
        <f t="shared" si="97"/>
        <v>-105076.03979636391</v>
      </c>
      <c r="L423" s="3">
        <f t="shared" si="98"/>
        <v>51955.074792898384</v>
      </c>
      <c r="M423" s="3">
        <f t="shared" si="99"/>
        <v>117219.04254865213</v>
      </c>
      <c r="N423" s="3">
        <f t="shared" si="100"/>
        <v>-65076.039796363912</v>
      </c>
      <c r="O423" s="3">
        <f t="shared" si="101"/>
        <v>11955.074792898384</v>
      </c>
      <c r="P423" s="3">
        <f t="shared" si="102"/>
        <v>66165.057008074393</v>
      </c>
    </row>
    <row r="424" spans="1:16" x14ac:dyDescent="0.25">
      <c r="A424">
        <f t="shared" si="89"/>
        <v>174</v>
      </c>
      <c r="B424">
        <f t="shared" si="90"/>
        <v>67087.477403109777</v>
      </c>
      <c r="C424">
        <f t="shared" si="91"/>
        <v>-52596.581332653586</v>
      </c>
      <c r="D424">
        <f t="shared" si="92"/>
        <v>4022.875213491729</v>
      </c>
      <c r="E424">
        <f t="shared" si="93"/>
        <v>-1283.0130795104014</v>
      </c>
      <c r="F424">
        <f t="shared" si="87"/>
        <v>-518.77037444478458</v>
      </c>
      <c r="G424">
        <f t="shared" si="88"/>
        <v>535.08517080730553</v>
      </c>
      <c r="H424" s="3">
        <f t="shared" si="94"/>
        <v>-47087.477403109777</v>
      </c>
      <c r="I424" s="3">
        <f t="shared" si="95"/>
        <v>72596.581332653586</v>
      </c>
      <c r="J424" s="3">
        <f t="shared" si="96"/>
        <v>86530.307692605376</v>
      </c>
      <c r="K424" s="3">
        <f t="shared" si="97"/>
        <v>-107087.47740310978</v>
      </c>
      <c r="L424" s="3">
        <f t="shared" si="98"/>
        <v>52596.581332653586</v>
      </c>
      <c r="M424" s="3">
        <f t="shared" si="99"/>
        <v>119306.86562157264</v>
      </c>
      <c r="N424" s="3">
        <f t="shared" si="100"/>
        <v>-67087.477403109777</v>
      </c>
      <c r="O424" s="3">
        <f t="shared" si="101"/>
        <v>12596.581332653586</v>
      </c>
      <c r="P424" s="3">
        <f t="shared" si="102"/>
        <v>68259.823363256088</v>
      </c>
    </row>
    <row r="425" spans="1:16" x14ac:dyDescent="0.25">
      <c r="A425">
        <f t="shared" si="89"/>
        <v>174.5</v>
      </c>
      <c r="B425">
        <f t="shared" si="90"/>
        <v>68969.222416244447</v>
      </c>
      <c r="C425">
        <f t="shared" si="91"/>
        <v>-53104.31657970696</v>
      </c>
      <c r="D425">
        <f t="shared" si="92"/>
        <v>3763.4900262693368</v>
      </c>
      <c r="E425">
        <f t="shared" si="93"/>
        <v>-1015.4704941067487</v>
      </c>
      <c r="F425">
        <f t="shared" si="87"/>
        <v>-506.43214947930477</v>
      </c>
      <c r="G425">
        <f t="shared" si="88"/>
        <v>512.9966639222074</v>
      </c>
      <c r="H425" s="3">
        <f t="shared" si="94"/>
        <v>-48969.222416244447</v>
      </c>
      <c r="I425" s="3">
        <f t="shared" si="95"/>
        <v>73104.316579706967</v>
      </c>
      <c r="J425" s="3">
        <f t="shared" si="96"/>
        <v>87989.919005745411</v>
      </c>
      <c r="K425" s="3">
        <f t="shared" si="97"/>
        <v>-108969.22241624445</v>
      </c>
      <c r="L425" s="3">
        <f t="shared" si="98"/>
        <v>53104.31657970696</v>
      </c>
      <c r="M425" s="3">
        <f t="shared" si="99"/>
        <v>121220.29480824855</v>
      </c>
      <c r="N425" s="3">
        <f t="shared" si="100"/>
        <v>-68969.222416244447</v>
      </c>
      <c r="O425" s="3">
        <f t="shared" si="101"/>
        <v>13104.31657970696</v>
      </c>
      <c r="P425" s="3">
        <f t="shared" si="102"/>
        <v>70203.11071257868</v>
      </c>
    </row>
    <row r="426" spans="1:16" x14ac:dyDescent="0.25">
      <c r="A426">
        <f t="shared" si="89"/>
        <v>175</v>
      </c>
      <c r="B426">
        <f t="shared" si="90"/>
        <v>70724.359392009297</v>
      </c>
      <c r="C426">
        <f t="shared" si="91"/>
        <v>-53483.80266077978</v>
      </c>
      <c r="D426">
        <f t="shared" si="92"/>
        <v>3510.2739515296844</v>
      </c>
      <c r="E426">
        <f t="shared" si="93"/>
        <v>-758.97216214564492</v>
      </c>
      <c r="F426">
        <f t="shared" si="87"/>
        <v>-496.09188832277931</v>
      </c>
      <c r="G426">
        <f t="shared" si="88"/>
        <v>493.69871076081944</v>
      </c>
      <c r="H426" s="3">
        <f t="shared" si="94"/>
        <v>-50724.359392009297</v>
      </c>
      <c r="I426" s="3">
        <f t="shared" si="95"/>
        <v>73483.80266077978</v>
      </c>
      <c r="J426" s="3">
        <f t="shared" si="96"/>
        <v>89290.704383032775</v>
      </c>
      <c r="K426" s="3">
        <f t="shared" si="97"/>
        <v>-110724.3593920093</v>
      </c>
      <c r="L426" s="3">
        <f t="shared" si="98"/>
        <v>53483.80266077978</v>
      </c>
      <c r="M426" s="3">
        <f t="shared" si="99"/>
        <v>122965.03938041932</v>
      </c>
      <c r="N426" s="3">
        <f t="shared" si="100"/>
        <v>-70724.359392009297</v>
      </c>
      <c r="O426" s="3">
        <f t="shared" si="101"/>
        <v>13483.80266077978</v>
      </c>
      <c r="P426" s="3">
        <f t="shared" si="102"/>
        <v>71998.2496009795</v>
      </c>
    </row>
    <row r="427" spans="1:16" x14ac:dyDescent="0.25">
      <c r="A427">
        <f t="shared" si="89"/>
        <v>175.5</v>
      </c>
      <c r="B427">
        <f t="shared" si="90"/>
        <v>72355.473395693436</v>
      </c>
      <c r="C427">
        <f t="shared" si="91"/>
        <v>-53739.864064162393</v>
      </c>
      <c r="D427">
        <f t="shared" si="92"/>
        <v>3262.2280073682946</v>
      </c>
      <c r="E427">
        <f t="shared" si="93"/>
        <v>-512.12280676523517</v>
      </c>
      <c r="F427">
        <f t="shared" si="87"/>
        <v>-487.54687551425479</v>
      </c>
      <c r="G427">
        <f t="shared" si="88"/>
        <v>476.83833021886397</v>
      </c>
      <c r="H427" s="3">
        <f t="shared" si="94"/>
        <v>-52355.473395693436</v>
      </c>
      <c r="I427" s="3">
        <f t="shared" si="95"/>
        <v>73739.864064162393</v>
      </c>
      <c r="J427" s="3">
        <f t="shared" si="96"/>
        <v>90435.961578833841</v>
      </c>
      <c r="K427" s="3">
        <f t="shared" si="97"/>
        <v>-112355.47339569344</v>
      </c>
      <c r="L427" s="3">
        <f t="shared" si="98"/>
        <v>53739.864064162393</v>
      </c>
      <c r="M427" s="3">
        <f t="shared" si="99"/>
        <v>124546.07738345287</v>
      </c>
      <c r="N427" s="3">
        <f t="shared" si="100"/>
        <v>-72355.473395693436</v>
      </c>
      <c r="O427" s="3">
        <f t="shared" si="101"/>
        <v>13739.864064162393</v>
      </c>
      <c r="P427" s="3">
        <f t="shared" si="102"/>
        <v>73648.478564166973</v>
      </c>
    </row>
    <row r="428" spans="1:16" x14ac:dyDescent="0.25">
      <c r="A428">
        <f t="shared" si="89"/>
        <v>176</v>
      </c>
      <c r="B428">
        <f t="shared" si="90"/>
        <v>73864.700680499023</v>
      </c>
      <c r="C428">
        <f t="shared" si="91"/>
        <v>-53876.715884990299</v>
      </c>
      <c r="D428">
        <f t="shared" si="92"/>
        <v>3018.4545696111672</v>
      </c>
      <c r="E428">
        <f t="shared" si="93"/>
        <v>-273.70364165580315</v>
      </c>
      <c r="F428">
        <f t="shared" si="87"/>
        <v>-480.63594405111087</v>
      </c>
      <c r="G428">
        <f t="shared" si="88"/>
        <v>462.12605270101403</v>
      </c>
      <c r="H428" s="3">
        <f t="shared" si="94"/>
        <v>-53864.700680499023</v>
      </c>
      <c r="I428" s="3">
        <f t="shared" si="95"/>
        <v>73876.715884990292</v>
      </c>
      <c r="J428" s="3">
        <f t="shared" si="96"/>
        <v>91428.524702913855</v>
      </c>
      <c r="K428" s="3">
        <f t="shared" si="97"/>
        <v>-113864.70068049902</v>
      </c>
      <c r="L428" s="3">
        <f t="shared" si="98"/>
        <v>53876.715884990299</v>
      </c>
      <c r="M428" s="3">
        <f t="shared" si="99"/>
        <v>125967.73624865853</v>
      </c>
      <c r="N428" s="3">
        <f t="shared" si="100"/>
        <v>-73864.700680499023</v>
      </c>
      <c r="O428" s="3">
        <f t="shared" si="101"/>
        <v>13876.715884990299</v>
      </c>
      <c r="P428" s="3">
        <f t="shared" si="102"/>
        <v>75156.884251360869</v>
      </c>
    </row>
    <row r="429" spans="1:16" x14ac:dyDescent="0.25">
      <c r="A429">
        <f t="shared" si="89"/>
        <v>176.5</v>
      </c>
      <c r="B429">
        <f t="shared" si="90"/>
        <v>75253.768979291839</v>
      </c>
      <c r="C429">
        <f t="shared" si="91"/>
        <v>-53898.036192642947</v>
      </c>
      <c r="D429">
        <f t="shared" si="92"/>
        <v>2778.136597585612</v>
      </c>
      <c r="E429">
        <f t="shared" si="93"/>
        <v>-42.640615305296137</v>
      </c>
      <c r="F429">
        <f t="shared" si="87"/>
        <v>-475.23230210486292</v>
      </c>
      <c r="G429">
        <f t="shared" si="88"/>
        <v>449.32424041060676</v>
      </c>
      <c r="H429" s="3">
        <f t="shared" si="94"/>
        <v>-55253.768979291839</v>
      </c>
      <c r="I429" s="3">
        <f t="shared" si="95"/>
        <v>73898.036192642947</v>
      </c>
      <c r="J429" s="3">
        <f t="shared" si="96"/>
        <v>92270.790283524286</v>
      </c>
      <c r="K429" s="3">
        <f t="shared" si="97"/>
        <v>-115253.76897929184</v>
      </c>
      <c r="L429" s="3">
        <f t="shared" si="98"/>
        <v>53898.036192642947</v>
      </c>
      <c r="M429" s="3">
        <f t="shared" si="99"/>
        <v>127233.75955050382</v>
      </c>
      <c r="N429" s="3">
        <f t="shared" si="100"/>
        <v>-75253.768979291839</v>
      </c>
      <c r="O429" s="3">
        <f t="shared" si="101"/>
        <v>13898.036192642947</v>
      </c>
      <c r="P429" s="3">
        <f t="shared" si="102"/>
        <v>76526.369021407518</v>
      </c>
    </row>
    <row r="430" spans="1:16" x14ac:dyDescent="0.25">
      <c r="A430">
        <f t="shared" si="89"/>
        <v>177</v>
      </c>
      <c r="B430">
        <f t="shared" si="90"/>
        <v>76524.02920255842</v>
      </c>
      <c r="C430">
        <f t="shared" si="91"/>
        <v>-53807.025440192941</v>
      </c>
      <c r="D430">
        <f t="shared" si="92"/>
        <v>2540.5204465331803</v>
      </c>
      <c r="E430">
        <f t="shared" si="93"/>
        <v>182.02150490000724</v>
      </c>
      <c r="F430">
        <f t="shared" si="87"/>
        <v>-471.2381270149657</v>
      </c>
      <c r="G430">
        <f t="shared" si="88"/>
        <v>438.23793594242676</v>
      </c>
      <c r="H430" s="3">
        <f t="shared" si="94"/>
        <v>-56524.02920255842</v>
      </c>
      <c r="I430" s="3">
        <f t="shared" si="95"/>
        <v>73807.025440192941</v>
      </c>
      <c r="J430" s="3">
        <f t="shared" si="96"/>
        <v>92964.739991143768</v>
      </c>
      <c r="K430" s="3">
        <f t="shared" si="97"/>
        <v>-116524.02920255842</v>
      </c>
      <c r="L430" s="3">
        <f t="shared" si="98"/>
        <v>53807.025440192941</v>
      </c>
      <c r="M430" s="3">
        <f t="shared" si="99"/>
        <v>128347.36214009332</v>
      </c>
      <c r="N430" s="3">
        <f t="shared" si="100"/>
        <v>-76524.02920255842</v>
      </c>
      <c r="O430" s="3">
        <f t="shared" si="101"/>
        <v>13807.025440192941</v>
      </c>
      <c r="P430" s="3">
        <f t="shared" si="102"/>
        <v>77759.636038886849</v>
      </c>
    </row>
    <row r="431" spans="1:16" x14ac:dyDescent="0.25">
      <c r="A431">
        <f t="shared" si="89"/>
        <v>177.5</v>
      </c>
      <c r="B431">
        <f t="shared" si="90"/>
        <v>77676.479894071279</v>
      </c>
      <c r="C431">
        <f t="shared" si="91"/>
        <v>-53606.45520375733</v>
      </c>
      <c r="D431">
        <f t="shared" si="92"/>
        <v>2304.9013830256977</v>
      </c>
      <c r="E431">
        <f t="shared" si="93"/>
        <v>401.1404728712206</v>
      </c>
      <c r="F431">
        <f t="shared" si="87"/>
        <v>-468.58054157678697</v>
      </c>
      <c r="G431">
        <f t="shared" si="88"/>
        <v>428.70771155379629</v>
      </c>
      <c r="H431" s="3">
        <f t="shared" si="94"/>
        <v>-57676.479894071279</v>
      </c>
      <c r="I431" s="3">
        <f t="shared" si="95"/>
        <v>73606.45520375733</v>
      </c>
      <c r="J431" s="3">
        <f t="shared" si="96"/>
        <v>93511.959559373703</v>
      </c>
      <c r="K431" s="3">
        <f t="shared" si="97"/>
        <v>-117676.47989407128</v>
      </c>
      <c r="L431" s="3">
        <f t="shared" si="98"/>
        <v>53606.45520375733</v>
      </c>
      <c r="M431" s="3">
        <f t="shared" si="99"/>
        <v>129311.27545489684</v>
      </c>
      <c r="N431" s="3">
        <f t="shared" si="100"/>
        <v>-77676.479894071279</v>
      </c>
      <c r="O431" s="3">
        <f t="shared" si="101"/>
        <v>13606.45520375733</v>
      </c>
      <c r="P431" s="3">
        <f t="shared" si="102"/>
        <v>78859.185590176581</v>
      </c>
    </row>
    <row r="432" spans="1:16" x14ac:dyDescent="0.25">
      <c r="A432">
        <f t="shared" si="89"/>
        <v>178</v>
      </c>
      <c r="B432">
        <f t="shared" si="90"/>
        <v>78711.785450189927</v>
      </c>
      <c r="C432">
        <f t="shared" si="91"/>
        <v>-53298.708039433273</v>
      </c>
      <c r="D432">
        <f t="shared" si="92"/>
        <v>2070.611112237304</v>
      </c>
      <c r="E432">
        <f t="shared" si="93"/>
        <v>615.49432864811877</v>
      </c>
      <c r="F432">
        <f t="shared" si="87"/>
        <v>-467.20869164037197</v>
      </c>
      <c r="G432">
        <f t="shared" si="88"/>
        <v>420.60410577614095</v>
      </c>
      <c r="H432" s="3">
        <f t="shared" si="94"/>
        <v>-58711.785450189927</v>
      </c>
      <c r="I432" s="3">
        <f t="shared" si="95"/>
        <v>73298.708039433273</v>
      </c>
      <c r="J432" s="3">
        <f t="shared" si="96"/>
        <v>93913.65369848632</v>
      </c>
      <c r="K432" s="3">
        <f t="shared" si="97"/>
        <v>-118711.78545018993</v>
      </c>
      <c r="L432" s="3">
        <f t="shared" si="98"/>
        <v>53298.708039433273</v>
      </c>
      <c r="M432" s="3">
        <f t="shared" si="99"/>
        <v>130127.78444069765</v>
      </c>
      <c r="N432" s="3">
        <f t="shared" si="100"/>
        <v>-78711.785450189927</v>
      </c>
      <c r="O432" s="3">
        <f t="shared" si="101"/>
        <v>13298.708039433273</v>
      </c>
      <c r="P432" s="3">
        <f t="shared" si="102"/>
        <v>79827.318658932913</v>
      </c>
    </row>
    <row r="433" spans="1:16" x14ac:dyDescent="0.25">
      <c r="A433">
        <f t="shared" si="89"/>
        <v>178.5</v>
      </c>
      <c r="B433">
        <f t="shared" si="90"/>
        <v>79630.288833398488</v>
      </c>
      <c r="C433">
        <f t="shared" si="91"/>
        <v>-52885.80984866518</v>
      </c>
      <c r="D433">
        <f t="shared" si="92"/>
        <v>1837.0067664171181</v>
      </c>
      <c r="E433">
        <f t="shared" si="93"/>
        <v>825.7963815361893</v>
      </c>
      <c r="F433">
        <f t="shared" si="87"/>
        <v>-467.09172545883229</v>
      </c>
      <c r="G433">
        <f t="shared" si="88"/>
        <v>413.8233306040961</v>
      </c>
      <c r="H433" s="3">
        <f t="shared" si="94"/>
        <v>-59630.288833398488</v>
      </c>
      <c r="I433" s="3">
        <f t="shared" si="95"/>
        <v>72885.809848665172</v>
      </c>
      <c r="J433" s="3">
        <f t="shared" si="96"/>
        <v>94170.656914191204</v>
      </c>
      <c r="K433" s="3">
        <f t="shared" si="97"/>
        <v>-119630.28883339849</v>
      </c>
      <c r="L433" s="3">
        <f t="shared" si="98"/>
        <v>52885.80984866518</v>
      </c>
      <c r="M433" s="3">
        <f t="shared" si="99"/>
        <v>130798.75721776379</v>
      </c>
      <c r="N433" s="3">
        <f t="shared" si="100"/>
        <v>-79630.288833398488</v>
      </c>
      <c r="O433" s="3">
        <f t="shared" si="101"/>
        <v>12885.80984866518</v>
      </c>
      <c r="P433" s="3">
        <f t="shared" si="102"/>
        <v>80666.145285035309</v>
      </c>
    </row>
    <row r="434" spans="1:16" x14ac:dyDescent="0.25">
      <c r="A434">
        <f t="shared" si="89"/>
        <v>179</v>
      </c>
      <c r="B434">
        <f t="shared" si="90"/>
        <v>80432.019285242335</v>
      </c>
      <c r="C434">
        <f t="shared" si="91"/>
        <v>-52369.455825246063</v>
      </c>
      <c r="D434">
        <f t="shared" si="92"/>
        <v>1603.4609036877021</v>
      </c>
      <c r="E434">
        <f t="shared" si="93"/>
        <v>1032.7080468382374</v>
      </c>
      <c r="F434">
        <f t="shared" si="87"/>
        <v>-468.2175393718648</v>
      </c>
      <c r="G434">
        <f t="shared" si="88"/>
        <v>408.28401137261955</v>
      </c>
      <c r="H434" s="3">
        <f t="shared" si="94"/>
        <v>-60432.019285242335</v>
      </c>
      <c r="I434" s="3">
        <f t="shared" si="95"/>
        <v>72369.455825246056</v>
      </c>
      <c r="J434" s="3">
        <f t="shared" si="96"/>
        <v>94283.440175537413</v>
      </c>
      <c r="K434" s="3">
        <f t="shared" si="97"/>
        <v>-120432.01928524234</v>
      </c>
      <c r="L434" s="3">
        <f t="shared" si="98"/>
        <v>52369.455825246063</v>
      </c>
      <c r="M434" s="3">
        <f t="shared" si="99"/>
        <v>131325.66836895741</v>
      </c>
      <c r="N434" s="3">
        <f t="shared" si="100"/>
        <v>-80432.019285242335</v>
      </c>
      <c r="O434" s="3">
        <f t="shared" si="101"/>
        <v>12369.455825246063</v>
      </c>
      <c r="P434" s="3">
        <f t="shared" si="102"/>
        <v>81377.596202605477</v>
      </c>
    </row>
    <row r="435" spans="1:16" x14ac:dyDescent="0.25">
      <c r="A435">
        <f t="shared" si="89"/>
        <v>179.5</v>
      </c>
      <c r="B435">
        <f t="shared" si="90"/>
        <v>81116.695352243216</v>
      </c>
      <c r="C435">
        <f t="shared" si="91"/>
        <v>-51751.030798983789</v>
      </c>
      <c r="D435">
        <f t="shared" si="92"/>
        <v>1369.3521340017696</v>
      </c>
      <c r="E435">
        <f t="shared" si="93"/>
        <v>1236.8500525245472</v>
      </c>
      <c r="F435">
        <f t="shared" si="87"/>
        <v>-470.59220650407838</v>
      </c>
      <c r="G435">
        <f t="shared" si="88"/>
        <v>403.92478542439198</v>
      </c>
      <c r="H435" s="3">
        <f t="shared" si="94"/>
        <v>-61116.695352243216</v>
      </c>
      <c r="I435" s="3">
        <f t="shared" si="95"/>
        <v>71751.030798983789</v>
      </c>
      <c r="J435" s="3">
        <f t="shared" si="96"/>
        <v>94252.113352940942</v>
      </c>
      <c r="K435" s="3">
        <f t="shared" si="97"/>
        <v>-121116.69535224322</v>
      </c>
      <c r="L435" s="3">
        <f t="shared" si="98"/>
        <v>51751.030798983789</v>
      </c>
      <c r="M435" s="3">
        <f t="shared" si="99"/>
        <v>131709.61651225571</v>
      </c>
      <c r="N435" s="3">
        <f t="shared" si="100"/>
        <v>-81116.695352243216</v>
      </c>
      <c r="O435" s="3">
        <f t="shared" si="101"/>
        <v>11751.030798983789</v>
      </c>
      <c r="P435" s="3">
        <f t="shared" si="102"/>
        <v>81963.436907607174</v>
      </c>
    </row>
    <row r="436" spans="1:16" x14ac:dyDescent="0.25">
      <c r="A436">
        <f t="shared" si="89"/>
        <v>180</v>
      </c>
      <c r="B436">
        <f t="shared" si="90"/>
        <v>81683.723367618077</v>
      </c>
      <c r="C436">
        <f t="shared" si="91"/>
        <v>-51031.624576365415</v>
      </c>
      <c r="D436">
        <f t="shared" si="92"/>
        <v>1134.0560307497303</v>
      </c>
      <c r="E436">
        <f t="shared" si="93"/>
        <v>1438.8124452367433</v>
      </c>
      <c r="F436">
        <f t="shared" si="87"/>
        <v>-474.24004983475777</v>
      </c>
      <c r="G436">
        <f t="shared" si="88"/>
        <v>400.70263836207488</v>
      </c>
      <c r="H436" s="3">
        <f t="shared" si="94"/>
        <v>-61683.723367618077</v>
      </c>
      <c r="I436" s="3">
        <f t="shared" si="95"/>
        <v>71031.624576365415</v>
      </c>
      <c r="J436" s="3">
        <f t="shared" si="96"/>
        <v>94076.423286871141</v>
      </c>
      <c r="K436" s="3">
        <f t="shared" si="97"/>
        <v>-121683.72336761808</v>
      </c>
      <c r="L436" s="3">
        <f t="shared" si="98"/>
        <v>51031.624576365415</v>
      </c>
      <c r="M436" s="3">
        <f t="shared" si="99"/>
        <v>131951.33663404136</v>
      </c>
      <c r="N436" s="3">
        <f t="shared" si="100"/>
        <v>-81683.723367618077</v>
      </c>
      <c r="O436" s="3">
        <f t="shared" si="101"/>
        <v>11031.624576365415</v>
      </c>
      <c r="P436" s="3">
        <f t="shared" si="102"/>
        <v>82425.283766520486</v>
      </c>
    </row>
    <row r="437" spans="1:16" x14ac:dyDescent="0.25">
      <c r="A437">
        <f t="shared" si="89"/>
        <v>180.5</v>
      </c>
      <c r="B437">
        <f t="shared" si="90"/>
        <v>82132.191370534245</v>
      </c>
      <c r="C437">
        <f t="shared" si="91"/>
        <v>-50212.042694156524</v>
      </c>
      <c r="D437">
        <f t="shared" si="92"/>
        <v>896.93600583235138</v>
      </c>
      <c r="E437">
        <f t="shared" si="93"/>
        <v>1639.1637644177808</v>
      </c>
      <c r="F437">
        <f t="shared" si="87"/>
        <v>-479.20436240180993</v>
      </c>
      <c r="G437">
        <f t="shared" si="88"/>
        <v>398.59190168174752</v>
      </c>
      <c r="H437" s="3">
        <f t="shared" si="94"/>
        <v>-62132.191370534245</v>
      </c>
      <c r="I437" s="3">
        <f t="shared" si="95"/>
        <v>70212.042694156524</v>
      </c>
      <c r="J437" s="3">
        <f t="shared" si="96"/>
        <v>93755.747257385505</v>
      </c>
      <c r="K437" s="3">
        <f t="shared" si="97"/>
        <v>-122132.19137053424</v>
      </c>
      <c r="L437" s="3">
        <f t="shared" si="98"/>
        <v>50212.042694156524</v>
      </c>
      <c r="M437" s="3">
        <f t="shared" si="99"/>
        <v>132051.20749348943</v>
      </c>
      <c r="N437" s="3">
        <f t="shared" si="100"/>
        <v>-82132.191370534245</v>
      </c>
      <c r="O437" s="3">
        <f t="shared" si="101"/>
        <v>10212.042694156524</v>
      </c>
      <c r="P437" s="3">
        <f t="shared" si="102"/>
        <v>82764.622123908324</v>
      </c>
    </row>
    <row r="438" spans="1:16" x14ac:dyDescent="0.25">
      <c r="A438">
        <f t="shared" si="89"/>
        <v>181</v>
      </c>
      <c r="B438">
        <f t="shared" si="90"/>
        <v>82460.858282849978</v>
      </c>
      <c r="C438">
        <f t="shared" si="91"/>
        <v>-49292.812836527199</v>
      </c>
      <c r="D438">
        <f t="shared" si="92"/>
        <v>657.33382463144642</v>
      </c>
      <c r="E438">
        <f t="shared" si="93"/>
        <v>1838.4597152586546</v>
      </c>
      <c r="F438">
        <f t="shared" si="87"/>
        <v>-485.54881952530485</v>
      </c>
      <c r="G438">
        <f t="shared" si="88"/>
        <v>397.58387639215823</v>
      </c>
      <c r="H438" s="3">
        <f t="shared" si="94"/>
        <v>-62460.858282849978</v>
      </c>
      <c r="I438" s="3">
        <f t="shared" si="95"/>
        <v>69292.812836527199</v>
      </c>
      <c r="J438" s="3">
        <f t="shared" si="96"/>
        <v>93289.081505973983</v>
      </c>
      <c r="K438" s="3">
        <f t="shared" si="97"/>
        <v>-122460.85828284998</v>
      </c>
      <c r="L438" s="3">
        <f t="shared" si="98"/>
        <v>49292.812836527199</v>
      </c>
      <c r="M438" s="3">
        <f t="shared" si="99"/>
        <v>132009.25425404526</v>
      </c>
      <c r="N438" s="3">
        <f t="shared" si="100"/>
        <v>-82460.858282849978</v>
      </c>
      <c r="O438" s="3">
        <f t="shared" si="101"/>
        <v>9292.8128365271987</v>
      </c>
      <c r="P438" s="3">
        <f t="shared" si="102"/>
        <v>82982.826652018746</v>
      </c>
    </row>
    <row r="439" spans="1:16" x14ac:dyDescent="0.25">
      <c r="A439">
        <f t="shared" si="89"/>
        <v>181.5</v>
      </c>
      <c r="B439">
        <f t="shared" si="90"/>
        <v>82668.137990284376</v>
      </c>
      <c r="C439">
        <f t="shared" si="91"/>
        <v>-48274.187009799833</v>
      </c>
      <c r="D439">
        <f t="shared" si="92"/>
        <v>414.55941486879397</v>
      </c>
      <c r="E439">
        <f t="shared" si="93"/>
        <v>2037.2516534547337</v>
      </c>
      <c r="F439">
        <f t="shared" si="87"/>
        <v>-493.35967505991687</v>
      </c>
      <c r="G439">
        <f t="shared" si="88"/>
        <v>397.68708737590958</v>
      </c>
      <c r="H439" s="3">
        <f t="shared" si="94"/>
        <v>-62668.137990284376</v>
      </c>
      <c r="I439" s="3">
        <f t="shared" si="95"/>
        <v>68274.187009799833</v>
      </c>
      <c r="J439" s="3">
        <f t="shared" si="96"/>
        <v>92675.024310859735</v>
      </c>
      <c r="K439" s="3">
        <f t="shared" si="97"/>
        <v>-122668.13799028438</v>
      </c>
      <c r="L439" s="3">
        <f t="shared" si="98"/>
        <v>48274.187009799833</v>
      </c>
      <c r="M439" s="3">
        <f t="shared" si="99"/>
        <v>131825.14634719954</v>
      </c>
      <c r="N439" s="3">
        <f t="shared" si="100"/>
        <v>-82668.137990284376</v>
      </c>
      <c r="O439" s="3">
        <f t="shared" si="101"/>
        <v>8274.1870097998326</v>
      </c>
      <c r="P439" s="3">
        <f t="shared" si="102"/>
        <v>83081.184449030567</v>
      </c>
    </row>
    <row r="440" spans="1:16" x14ac:dyDescent="0.25">
      <c r="A440">
        <f t="shared" si="89"/>
        <v>182</v>
      </c>
      <c r="B440">
        <f t="shared" si="90"/>
        <v>82752.077778953797</v>
      </c>
      <c r="C440">
        <f t="shared" si="91"/>
        <v>-47156.139411228491</v>
      </c>
      <c r="D440">
        <f t="shared" si="92"/>
        <v>167.87957733883553</v>
      </c>
      <c r="E440">
        <f t="shared" si="93"/>
        <v>2236.0951971426884</v>
      </c>
      <c r="F440">
        <f t="shared" si="87"/>
        <v>-502.7488909880409</v>
      </c>
      <c r="G440">
        <f t="shared" si="88"/>
        <v>398.92821665233043</v>
      </c>
      <c r="H440" s="3">
        <f t="shared" si="94"/>
        <v>-62752.077778953797</v>
      </c>
      <c r="I440" s="3">
        <f t="shared" si="95"/>
        <v>67156.139411228491</v>
      </c>
      <c r="J440" s="3">
        <f t="shared" si="96"/>
        <v>91911.752927447873</v>
      </c>
      <c r="K440" s="3">
        <f t="shared" si="97"/>
        <v>-122752.0777789538</v>
      </c>
      <c r="L440" s="3">
        <f t="shared" si="98"/>
        <v>47156.139411228491</v>
      </c>
      <c r="M440" s="3">
        <f t="shared" si="99"/>
        <v>131498.19041804926</v>
      </c>
      <c r="N440" s="3">
        <f t="shared" si="100"/>
        <v>-82752.077778953797</v>
      </c>
      <c r="O440" s="3">
        <f t="shared" si="101"/>
        <v>7156.1394112284906</v>
      </c>
      <c r="P440" s="3">
        <f t="shared" si="102"/>
        <v>83060.921666009439</v>
      </c>
    </row>
    <row r="441" spans="1:16" x14ac:dyDescent="0.25">
      <c r="A441">
        <f t="shared" si="89"/>
        <v>182.5</v>
      </c>
      <c r="B441">
        <f t="shared" si="90"/>
        <v>82710.330344876202</v>
      </c>
      <c r="C441">
        <f t="shared" si="91"/>
        <v>-45938.359758494065</v>
      </c>
      <c r="D441">
        <f t="shared" si="92"/>
        <v>-83.494868155184918</v>
      </c>
      <c r="E441">
        <f t="shared" si="93"/>
        <v>2435.5593054688538</v>
      </c>
      <c r="F441">
        <f t="shared" si="87"/>
        <v>-513.85842404882567</v>
      </c>
      <c r="G441">
        <f t="shared" si="88"/>
        <v>401.3538151538969</v>
      </c>
      <c r="H441" s="3">
        <f t="shared" si="94"/>
        <v>-62710.330344876202</v>
      </c>
      <c r="I441" s="3">
        <f t="shared" si="95"/>
        <v>65938.359758494073</v>
      </c>
      <c r="J441" s="3">
        <f t="shared" si="96"/>
        <v>90996.993464641957</v>
      </c>
      <c r="K441" s="3">
        <f t="shared" si="97"/>
        <v>-122710.3303448762</v>
      </c>
      <c r="L441" s="3">
        <f t="shared" si="98"/>
        <v>45938.359758494065</v>
      </c>
      <c r="M441" s="3">
        <f t="shared" si="99"/>
        <v>131027.31803196413</v>
      </c>
      <c r="N441" s="3">
        <f t="shared" si="100"/>
        <v>-82710.330344876202</v>
      </c>
      <c r="O441" s="3">
        <f t="shared" si="101"/>
        <v>5938.3597584940653</v>
      </c>
      <c r="P441" s="3">
        <f t="shared" si="102"/>
        <v>82923.234755886428</v>
      </c>
    </row>
    <row r="442" spans="1:16" x14ac:dyDescent="0.25">
      <c r="A442">
        <f t="shared" si="89"/>
        <v>183</v>
      </c>
      <c r="B442">
        <f t="shared" si="90"/>
        <v>82540.118304786403</v>
      </c>
      <c r="C442">
        <f t="shared" si="91"/>
        <v>-44620.241651971162</v>
      </c>
      <c r="D442">
        <f t="shared" si="92"/>
        <v>-340.42408017959775</v>
      </c>
      <c r="E442">
        <f t="shared" si="93"/>
        <v>2636.2362130458023</v>
      </c>
      <c r="F442">
        <f t="shared" si="87"/>
        <v>-526.86599444045783</v>
      </c>
      <c r="G442">
        <f t="shared" si="88"/>
        <v>405.032958595857</v>
      </c>
      <c r="H442" s="3">
        <f t="shared" si="94"/>
        <v>-62540.118304786403</v>
      </c>
      <c r="I442" s="3">
        <f t="shared" si="95"/>
        <v>64620.241651971162</v>
      </c>
      <c r="J442" s="3">
        <f t="shared" si="96"/>
        <v>89927.982456718266</v>
      </c>
      <c r="K442" s="3">
        <f t="shared" si="97"/>
        <v>-122540.1183047864</v>
      </c>
      <c r="L442" s="3">
        <f t="shared" si="98"/>
        <v>44620.241651971162</v>
      </c>
      <c r="M442" s="3">
        <f t="shared" si="99"/>
        <v>130411.06762553303</v>
      </c>
      <c r="N442" s="3">
        <f t="shared" si="100"/>
        <v>-82540.118304786403</v>
      </c>
      <c r="O442" s="3">
        <f t="shared" si="101"/>
        <v>4620.2416519711624</v>
      </c>
      <c r="P442" s="3">
        <f t="shared" si="102"/>
        <v>82669.327822903855</v>
      </c>
    </row>
    <row r="443" spans="1:16" x14ac:dyDescent="0.25">
      <c r="A443">
        <f t="shared" si="89"/>
        <v>183.5</v>
      </c>
      <c r="B443">
        <f t="shared" si="90"/>
        <v>82238.189766086492</v>
      </c>
      <c r="C443">
        <f t="shared" si="91"/>
        <v>-43200.865305799292</v>
      </c>
      <c r="D443">
        <f t="shared" si="92"/>
        <v>-603.85707739982672</v>
      </c>
      <c r="E443">
        <f t="shared" si="93"/>
        <v>2838.7526923437308</v>
      </c>
      <c r="F443">
        <f t="shared" si="87"/>
        <v>-541.99280476942977</v>
      </c>
      <c r="G443">
        <f t="shared" si="88"/>
        <v>410.06110286201249</v>
      </c>
      <c r="H443" s="3">
        <f t="shared" si="94"/>
        <v>-62238.189766086492</v>
      </c>
      <c r="I443" s="3">
        <f t="shared" si="95"/>
        <v>63200.865305799292</v>
      </c>
      <c r="J443" s="3">
        <f t="shared" si="96"/>
        <v>88701.418482238369</v>
      </c>
      <c r="K443" s="3">
        <f t="shared" si="97"/>
        <v>-122238.18976608649</v>
      </c>
      <c r="L443" s="3">
        <f t="shared" si="98"/>
        <v>43200.865305799292</v>
      </c>
      <c r="M443" s="3">
        <f t="shared" si="99"/>
        <v>129647.55994795886</v>
      </c>
      <c r="N443" s="3">
        <f t="shared" si="100"/>
        <v>-82238.189766086492</v>
      </c>
      <c r="O443" s="3">
        <f t="shared" si="101"/>
        <v>3200.8653057992924</v>
      </c>
      <c r="P443" s="3">
        <f t="shared" si="102"/>
        <v>82300.458046773492</v>
      </c>
    </row>
    <row r="444" spans="1:16" x14ac:dyDescent="0.25">
      <c r="A444">
        <f t="shared" si="89"/>
        <v>184</v>
      </c>
      <c r="B444">
        <f t="shared" si="90"/>
        <v>81800.763026194225</v>
      </c>
      <c r="C444">
        <f t="shared" si="91"/>
        <v>-41678.973683911929</v>
      </c>
      <c r="D444">
        <f t="shared" si="92"/>
        <v>-874.85347978454161</v>
      </c>
      <c r="E444">
        <f t="shared" si="93"/>
        <v>3043.783243774737</v>
      </c>
      <c r="F444">
        <f t="shared" si="87"/>
        <v>-559.51388543082646</v>
      </c>
      <c r="G444">
        <f t="shared" si="88"/>
        <v>416.56552230039472</v>
      </c>
      <c r="H444" s="3">
        <f t="shared" si="94"/>
        <v>-61800.763026194225</v>
      </c>
      <c r="I444" s="3">
        <f t="shared" si="95"/>
        <v>61678.973683911929</v>
      </c>
      <c r="J444" s="3">
        <f t="shared" si="96"/>
        <v>87313.401636406968</v>
      </c>
      <c r="K444" s="3">
        <f t="shared" si="97"/>
        <v>-121800.76302619422</v>
      </c>
      <c r="L444" s="3">
        <f t="shared" si="98"/>
        <v>41678.973683911929</v>
      </c>
      <c r="M444" s="3">
        <f t="shared" si="99"/>
        <v>128734.46594097225</v>
      </c>
      <c r="N444" s="3">
        <f t="shared" si="100"/>
        <v>-81800.763026194225</v>
      </c>
      <c r="O444" s="3">
        <f t="shared" si="101"/>
        <v>1678.9736839119287</v>
      </c>
      <c r="P444" s="3">
        <f t="shared" si="102"/>
        <v>81817.99181291883</v>
      </c>
    </row>
    <row r="445" spans="1:16" x14ac:dyDescent="0.25">
      <c r="A445">
        <f t="shared" si="89"/>
        <v>184.5</v>
      </c>
      <c r="B445">
        <f t="shared" si="90"/>
        <v>81223.457814944253</v>
      </c>
      <c r="C445">
        <f t="shared" si="91"/>
        <v>-40052.940681449458</v>
      </c>
      <c r="D445">
        <f t="shared" si="92"/>
        <v>-1154.6104224999549</v>
      </c>
      <c r="E445">
        <f t="shared" si="93"/>
        <v>3252.0660049249345</v>
      </c>
      <c r="F445">
        <f t="shared" si="87"/>
        <v>-579.77205241652337</v>
      </c>
      <c r="G445">
        <f t="shared" si="88"/>
        <v>424.71290292548042</v>
      </c>
      <c r="H445" s="3">
        <f t="shared" si="94"/>
        <v>-61223.457814944253</v>
      </c>
      <c r="I445" s="3">
        <f t="shared" si="95"/>
        <v>60052.940681449458</v>
      </c>
      <c r="J445" s="3">
        <f t="shared" si="96"/>
        <v>85759.357922666066</v>
      </c>
      <c r="K445" s="3">
        <f t="shared" si="97"/>
        <v>-121223.45781494425</v>
      </c>
      <c r="L445" s="3">
        <f t="shared" si="98"/>
        <v>40052.940681449458</v>
      </c>
      <c r="M445" s="3">
        <f t="shared" si="99"/>
        <v>127668.96561750345</v>
      </c>
      <c r="N445" s="3">
        <f t="shared" si="100"/>
        <v>-81223.457814944253</v>
      </c>
      <c r="O445" s="3">
        <f t="shared" si="101"/>
        <v>52.94068144945777</v>
      </c>
      <c r="P445" s="3">
        <f t="shared" si="102"/>
        <v>81223.475068060099</v>
      </c>
    </row>
    <row r="446" spans="1:16" x14ac:dyDescent="0.25">
      <c r="A446">
        <f t="shared" si="89"/>
        <v>185</v>
      </c>
      <c r="B446">
        <f t="shared" si="90"/>
        <v>80501.209590590151</v>
      </c>
      <c r="C446">
        <f t="shared" si="91"/>
        <v>-38320.729453255619</v>
      </c>
      <c r="D446">
        <f t="shared" si="92"/>
        <v>-1444.4964487082166</v>
      </c>
      <c r="E446">
        <f t="shared" si="93"/>
        <v>3464.4224563876746</v>
      </c>
      <c r="F446">
        <f t="shared" si="87"/>
        <v>-603.19693578916963</v>
      </c>
      <c r="G446">
        <f t="shared" si="88"/>
        <v>434.71994835281356</v>
      </c>
      <c r="H446" s="3">
        <f t="shared" si="94"/>
        <v>-60501.209590590151</v>
      </c>
      <c r="I446" s="3">
        <f t="shared" si="95"/>
        <v>58320.729453255619</v>
      </c>
      <c r="J446" s="3">
        <f t="shared" si="96"/>
        <v>84033.944605048469</v>
      </c>
      <c r="K446" s="3">
        <f t="shared" si="97"/>
        <v>-120501.20959059015</v>
      </c>
      <c r="L446" s="3">
        <f t="shared" si="98"/>
        <v>38320.729453255619</v>
      </c>
      <c r="M446" s="3">
        <f t="shared" si="99"/>
        <v>126447.69597989893</v>
      </c>
      <c r="N446" s="3">
        <f t="shared" si="100"/>
        <v>-80501.209590590151</v>
      </c>
      <c r="O446" s="3">
        <f t="shared" si="101"/>
        <v>-1679.2705467443811</v>
      </c>
      <c r="P446" s="3">
        <f t="shared" si="102"/>
        <v>80518.722637143757</v>
      </c>
    </row>
    <row r="447" spans="1:16" x14ac:dyDescent="0.25">
      <c r="A447">
        <f t="shared" si="89"/>
        <v>185.5</v>
      </c>
      <c r="B447">
        <f t="shared" si="90"/>
        <v>79628.162132288751</v>
      </c>
      <c r="C447">
        <f t="shared" si="91"/>
        <v>-36479.838237973578</v>
      </c>
      <c r="D447">
        <f t="shared" si="92"/>
        <v>-1746.0949166028013</v>
      </c>
      <c r="E447">
        <f t="shared" si="93"/>
        <v>3681.7824305640816</v>
      </c>
      <c r="F447">
        <f t="shared" si="87"/>
        <v>-630.33127382012594</v>
      </c>
      <c r="G447">
        <f t="shared" si="88"/>
        <v>446.86830043002573</v>
      </c>
      <c r="H447" s="3">
        <f t="shared" si="94"/>
        <v>-59628.162132288751</v>
      </c>
      <c r="I447" s="3">
        <f t="shared" si="95"/>
        <v>56479.838237973578</v>
      </c>
      <c r="J447" s="3">
        <f t="shared" si="96"/>
        <v>82130.931120146051</v>
      </c>
      <c r="K447" s="3">
        <f t="shared" si="97"/>
        <v>-119628.16213228875</v>
      </c>
      <c r="L447" s="3">
        <f t="shared" si="98"/>
        <v>36479.838237973578</v>
      </c>
      <c r="M447" s="3">
        <f t="shared" si="99"/>
        <v>125066.68530435227</v>
      </c>
      <c r="N447" s="3">
        <f t="shared" si="100"/>
        <v>-79628.162132288751</v>
      </c>
      <c r="O447" s="3">
        <f t="shared" si="101"/>
        <v>-3520.1617620264224</v>
      </c>
      <c r="P447" s="3">
        <f t="shared" si="102"/>
        <v>79705.93292470077</v>
      </c>
    </row>
    <row r="448" spans="1:16" x14ac:dyDescent="0.25">
      <c r="A448">
        <f t="shared" si="89"/>
        <v>186</v>
      </c>
      <c r="B448">
        <f t="shared" si="90"/>
        <v>78597.531855532317</v>
      </c>
      <c r="C448">
        <f t="shared" si="91"/>
        <v>-34527.229947584026</v>
      </c>
      <c r="D448">
        <f t="shared" si="92"/>
        <v>-2061.2605535128641</v>
      </c>
      <c r="E448">
        <f t="shared" si="93"/>
        <v>3905.2165807790943</v>
      </c>
      <c r="F448">
        <f t="shared" si="87"/>
        <v>-661.86784562170521</v>
      </c>
      <c r="G448">
        <f t="shared" si="88"/>
        <v>461.52578359862525</v>
      </c>
      <c r="H448" s="3">
        <f t="shared" si="94"/>
        <v>-58597.531855532317</v>
      </c>
      <c r="I448" s="3">
        <f t="shared" si="95"/>
        <v>54527.229947584026</v>
      </c>
      <c r="J448" s="3">
        <f t="shared" si="96"/>
        <v>80043.048076124818</v>
      </c>
      <c r="K448" s="3">
        <f t="shared" si="97"/>
        <v>-118597.53185553232</v>
      </c>
      <c r="L448" s="3">
        <f t="shared" si="98"/>
        <v>34527.229947584026</v>
      </c>
      <c r="M448" s="3">
        <f t="shared" si="99"/>
        <v>123521.27011198252</v>
      </c>
      <c r="N448" s="3">
        <f t="shared" si="100"/>
        <v>-78597.531855532317</v>
      </c>
      <c r="O448" s="3">
        <f t="shared" si="101"/>
        <v>-5472.7700524159736</v>
      </c>
      <c r="P448" s="3">
        <f t="shared" si="102"/>
        <v>78787.836788606146</v>
      </c>
    </row>
    <row r="449" spans="1:16" x14ac:dyDescent="0.25">
      <c r="A449">
        <f t="shared" si="89"/>
        <v>186.5</v>
      </c>
      <c r="B449">
        <f t="shared" si="90"/>
        <v>77401.434617370454</v>
      </c>
      <c r="C449">
        <f t="shared" si="91"/>
        <v>-32459.240211294822</v>
      </c>
      <c r="D449">
        <f t="shared" si="92"/>
        <v>-2392.1944763237166</v>
      </c>
      <c r="E449">
        <f t="shared" si="93"/>
        <v>4135.9794725784068</v>
      </c>
      <c r="F449">
        <f t="shared" si="87"/>
        <v>-698.70234819684299</v>
      </c>
      <c r="G449">
        <f t="shared" si="88"/>
        <v>479.17713612036465</v>
      </c>
      <c r="H449" s="3">
        <f t="shared" si="94"/>
        <v>-57401.434617370454</v>
      </c>
      <c r="I449" s="3">
        <f t="shared" si="95"/>
        <v>52459.240211294818</v>
      </c>
      <c r="J449" s="3">
        <f t="shared" si="96"/>
        <v>77761.793830123206</v>
      </c>
      <c r="K449" s="3">
        <f t="shared" si="97"/>
        <v>-117401.43461737045</v>
      </c>
      <c r="L449" s="3">
        <f t="shared" si="98"/>
        <v>32459.240211294822</v>
      </c>
      <c r="M449" s="3">
        <f t="shared" si="99"/>
        <v>121805.98969390319</v>
      </c>
      <c r="N449" s="3">
        <f t="shared" si="100"/>
        <v>-77401.434617370454</v>
      </c>
      <c r="O449" s="3">
        <f t="shared" si="101"/>
        <v>-7540.7597887051779</v>
      </c>
      <c r="P449" s="3">
        <f t="shared" si="102"/>
        <v>77767.892725841724</v>
      </c>
    </row>
    <row r="450" spans="1:16" x14ac:dyDescent="0.25">
      <c r="A450">
        <f t="shared" si="89"/>
        <v>187</v>
      </c>
      <c r="B450">
        <f t="shared" si="90"/>
        <v>76030.661792159386</v>
      </c>
      <c r="C450">
        <f t="shared" si="91"/>
        <v>-30271.456190975525</v>
      </c>
      <c r="D450">
        <f t="shared" si="92"/>
        <v>-2741.5456504221379</v>
      </c>
      <c r="E450">
        <f t="shared" si="93"/>
        <v>4375.5680406385891</v>
      </c>
      <c r="F450">
        <f t="shared" si="87"/>
        <v>-742.01078909291641</v>
      </c>
      <c r="G450">
        <f t="shared" si="88"/>
        <v>500.46932595293907</v>
      </c>
      <c r="H450" s="3">
        <f t="shared" si="94"/>
        <v>-56030.661792159386</v>
      </c>
      <c r="I450" s="3">
        <f t="shared" si="95"/>
        <v>50271.456190975528</v>
      </c>
      <c r="J450" s="3">
        <f t="shared" si="96"/>
        <v>75277.183584593033</v>
      </c>
      <c r="K450" s="3">
        <f t="shared" si="97"/>
        <v>-116030.66179215939</v>
      </c>
      <c r="L450" s="3">
        <f t="shared" si="98"/>
        <v>30271.456190975525</v>
      </c>
      <c r="M450" s="3">
        <f t="shared" si="99"/>
        <v>119914.45090500405</v>
      </c>
      <c r="N450" s="3">
        <f t="shared" si="100"/>
        <v>-76030.661792159386</v>
      </c>
      <c r="O450" s="3">
        <f t="shared" si="101"/>
        <v>-9728.5438090244752</v>
      </c>
      <c r="P450" s="3">
        <f t="shared" si="102"/>
        <v>76650.545315723837</v>
      </c>
    </row>
    <row r="451" spans="1:16" x14ac:dyDescent="0.25">
      <c r="A451">
        <f t="shared" si="89"/>
        <v>187.5</v>
      </c>
      <c r="B451">
        <f t="shared" si="90"/>
        <v>74474.386269675088</v>
      </c>
      <c r="C451">
        <f t="shared" si="91"/>
        <v>-27958.554839167995</v>
      </c>
      <c r="D451">
        <f t="shared" si="92"/>
        <v>-3112.5510449685962</v>
      </c>
      <c r="E451">
        <f t="shared" si="93"/>
        <v>4625.8027036150588</v>
      </c>
      <c r="F451">
        <f t="shared" si="87"/>
        <v>-793.36565993658019</v>
      </c>
      <c r="G451">
        <f t="shared" si="88"/>
        <v>526.27988825692512</v>
      </c>
      <c r="H451" s="3">
        <f t="shared" si="94"/>
        <v>-54474.386269675088</v>
      </c>
      <c r="I451" s="3">
        <f t="shared" si="95"/>
        <v>47958.554839167991</v>
      </c>
      <c r="J451" s="3">
        <f t="shared" si="96"/>
        <v>72577.418951897489</v>
      </c>
      <c r="K451" s="3">
        <f t="shared" si="97"/>
        <v>-114474.38626967509</v>
      </c>
      <c r="L451" s="3">
        <f t="shared" si="98"/>
        <v>27958.554839167995</v>
      </c>
      <c r="M451" s="3">
        <f t="shared" si="99"/>
        <v>117839.15266376258</v>
      </c>
      <c r="N451" s="3">
        <f t="shared" si="100"/>
        <v>-74474.386269675088</v>
      </c>
      <c r="O451" s="3">
        <f t="shared" si="101"/>
        <v>-12041.445160832005</v>
      </c>
      <c r="P451" s="3">
        <f t="shared" si="102"/>
        <v>75441.570846623377</v>
      </c>
    </row>
    <row r="452" spans="1:16" x14ac:dyDescent="0.25">
      <c r="A452">
        <f t="shared" si="89"/>
        <v>188</v>
      </c>
      <c r="B452">
        <f t="shared" si="90"/>
        <v>72719.769332206648</v>
      </c>
      <c r="C452">
        <f t="shared" si="91"/>
        <v>-25514.083515296235</v>
      </c>
      <c r="D452">
        <f t="shared" si="92"/>
        <v>-3509.2338749368864</v>
      </c>
      <c r="E452">
        <f t="shared" si="93"/>
        <v>4888.9426477435218</v>
      </c>
      <c r="F452">
        <f t="shared" si="87"/>
        <v>-854.91544591022694</v>
      </c>
      <c r="G452">
        <f t="shared" si="88"/>
        <v>557.82267551924383</v>
      </c>
      <c r="H452" s="3">
        <f t="shared" si="94"/>
        <v>-52719.769332206648</v>
      </c>
      <c r="I452" s="3">
        <f t="shared" si="95"/>
        <v>45514.083515296239</v>
      </c>
      <c r="J452" s="3">
        <f t="shared" si="96"/>
        <v>69648.444897775276</v>
      </c>
      <c r="K452" s="3">
        <f t="shared" si="97"/>
        <v>-112719.76933220665</v>
      </c>
      <c r="L452" s="3">
        <f t="shared" si="98"/>
        <v>25514.083515296235</v>
      </c>
      <c r="M452" s="3">
        <f t="shared" si="99"/>
        <v>115571.25445339504</v>
      </c>
      <c r="N452" s="3">
        <f t="shared" si="100"/>
        <v>-72719.769332206648</v>
      </c>
      <c r="O452" s="3">
        <f t="shared" si="101"/>
        <v>-14485.916484703765</v>
      </c>
      <c r="P452" s="3">
        <f t="shared" si="102"/>
        <v>74148.54434263127</v>
      </c>
    </row>
    <row r="453" spans="1:16" x14ac:dyDescent="0.25">
      <c r="A453">
        <f t="shared" si="89"/>
        <v>188.5</v>
      </c>
      <c r="B453">
        <f t="shared" si="90"/>
        <v>70751.423533260648</v>
      </c>
      <c r="C453">
        <f t="shared" si="91"/>
        <v>-22930.156522544665</v>
      </c>
      <c r="D453">
        <f t="shared" si="92"/>
        <v>-3936.6915978919997</v>
      </c>
      <c r="E453">
        <f t="shared" si="93"/>
        <v>5167.853985503144</v>
      </c>
      <c r="F453">
        <f t="shared" si="87"/>
        <v>-929.67138400049976</v>
      </c>
      <c r="G453">
        <f t="shared" si="88"/>
        <v>596.816425033477</v>
      </c>
      <c r="H453" s="3">
        <f t="shared" si="94"/>
        <v>-50751.423533260648</v>
      </c>
      <c r="I453" s="3">
        <f t="shared" si="95"/>
        <v>42930.156522544668</v>
      </c>
      <c r="J453" s="3">
        <f t="shared" si="96"/>
        <v>66473.343000804365</v>
      </c>
      <c r="K453" s="3">
        <f t="shared" si="97"/>
        <v>-110751.42353326065</v>
      </c>
      <c r="L453" s="3">
        <f t="shared" si="98"/>
        <v>22930.156522544665</v>
      </c>
      <c r="M453" s="3">
        <f t="shared" si="99"/>
        <v>113100.26477772754</v>
      </c>
      <c r="N453" s="3">
        <f t="shared" si="100"/>
        <v>-70751.423533260648</v>
      </c>
      <c r="O453" s="3">
        <f t="shared" si="101"/>
        <v>-17069.843477455335</v>
      </c>
      <c r="P453" s="3">
        <f t="shared" si="102"/>
        <v>72781.477645948165</v>
      </c>
    </row>
    <row r="454" spans="1:16" x14ac:dyDescent="0.25">
      <c r="A454">
        <f t="shared" si="89"/>
        <v>189</v>
      </c>
      <c r="B454">
        <f t="shared" si="90"/>
        <v>68550.65988831452</v>
      </c>
      <c r="C454">
        <f t="shared" si="91"/>
        <v>-20197.025423534724</v>
      </c>
      <c r="D454">
        <f t="shared" si="92"/>
        <v>-4401.5272898922494</v>
      </c>
      <c r="E454">
        <f t="shared" si="93"/>
        <v>5466.2621980198828</v>
      </c>
      <c r="F454">
        <f t="shared" si="87"/>
        <v>-1021.9835090402615</v>
      </c>
      <c r="G454">
        <f t="shared" si="88"/>
        <v>645.76279633913191</v>
      </c>
      <c r="H454" s="3">
        <f t="shared" si="94"/>
        <v>-48550.65988831452</v>
      </c>
      <c r="I454" s="3">
        <f t="shared" si="95"/>
        <v>40197.025423534724</v>
      </c>
      <c r="J454" s="3">
        <f t="shared" si="96"/>
        <v>63031.479662872342</v>
      </c>
      <c r="K454" s="3">
        <f t="shared" si="97"/>
        <v>-108550.65988831452</v>
      </c>
      <c r="L454" s="3">
        <f t="shared" si="98"/>
        <v>20197.025423534724</v>
      </c>
      <c r="M454" s="3">
        <f t="shared" si="99"/>
        <v>110413.61147135549</v>
      </c>
      <c r="N454" s="3">
        <f t="shared" si="100"/>
        <v>-68550.65988831452</v>
      </c>
      <c r="O454" s="3">
        <f t="shared" si="101"/>
        <v>-19802.974576465276</v>
      </c>
      <c r="P454" s="3">
        <f t="shared" si="102"/>
        <v>71353.701888546071</v>
      </c>
    </row>
    <row r="455" spans="1:16" x14ac:dyDescent="0.25">
      <c r="A455">
        <f t="shared" si="89"/>
        <v>189.5</v>
      </c>
      <c r="B455">
        <f t="shared" si="90"/>
        <v>66094.400366108326</v>
      </c>
      <c r="C455">
        <f t="shared" si="91"/>
        <v>-17302.453625440001</v>
      </c>
      <c r="D455">
        <f t="shared" si="92"/>
        <v>-4912.51904441238</v>
      </c>
      <c r="E455">
        <f t="shared" si="93"/>
        <v>5789.1435961894485</v>
      </c>
      <c r="F455">
        <f t="shared" si="87"/>
        <v>-1138.3671998646785</v>
      </c>
      <c r="G455">
        <f t="shared" si="88"/>
        <v>708.42356594394596</v>
      </c>
      <c r="H455" s="3">
        <f t="shared" si="94"/>
        <v>-46094.400366108326</v>
      </c>
      <c r="I455" s="3">
        <f t="shared" si="95"/>
        <v>37302.453625440001</v>
      </c>
      <c r="J455" s="3">
        <f t="shared" si="96"/>
        <v>59297.274739984379</v>
      </c>
      <c r="K455" s="3">
        <f t="shared" si="97"/>
        <v>-106094.40036610833</v>
      </c>
      <c r="L455" s="3">
        <f t="shared" si="98"/>
        <v>17302.453625440001</v>
      </c>
      <c r="M455" s="3">
        <f t="shared" si="99"/>
        <v>107496.03104535809</v>
      </c>
      <c r="N455" s="3">
        <f t="shared" si="100"/>
        <v>-66094.400366108326</v>
      </c>
      <c r="O455" s="3">
        <f t="shared" si="101"/>
        <v>-22697.546374559999</v>
      </c>
      <c r="P455" s="3">
        <f t="shared" si="102"/>
        <v>69883.105048221216</v>
      </c>
    </row>
    <row r="456" spans="1:16" x14ac:dyDescent="0.25">
      <c r="A456">
        <f t="shared" si="89"/>
        <v>190</v>
      </c>
      <c r="B456">
        <f t="shared" si="90"/>
        <v>63353.549043935964</v>
      </c>
      <c r="C456">
        <f t="shared" si="91"/>
        <v>-14230.77593585929</v>
      </c>
      <c r="D456">
        <f t="shared" si="92"/>
        <v>-5481.7026443447194</v>
      </c>
      <c r="E456">
        <f t="shared" si="93"/>
        <v>6143.3553791614213</v>
      </c>
      <c r="F456">
        <f t="shared" si="87"/>
        <v>-1289.0163548327148</v>
      </c>
      <c r="G456">
        <f t="shared" si="88"/>
        <v>790.67893142300852</v>
      </c>
      <c r="H456" s="3">
        <f t="shared" si="94"/>
        <v>-43353.549043935964</v>
      </c>
      <c r="I456" s="3">
        <f t="shared" si="95"/>
        <v>34230.775935859288</v>
      </c>
      <c r="J456" s="3">
        <f t="shared" si="96"/>
        <v>55238.358374194686</v>
      </c>
      <c r="K456" s="3">
        <f t="shared" si="97"/>
        <v>-103353.54904393596</v>
      </c>
      <c r="L456" s="3">
        <f t="shared" si="98"/>
        <v>14230.77593585929</v>
      </c>
      <c r="M456" s="3">
        <f t="shared" si="99"/>
        <v>104328.66856101398</v>
      </c>
      <c r="N456" s="3">
        <f t="shared" si="100"/>
        <v>-63353.549043935964</v>
      </c>
      <c r="O456" s="3">
        <f t="shared" si="101"/>
        <v>-25769.224064140712</v>
      </c>
      <c r="P456" s="3">
        <f t="shared" si="102"/>
        <v>68393.896550279169</v>
      </c>
    </row>
    <row r="457" spans="1:16" x14ac:dyDescent="0.25">
      <c r="A457">
        <f t="shared" si="89"/>
        <v>190.5</v>
      </c>
      <c r="B457">
        <f t="shared" si="90"/>
        <v>60290.443633055424</v>
      </c>
      <c r="C457">
        <f t="shared" si="91"/>
        <v>-10961.428513422827</v>
      </c>
      <c r="D457">
        <f t="shared" si="92"/>
        <v>-6126.2108217610767</v>
      </c>
      <c r="E457">
        <f t="shared" si="93"/>
        <v>6538.6948448729254</v>
      </c>
      <c r="F457">
        <f t="shared" si="87"/>
        <v>-1490.7552945287973</v>
      </c>
      <c r="G457">
        <f t="shared" si="88"/>
        <v>902.16043255940963</v>
      </c>
      <c r="H457" s="3">
        <f t="shared" si="94"/>
        <v>-40290.443633055424</v>
      </c>
      <c r="I457" s="3">
        <f t="shared" si="95"/>
        <v>30961.428513422827</v>
      </c>
      <c r="J457" s="3">
        <f t="shared" si="96"/>
        <v>50812.69431687527</v>
      </c>
      <c r="K457" s="3">
        <f t="shared" si="97"/>
        <v>-100290.44363305543</v>
      </c>
      <c r="L457" s="3">
        <f t="shared" si="98"/>
        <v>10961.428513422827</v>
      </c>
      <c r="M457" s="3">
        <f t="shared" si="99"/>
        <v>100887.69002792137</v>
      </c>
      <c r="N457" s="3">
        <f t="shared" si="100"/>
        <v>-60290.443633055424</v>
      </c>
      <c r="O457" s="3">
        <f t="shared" si="101"/>
        <v>-29038.571486577173</v>
      </c>
      <c r="P457" s="3">
        <f t="shared" si="102"/>
        <v>66919.176828855911</v>
      </c>
    </row>
    <row r="458" spans="1:16" x14ac:dyDescent="0.25">
      <c r="A458">
        <f t="shared" si="89"/>
        <v>191</v>
      </c>
      <c r="B458">
        <f t="shared" si="90"/>
        <v>56854.649398542686</v>
      </c>
      <c r="C458">
        <f t="shared" si="91"/>
        <v>-7466.5409828465117</v>
      </c>
      <c r="D458">
        <f t="shared" si="92"/>
        <v>-6871.5884690254752</v>
      </c>
      <c r="E458">
        <f t="shared" si="93"/>
        <v>6989.7750611526299</v>
      </c>
      <c r="F458">
        <f t="shared" si="87"/>
        <v>-1773.262843827119</v>
      </c>
      <c r="G458">
        <f t="shared" si="88"/>
        <v>1059.5772804771382</v>
      </c>
      <c r="H458" s="3">
        <f t="shared" si="94"/>
        <v>-36854.649398542686</v>
      </c>
      <c r="I458" s="3">
        <f t="shared" si="95"/>
        <v>27466.540982846513</v>
      </c>
      <c r="J458" s="3">
        <f t="shared" si="96"/>
        <v>45963.855972403908</v>
      </c>
      <c r="K458" s="3">
        <f t="shared" si="97"/>
        <v>-96854.649398542679</v>
      </c>
      <c r="L458" s="3">
        <f t="shared" si="98"/>
        <v>7466.5409828465117</v>
      </c>
      <c r="M458" s="3">
        <f t="shared" si="99"/>
        <v>97142.021516762499</v>
      </c>
      <c r="N458" s="3">
        <f t="shared" si="100"/>
        <v>-56854.649398542686</v>
      </c>
      <c r="O458" s="3">
        <f t="shared" si="101"/>
        <v>-32533.459017153487</v>
      </c>
      <c r="P458" s="3">
        <f t="shared" si="102"/>
        <v>65504.786953718241</v>
      </c>
    </row>
    <row r="459" spans="1:16" x14ac:dyDescent="0.25">
      <c r="A459">
        <f t="shared" si="89"/>
        <v>191.5</v>
      </c>
      <c r="B459">
        <f t="shared" si="90"/>
        <v>52975.539453073172</v>
      </c>
      <c r="C459">
        <f t="shared" si="91"/>
        <v>-3706.7591321509121</v>
      </c>
      <c r="D459">
        <f t="shared" si="92"/>
        <v>-7758.2198909390345</v>
      </c>
      <c r="E459">
        <f t="shared" si="93"/>
        <v>7519.5637013911992</v>
      </c>
      <c r="F459">
        <f t="shared" si="87"/>
        <v>-2193.5388855301208</v>
      </c>
      <c r="G459">
        <f t="shared" si="88"/>
        <v>1294.087095540272</v>
      </c>
      <c r="H459" s="3">
        <f t="shared" si="94"/>
        <v>-32975.539453073172</v>
      </c>
      <c r="I459" s="3">
        <f t="shared" si="95"/>
        <v>23706.759132150914</v>
      </c>
      <c r="J459" s="3">
        <f t="shared" si="96"/>
        <v>40612.76438228511</v>
      </c>
      <c r="K459" s="3">
        <f t="shared" si="97"/>
        <v>-92975.539453073172</v>
      </c>
      <c r="L459" s="3">
        <f t="shared" si="98"/>
        <v>3706.7591321509121</v>
      </c>
      <c r="M459" s="3">
        <f t="shared" si="99"/>
        <v>93049.400857038039</v>
      </c>
      <c r="N459" s="3">
        <f t="shared" si="100"/>
        <v>-52975.539453073172</v>
      </c>
      <c r="O459" s="3">
        <f t="shared" si="101"/>
        <v>-36293.24086784909</v>
      </c>
      <c r="P459" s="3">
        <f t="shared" si="102"/>
        <v>64215.31836747229</v>
      </c>
    </row>
    <row r="460" spans="1:16" x14ac:dyDescent="0.25">
      <c r="A460">
        <f t="shared" si="89"/>
        <v>192</v>
      </c>
      <c r="B460">
        <f t="shared" si="90"/>
        <v>48548.044786221129</v>
      </c>
      <c r="C460">
        <f t="shared" si="91"/>
        <v>376.54449242975545</v>
      </c>
      <c r="D460">
        <f t="shared" si="92"/>
        <v>-8854.9893337040958</v>
      </c>
      <c r="E460">
        <f t="shared" si="93"/>
        <v>8166.6072491613349</v>
      </c>
      <c r="F460">
        <f t="shared" si="87"/>
        <v>-2874.0161829488716</v>
      </c>
      <c r="G460">
        <f t="shared" si="88"/>
        <v>1669.3958798651661</v>
      </c>
      <c r="H460" s="3">
        <f t="shared" si="94"/>
        <v>-28548.044786221129</v>
      </c>
      <c r="I460" s="3">
        <f t="shared" si="95"/>
        <v>19623.455507570245</v>
      </c>
      <c r="J460" s="3">
        <f t="shared" si="96"/>
        <v>34642.039015821174</v>
      </c>
      <c r="K460" s="3">
        <f t="shared" si="97"/>
        <v>-88548.044786221129</v>
      </c>
      <c r="L460" s="3">
        <f t="shared" si="98"/>
        <v>-376.54449242975545</v>
      </c>
      <c r="M460" s="3">
        <f t="shared" si="99"/>
        <v>88548.845397426849</v>
      </c>
      <c r="N460" s="3">
        <f t="shared" si="100"/>
        <v>-48548.044786221129</v>
      </c>
      <c r="O460" s="3">
        <f t="shared" si="101"/>
        <v>-40376.544492429755</v>
      </c>
      <c r="P460" s="3">
        <f t="shared" si="102"/>
        <v>63144.105011585147</v>
      </c>
    </row>
    <row r="461" spans="1:16" x14ac:dyDescent="0.25">
      <c r="A461">
        <f t="shared" si="89"/>
        <v>192.5</v>
      </c>
      <c r="B461">
        <f t="shared" si="90"/>
        <v>43402.046073631864</v>
      </c>
      <c r="C461">
        <f t="shared" si="91"/>
        <v>4877.1970869767147</v>
      </c>
      <c r="D461">
        <f t="shared" si="92"/>
        <v>-10291.997425178532</v>
      </c>
      <c r="E461">
        <f t="shared" si="93"/>
        <v>9001.3051890939187</v>
      </c>
      <c r="F461">
        <f t="shared" ref="F461:F524" si="103">$C$23*(H461/(J461^2+$C$24^2)^1.5)+$C$32*(K461/(M461^2+$C$33^2)^1.5)+C$41*(N461/(P461^2+$C$42^2)^1.5)</f>
        <v>-4120.7508413475061</v>
      </c>
      <c r="G461">
        <f t="shared" ref="G461:G524" si="104">$C$23*(I461/(J461^2+$C$24^2)^1.5)+$C$32*(L461/(M461^2+$C$33^2)^1.5)+C$41*(O461/(P461^2+$C$42^2)^1.5)</f>
        <v>2331.5029138971245</v>
      </c>
      <c r="H461" s="3">
        <f t="shared" si="94"/>
        <v>-23402.046073631864</v>
      </c>
      <c r="I461" s="3">
        <f t="shared" si="95"/>
        <v>15122.802913023286</v>
      </c>
      <c r="J461" s="3">
        <f t="shared" si="96"/>
        <v>27863.146419213572</v>
      </c>
      <c r="K461" s="3">
        <f t="shared" si="97"/>
        <v>-83402.046073631864</v>
      </c>
      <c r="L461" s="3">
        <f t="shared" si="98"/>
        <v>-4877.1970869767147</v>
      </c>
      <c r="M461" s="3">
        <f t="shared" si="99"/>
        <v>83544.529088944095</v>
      </c>
      <c r="N461" s="3">
        <f t="shared" si="100"/>
        <v>-43402.046073631864</v>
      </c>
      <c r="O461" s="3">
        <f t="shared" si="101"/>
        <v>-44877.197086976717</v>
      </c>
      <c r="P461" s="3">
        <f t="shared" si="102"/>
        <v>62431.565908288852</v>
      </c>
    </row>
    <row r="462" spans="1:16" x14ac:dyDescent="0.25">
      <c r="A462">
        <f t="shared" ref="A462:A525" si="105">A461+$C$5</f>
        <v>193</v>
      </c>
      <c r="B462">
        <f t="shared" ref="B462:B525" si="106">B461+D461*(A462-A461)+F461*(A462-A461)^2</f>
        <v>37225.859650705723</v>
      </c>
      <c r="C462">
        <f t="shared" ref="C462:C525" si="107">C461+E461*(A462-A461)+G461*(A462-A461)^2</f>
        <v>9960.7254099979546</v>
      </c>
      <c r="D462">
        <f t="shared" ref="D462:D525" si="108">D461+F461*(A462-A461)</f>
        <v>-12352.372845852286</v>
      </c>
      <c r="E462">
        <f t="shared" ref="E462:E525" si="109">E461+G461*(A462-A461)</f>
        <v>10167.056646042482</v>
      </c>
      <c r="F462">
        <f t="shared" si="103"/>
        <v>-6867.0634094674851</v>
      </c>
      <c r="G462">
        <f t="shared" si="104"/>
        <v>3645.5758972064045</v>
      </c>
      <c r="H462" s="3">
        <f t="shared" ref="H462:H525" si="110">$C$19-B462</f>
        <v>-17225.859650705723</v>
      </c>
      <c r="I462" s="3">
        <f t="shared" ref="I462:I525" si="111">$D$19-C462</f>
        <v>10039.274590002045</v>
      </c>
      <c r="J462" s="3">
        <f t="shared" ref="J462:J525" si="112">SQRT(H462^2+I462^2)</f>
        <v>19937.835263620578</v>
      </c>
      <c r="K462" s="3">
        <f t="shared" ref="K462:K525" si="113">$C$28-B462</f>
        <v>-77225.859650705723</v>
      </c>
      <c r="L462" s="3">
        <f t="shared" ref="L462:L525" si="114">$D$28-C462</f>
        <v>-9960.7254099979546</v>
      </c>
      <c r="M462" s="3">
        <f t="shared" ref="M462:M525" si="115">SQRT(K462^2+L462^2)</f>
        <v>77865.585783989824</v>
      </c>
      <c r="N462" s="3">
        <f t="shared" ref="N462:N525" si="116">$C$37-B462</f>
        <v>-37225.859650705723</v>
      </c>
      <c r="O462" s="3">
        <f t="shared" ref="O462:O525" si="117">$D$37-C462</f>
        <v>-49960.725409997955</v>
      </c>
      <c r="P462" s="3">
        <f t="shared" ref="P462:P525" si="118">SQRT(N462^2+O462^2)</f>
        <v>62304.403618261655</v>
      </c>
    </row>
    <row r="463" spans="1:16" x14ac:dyDescent="0.25">
      <c r="A463">
        <f t="shared" si="105"/>
        <v>193.5</v>
      </c>
      <c r="B463">
        <f t="shared" si="106"/>
        <v>29332.907375412709</v>
      </c>
      <c r="C463">
        <f t="shared" si="107"/>
        <v>15955.647707320797</v>
      </c>
      <c r="D463">
        <f t="shared" si="108"/>
        <v>-15785.904550586029</v>
      </c>
      <c r="E463">
        <f t="shared" si="109"/>
        <v>11989.844594645683</v>
      </c>
      <c r="F463">
        <f t="shared" si="103"/>
        <v>-13865.583837987642</v>
      </c>
      <c r="G463">
        <f t="shared" si="104"/>
        <v>5645.2851113327233</v>
      </c>
      <c r="H463" s="3">
        <f t="shared" si="110"/>
        <v>-9332.9073754127094</v>
      </c>
      <c r="I463" s="3">
        <f t="shared" si="111"/>
        <v>4044.3522926792029</v>
      </c>
      <c r="J463" s="3">
        <f t="shared" si="112"/>
        <v>10171.526215142567</v>
      </c>
      <c r="K463" s="3">
        <f t="shared" si="113"/>
        <v>-69332.907375412702</v>
      </c>
      <c r="L463" s="3">
        <f t="shared" si="114"/>
        <v>-15955.647707320797</v>
      </c>
      <c r="M463" s="3">
        <f t="shared" si="115"/>
        <v>71145.166658654256</v>
      </c>
      <c r="N463" s="3">
        <f t="shared" si="116"/>
        <v>-29332.907375412709</v>
      </c>
      <c r="O463" s="3">
        <f t="shared" si="117"/>
        <v>-55955.647707320793</v>
      </c>
      <c r="P463" s="3">
        <f t="shared" si="118"/>
        <v>63177.954742460097</v>
      </c>
    </row>
    <row r="464" spans="1:16" x14ac:dyDescent="0.25">
      <c r="A464">
        <f t="shared" si="105"/>
        <v>194</v>
      </c>
      <c r="B464">
        <f t="shared" si="106"/>
        <v>17973.559140622787</v>
      </c>
      <c r="C464">
        <f t="shared" si="107"/>
        <v>23361.891282476819</v>
      </c>
      <c r="D464">
        <f t="shared" si="108"/>
        <v>-22718.696469579849</v>
      </c>
      <c r="E464">
        <f t="shared" si="109"/>
        <v>14812.487150312045</v>
      </c>
      <c r="F464">
        <f t="shared" si="103"/>
        <v>6403.1233098855382</v>
      </c>
      <c r="G464">
        <f t="shared" si="104"/>
        <v>-11638.928259451486</v>
      </c>
      <c r="H464" s="3">
        <f t="shared" si="110"/>
        <v>2026.4408593772132</v>
      </c>
      <c r="I464" s="3">
        <f t="shared" si="111"/>
        <v>-3361.8912824768195</v>
      </c>
      <c r="J464" s="3">
        <f t="shared" si="112"/>
        <v>3925.4013236543205</v>
      </c>
      <c r="K464" s="3">
        <f t="shared" si="113"/>
        <v>-57973.55914062279</v>
      </c>
      <c r="L464" s="3">
        <f t="shared" si="114"/>
        <v>-23361.891282476819</v>
      </c>
      <c r="M464" s="3">
        <f t="shared" si="115"/>
        <v>62503.692080752757</v>
      </c>
      <c r="N464" s="3">
        <f t="shared" si="116"/>
        <v>-17973.559140622787</v>
      </c>
      <c r="O464" s="3">
        <f t="shared" si="117"/>
        <v>-63361.891282476819</v>
      </c>
      <c r="P464" s="3">
        <f t="shared" si="118"/>
        <v>65861.810596687035</v>
      </c>
    </row>
    <row r="465" spans="1:16" x14ac:dyDescent="0.25">
      <c r="A465">
        <f t="shared" si="105"/>
        <v>194.5</v>
      </c>
      <c r="B465">
        <f t="shared" si="106"/>
        <v>8214.9917333042467</v>
      </c>
      <c r="C465">
        <f t="shared" si="107"/>
        <v>27858.402792769972</v>
      </c>
      <c r="D465">
        <f t="shared" si="108"/>
        <v>-19517.13481463708</v>
      </c>
      <c r="E465">
        <f t="shared" si="109"/>
        <v>8993.0230205863008</v>
      </c>
      <c r="F465">
        <f t="shared" si="103"/>
        <v>8976.2331026656302</v>
      </c>
      <c r="G465">
        <f t="shared" si="104"/>
        <v>-6702.5689163021807</v>
      </c>
      <c r="H465" s="3">
        <f t="shared" si="110"/>
        <v>11785.008266695753</v>
      </c>
      <c r="I465" s="3">
        <f t="shared" si="111"/>
        <v>-7858.4027927699717</v>
      </c>
      <c r="J465" s="3">
        <f t="shared" si="112"/>
        <v>14164.777241435961</v>
      </c>
      <c r="K465" s="3">
        <f t="shared" si="113"/>
        <v>-48214.991733304247</v>
      </c>
      <c r="L465" s="3">
        <f t="shared" si="114"/>
        <v>-27858.402792769972</v>
      </c>
      <c r="M465" s="3">
        <f t="shared" si="115"/>
        <v>55684.61218332054</v>
      </c>
      <c r="N465" s="3">
        <f t="shared" si="116"/>
        <v>-8214.9917333042467</v>
      </c>
      <c r="O465" s="3">
        <f t="shared" si="117"/>
        <v>-67858.402792769979</v>
      </c>
      <c r="P465" s="3">
        <f t="shared" si="118"/>
        <v>68353.85079689417</v>
      </c>
    </row>
    <row r="466" spans="1:16" x14ac:dyDescent="0.25">
      <c r="A466">
        <f t="shared" si="105"/>
        <v>195</v>
      </c>
      <c r="B466">
        <f t="shared" si="106"/>
        <v>700.48260165211423</v>
      </c>
      <c r="C466">
        <f t="shared" si="107"/>
        <v>30679.27207398758</v>
      </c>
      <c r="D466">
        <f t="shared" si="108"/>
        <v>-15029.018263304264</v>
      </c>
      <c r="E466">
        <f t="shared" si="109"/>
        <v>5641.73856243521</v>
      </c>
      <c r="F466">
        <f t="shared" si="103"/>
        <v>5164.2432645034269</v>
      </c>
      <c r="G466">
        <f t="shared" si="104"/>
        <v>-3649.7934561778943</v>
      </c>
      <c r="H466" s="3">
        <f t="shared" si="110"/>
        <v>19299.517398347885</v>
      </c>
      <c r="I466" s="3">
        <f t="shared" si="111"/>
        <v>-10679.27207398758</v>
      </c>
      <c r="J466" s="3">
        <f t="shared" si="112"/>
        <v>22057.158108863066</v>
      </c>
      <c r="K466" s="3">
        <f t="shared" si="113"/>
        <v>-40700.482601652111</v>
      </c>
      <c r="L466" s="3">
        <f t="shared" si="114"/>
        <v>-30679.27207398758</v>
      </c>
      <c r="M466" s="3">
        <f t="shared" si="115"/>
        <v>50968.09805159636</v>
      </c>
      <c r="N466" s="3">
        <f t="shared" si="116"/>
        <v>-700.48260165211423</v>
      </c>
      <c r="O466" s="3">
        <f t="shared" si="117"/>
        <v>-70679.27207398758</v>
      </c>
      <c r="P466" s="3">
        <f t="shared" si="118"/>
        <v>70682.743132846634</v>
      </c>
    </row>
    <row r="467" spans="1:16" x14ac:dyDescent="0.25">
      <c r="A467">
        <f t="shared" si="105"/>
        <v>195.5</v>
      </c>
      <c r="B467">
        <f t="shared" si="106"/>
        <v>-5522.9657138741604</v>
      </c>
      <c r="C467">
        <f t="shared" si="107"/>
        <v>32587.692991160708</v>
      </c>
      <c r="D467">
        <f t="shared" si="108"/>
        <v>-12446.89663105255</v>
      </c>
      <c r="E467">
        <f t="shared" si="109"/>
        <v>3816.8418343462627</v>
      </c>
      <c r="F467">
        <f t="shared" si="103"/>
        <v>3352.9413456734674</v>
      </c>
      <c r="G467">
        <f t="shared" si="104"/>
        <v>-2538.7332159545062</v>
      </c>
      <c r="H467" s="3">
        <f t="shared" si="110"/>
        <v>25522.96571387416</v>
      </c>
      <c r="I467" s="3">
        <f t="shared" si="111"/>
        <v>-12587.692991160708</v>
      </c>
      <c r="J467" s="3">
        <f t="shared" si="112"/>
        <v>28458.246496776857</v>
      </c>
      <c r="K467" s="3">
        <f t="shared" si="113"/>
        <v>-34477.03428612584</v>
      </c>
      <c r="L467" s="3">
        <f t="shared" si="114"/>
        <v>-32587.692991160708</v>
      </c>
      <c r="M467" s="3">
        <f t="shared" si="115"/>
        <v>47440.738059739771</v>
      </c>
      <c r="N467" s="3">
        <f t="shared" si="116"/>
        <v>5522.9657138741604</v>
      </c>
      <c r="O467" s="3">
        <f t="shared" si="117"/>
        <v>-72587.6929911607</v>
      </c>
      <c r="P467" s="3">
        <f t="shared" si="118"/>
        <v>72797.502182805896</v>
      </c>
    </row>
    <row r="468" spans="1:16" x14ac:dyDescent="0.25">
      <c r="A468">
        <f t="shared" si="105"/>
        <v>196</v>
      </c>
      <c r="B468">
        <f t="shared" si="106"/>
        <v>-10908.178692982068</v>
      </c>
      <c r="C468">
        <f t="shared" si="107"/>
        <v>33861.430604345216</v>
      </c>
      <c r="D468">
        <f t="shared" si="108"/>
        <v>-10770.425958215816</v>
      </c>
      <c r="E468">
        <f t="shared" si="109"/>
        <v>2547.4752263690098</v>
      </c>
      <c r="F468">
        <f t="shared" si="103"/>
        <v>2397.9167750011679</v>
      </c>
      <c r="G468">
        <f t="shared" si="104"/>
        <v>-2055.1990182372756</v>
      </c>
      <c r="H468" s="3">
        <f t="shared" si="110"/>
        <v>30908.178692982066</v>
      </c>
      <c r="I468" s="3">
        <f t="shared" si="111"/>
        <v>-13861.430604345216</v>
      </c>
      <c r="J468" s="3">
        <f t="shared" si="112"/>
        <v>33874.101737409786</v>
      </c>
      <c r="K468" s="3">
        <f t="shared" si="113"/>
        <v>-29091.821307017934</v>
      </c>
      <c r="L468" s="3">
        <f t="shared" si="114"/>
        <v>-33861.430604345216</v>
      </c>
      <c r="M468" s="3">
        <f t="shared" si="115"/>
        <v>44642.250722072131</v>
      </c>
      <c r="N468" s="3">
        <f t="shared" si="116"/>
        <v>10908.178692982068</v>
      </c>
      <c r="O468" s="3">
        <f t="shared" si="117"/>
        <v>-73861.430604345223</v>
      </c>
      <c r="P468" s="3">
        <f t="shared" si="118"/>
        <v>74662.569560111806</v>
      </c>
    </row>
    <row r="469" spans="1:16" x14ac:dyDescent="0.25">
      <c r="A469">
        <f t="shared" si="105"/>
        <v>196.5</v>
      </c>
      <c r="B469">
        <f t="shared" si="106"/>
        <v>-15693.912478339684</v>
      </c>
      <c r="C469">
        <f t="shared" si="107"/>
        <v>34621.3684629704</v>
      </c>
      <c r="D469">
        <f t="shared" si="108"/>
        <v>-9571.467570715231</v>
      </c>
      <c r="E469">
        <f t="shared" si="109"/>
        <v>1519.875717250372</v>
      </c>
      <c r="F469">
        <f t="shared" si="103"/>
        <v>1839.7684143750673</v>
      </c>
      <c r="G469">
        <f t="shared" si="104"/>
        <v>-1827.1206647670945</v>
      </c>
      <c r="H469" s="3">
        <f t="shared" si="110"/>
        <v>35693.912478339684</v>
      </c>
      <c r="I469" s="3">
        <f t="shared" si="111"/>
        <v>-14621.3684629704</v>
      </c>
      <c r="J469" s="3">
        <f t="shared" si="112"/>
        <v>38572.526540807754</v>
      </c>
      <c r="K469" s="3">
        <f t="shared" si="113"/>
        <v>-24306.087521660316</v>
      </c>
      <c r="L469" s="3">
        <f t="shared" si="114"/>
        <v>-34621.3684629704</v>
      </c>
      <c r="M469" s="3">
        <f t="shared" si="115"/>
        <v>42301.596244815308</v>
      </c>
      <c r="N469" s="3">
        <f t="shared" si="116"/>
        <v>15693.912478339684</v>
      </c>
      <c r="O469" s="3">
        <f t="shared" si="117"/>
        <v>-74621.368462970393</v>
      </c>
      <c r="P469" s="3">
        <f t="shared" si="118"/>
        <v>76253.836101301669</v>
      </c>
    </row>
    <row r="470" spans="1:16" x14ac:dyDescent="0.25">
      <c r="A470">
        <f t="shared" si="105"/>
        <v>197</v>
      </c>
      <c r="B470">
        <f t="shared" si="106"/>
        <v>-20019.704160103534</v>
      </c>
      <c r="C470">
        <f t="shared" si="107"/>
        <v>34924.526155403808</v>
      </c>
      <c r="D470">
        <f t="shared" si="108"/>
        <v>-8651.5833635276977</v>
      </c>
      <c r="E470">
        <f t="shared" si="109"/>
        <v>606.31538486682473</v>
      </c>
      <c r="F470">
        <f t="shared" si="103"/>
        <v>1493.2187876660773</v>
      </c>
      <c r="G470">
        <f t="shared" si="104"/>
        <v>-1724.3048281992133</v>
      </c>
      <c r="H470" s="3">
        <f t="shared" si="110"/>
        <v>40019.704160103531</v>
      </c>
      <c r="I470" s="3">
        <f t="shared" si="111"/>
        <v>-14924.526155403808</v>
      </c>
      <c r="J470" s="3">
        <f t="shared" si="112"/>
        <v>42712.038139446595</v>
      </c>
      <c r="K470" s="3">
        <f t="shared" si="113"/>
        <v>-19980.295839896466</v>
      </c>
      <c r="L470" s="3">
        <f t="shared" si="114"/>
        <v>-34924.526155403808</v>
      </c>
      <c r="M470" s="3">
        <f t="shared" si="115"/>
        <v>40235.988232293596</v>
      </c>
      <c r="N470" s="3">
        <f t="shared" si="116"/>
        <v>20019.704160103534</v>
      </c>
      <c r="O470" s="3">
        <f t="shared" si="117"/>
        <v>-74924.526155403815</v>
      </c>
      <c r="P470" s="3">
        <f t="shared" si="118"/>
        <v>77553.034590980751</v>
      </c>
    </row>
    <row r="471" spans="1:16" x14ac:dyDescent="0.25">
      <c r="A471">
        <f t="shared" si="105"/>
        <v>197.5</v>
      </c>
      <c r="B471">
        <f t="shared" si="106"/>
        <v>-23972.191144950866</v>
      </c>
      <c r="C471">
        <f t="shared" si="107"/>
        <v>34796.607640787421</v>
      </c>
      <c r="D471">
        <f t="shared" si="108"/>
        <v>-7904.973969694659</v>
      </c>
      <c r="E471">
        <f t="shared" si="109"/>
        <v>-255.8370292327819</v>
      </c>
      <c r="F471">
        <f t="shared" si="103"/>
        <v>1272.5983038990282</v>
      </c>
      <c r="G471">
        <f t="shared" si="104"/>
        <v>-1693.7116352885848</v>
      </c>
      <c r="H471" s="3">
        <f t="shared" si="110"/>
        <v>43972.191144950863</v>
      </c>
      <c r="I471" s="3">
        <f t="shared" si="111"/>
        <v>-14796.607640787421</v>
      </c>
      <c r="J471" s="3">
        <f t="shared" si="112"/>
        <v>46394.969466133974</v>
      </c>
      <c r="K471" s="3">
        <f t="shared" si="113"/>
        <v>-16027.808855049134</v>
      </c>
      <c r="L471" s="3">
        <f t="shared" si="114"/>
        <v>-34796.607640787421</v>
      </c>
      <c r="M471" s="3">
        <f t="shared" si="115"/>
        <v>38310.501954436681</v>
      </c>
      <c r="N471" s="3">
        <f t="shared" si="116"/>
        <v>23972.191144950866</v>
      </c>
      <c r="O471" s="3">
        <f t="shared" si="117"/>
        <v>-74796.607640787421</v>
      </c>
      <c r="P471" s="3">
        <f t="shared" si="118"/>
        <v>78544.245256160939</v>
      </c>
    </row>
    <row r="472" spans="1:16" x14ac:dyDescent="0.25">
      <c r="A472">
        <f t="shared" si="105"/>
        <v>198</v>
      </c>
      <c r="B472">
        <f t="shared" si="106"/>
        <v>-27606.528553823438</v>
      </c>
      <c r="C472">
        <f t="shared" si="107"/>
        <v>34245.261217348881</v>
      </c>
      <c r="D472">
        <f t="shared" si="108"/>
        <v>-7268.6748177451445</v>
      </c>
      <c r="E472">
        <f t="shared" si="109"/>
        <v>-1102.6928468770743</v>
      </c>
      <c r="F472">
        <f t="shared" si="103"/>
        <v>1134.0885521539492</v>
      </c>
      <c r="G472">
        <f t="shared" si="104"/>
        <v>-1713.0877270831425</v>
      </c>
      <c r="H472" s="3">
        <f t="shared" si="110"/>
        <v>47606.528553823438</v>
      </c>
      <c r="I472" s="3">
        <f t="shared" si="111"/>
        <v>-14245.261217348881</v>
      </c>
      <c r="J472" s="3">
        <f t="shared" si="112"/>
        <v>49692.142518677036</v>
      </c>
      <c r="K472" s="3">
        <f t="shared" si="113"/>
        <v>-12393.471446176562</v>
      </c>
      <c r="L472" s="3">
        <f t="shared" si="114"/>
        <v>-34245.261217348881</v>
      </c>
      <c r="M472" s="3">
        <f t="shared" si="115"/>
        <v>36418.896885156384</v>
      </c>
      <c r="N472" s="3">
        <f t="shared" si="116"/>
        <v>27606.528553823438</v>
      </c>
      <c r="O472" s="3">
        <f t="shared" si="117"/>
        <v>-74245.261217348889</v>
      </c>
      <c r="P472" s="3">
        <f t="shared" si="118"/>
        <v>79211.610462263925</v>
      </c>
    </row>
    <row r="473" spans="1:16" x14ac:dyDescent="0.25">
      <c r="A473">
        <f t="shared" si="105"/>
        <v>198.5</v>
      </c>
      <c r="B473">
        <f t="shared" si="106"/>
        <v>-30957.343824657524</v>
      </c>
      <c r="C473">
        <f t="shared" si="107"/>
        <v>33265.642862139553</v>
      </c>
      <c r="D473">
        <f t="shared" si="108"/>
        <v>-6701.6305416681698</v>
      </c>
      <c r="E473">
        <f t="shared" si="109"/>
        <v>-1959.2367104186455</v>
      </c>
      <c r="F473">
        <f t="shared" si="103"/>
        <v>1054.459942834108</v>
      </c>
      <c r="G473">
        <f t="shared" si="104"/>
        <v>-1775.4873611944372</v>
      </c>
      <c r="H473" s="3">
        <f t="shared" si="110"/>
        <v>50957.343824657524</v>
      </c>
      <c r="I473" s="3">
        <f t="shared" si="111"/>
        <v>-13265.642862139553</v>
      </c>
      <c r="J473" s="3">
        <f t="shared" si="112"/>
        <v>52655.751539695986</v>
      </c>
      <c r="K473" s="3">
        <f t="shared" si="113"/>
        <v>-9042.6561753424758</v>
      </c>
      <c r="L473" s="3">
        <f t="shared" si="114"/>
        <v>-33265.642862139553</v>
      </c>
      <c r="M473" s="3">
        <f t="shared" si="115"/>
        <v>34472.780939994896</v>
      </c>
      <c r="N473" s="3">
        <f t="shared" si="116"/>
        <v>30957.343824657524</v>
      </c>
      <c r="O473" s="3">
        <f t="shared" si="117"/>
        <v>-73265.642862139561</v>
      </c>
      <c r="P473" s="3">
        <f t="shared" si="118"/>
        <v>79537.485254945306</v>
      </c>
    </row>
    <row r="474" spans="1:16" x14ac:dyDescent="0.25">
      <c r="A474">
        <f t="shared" si="105"/>
        <v>199</v>
      </c>
      <c r="B474">
        <f t="shared" si="106"/>
        <v>-34044.544109783084</v>
      </c>
      <c r="C474">
        <f t="shared" si="107"/>
        <v>31842.15266663162</v>
      </c>
      <c r="D474">
        <f t="shared" si="108"/>
        <v>-6174.4005702511158</v>
      </c>
      <c r="E474">
        <f t="shared" si="109"/>
        <v>-2846.9803910158644</v>
      </c>
      <c r="F474">
        <f t="shared" si="103"/>
        <v>1022.7802017164209</v>
      </c>
      <c r="G474">
        <f t="shared" si="104"/>
        <v>-1884.1025776110489</v>
      </c>
      <c r="H474" s="3">
        <f t="shared" si="110"/>
        <v>54044.544109783084</v>
      </c>
      <c r="I474" s="3">
        <f t="shared" si="111"/>
        <v>-11842.15266663162</v>
      </c>
      <c r="J474" s="3">
        <f t="shared" si="112"/>
        <v>55326.750562581386</v>
      </c>
      <c r="K474" s="3">
        <f t="shared" si="113"/>
        <v>-5955.4558902169156</v>
      </c>
      <c r="L474" s="3">
        <f t="shared" si="114"/>
        <v>-31842.15266663162</v>
      </c>
      <c r="M474" s="3">
        <f t="shared" si="115"/>
        <v>32394.291801263298</v>
      </c>
      <c r="N474" s="3">
        <f t="shared" si="116"/>
        <v>34044.544109783084</v>
      </c>
      <c r="O474" s="3">
        <f t="shared" si="117"/>
        <v>-71842.15266663162</v>
      </c>
      <c r="P474" s="3">
        <f t="shared" si="118"/>
        <v>79500.47725277234</v>
      </c>
    </row>
    <row r="475" spans="1:16" x14ac:dyDescent="0.25">
      <c r="A475">
        <f t="shared" si="105"/>
        <v>199.5</v>
      </c>
      <c r="B475">
        <f t="shared" si="106"/>
        <v>-36876.049344479543</v>
      </c>
      <c r="C475">
        <f t="shared" si="107"/>
        <v>29947.636826720925</v>
      </c>
      <c r="D475">
        <f t="shared" si="108"/>
        <v>-5663.0104693929052</v>
      </c>
      <c r="E475">
        <f t="shared" si="109"/>
        <v>-3789.0316798213889</v>
      </c>
      <c r="F475">
        <f t="shared" si="103"/>
        <v>1038.0427662529926</v>
      </c>
      <c r="G475">
        <f t="shared" si="104"/>
        <v>-2051.9807437883205</v>
      </c>
      <c r="H475" s="3">
        <f t="shared" si="110"/>
        <v>56876.049344479543</v>
      </c>
      <c r="I475" s="3">
        <f t="shared" si="111"/>
        <v>-9947.6368267209255</v>
      </c>
      <c r="J475" s="3">
        <f t="shared" si="112"/>
        <v>57739.418662400873</v>
      </c>
      <c r="K475" s="3">
        <f t="shared" si="113"/>
        <v>-3123.9506555204571</v>
      </c>
      <c r="L475" s="3">
        <f t="shared" si="114"/>
        <v>-29947.636826720925</v>
      </c>
      <c r="M475" s="3">
        <f t="shared" si="115"/>
        <v>30110.131504251156</v>
      </c>
      <c r="N475" s="3">
        <f t="shared" si="116"/>
        <v>36876.049344479543</v>
      </c>
      <c r="O475" s="3">
        <f t="shared" si="117"/>
        <v>-69947.636826720933</v>
      </c>
      <c r="P475" s="3">
        <f t="shared" si="118"/>
        <v>79072.845610230419</v>
      </c>
    </row>
    <row r="476" spans="1:16" x14ac:dyDescent="0.25">
      <c r="A476">
        <f t="shared" si="105"/>
        <v>200</v>
      </c>
      <c r="B476">
        <f t="shared" si="106"/>
        <v>-39448.043887612745</v>
      </c>
      <c r="C476">
        <f t="shared" si="107"/>
        <v>27540.125800863152</v>
      </c>
      <c r="D476">
        <f t="shared" si="108"/>
        <v>-5143.9890862664088</v>
      </c>
      <c r="E476">
        <f t="shared" si="109"/>
        <v>-4815.0220517155494</v>
      </c>
      <c r="F476">
        <f t="shared" si="103"/>
        <v>1111.493633888502</v>
      </c>
      <c r="G476">
        <f t="shared" si="104"/>
        <v>-2305.9667934768331</v>
      </c>
      <c r="H476" s="3">
        <f t="shared" si="110"/>
        <v>59448.043887612745</v>
      </c>
      <c r="I476" s="3">
        <f t="shared" si="111"/>
        <v>-7540.1258008631521</v>
      </c>
      <c r="J476" s="3">
        <f t="shared" si="112"/>
        <v>59924.314089995001</v>
      </c>
      <c r="K476" s="3">
        <f t="shared" si="113"/>
        <v>-551.95611238725542</v>
      </c>
      <c r="L476" s="3">
        <f t="shared" si="114"/>
        <v>-27540.125800863152</v>
      </c>
      <c r="M476" s="3">
        <f t="shared" si="115"/>
        <v>27545.65636679166</v>
      </c>
      <c r="N476" s="3">
        <f t="shared" si="116"/>
        <v>39448.043887612745</v>
      </c>
      <c r="O476" s="3">
        <f t="shared" si="117"/>
        <v>-67540.125800863156</v>
      </c>
      <c r="P476" s="3">
        <f t="shared" si="118"/>
        <v>78216.473710820297</v>
      </c>
    </row>
    <row r="477" spans="1:16" x14ac:dyDescent="0.25">
      <c r="A477">
        <f t="shared" si="105"/>
        <v>200.5</v>
      </c>
      <c r="B477">
        <f t="shared" si="106"/>
        <v>-41742.165022273817</v>
      </c>
      <c r="C477">
        <f t="shared" si="107"/>
        <v>24556.12307663617</v>
      </c>
      <c r="D477">
        <f t="shared" si="108"/>
        <v>-4588.2422693221579</v>
      </c>
      <c r="E477">
        <f t="shared" si="109"/>
        <v>-5968.005448453966</v>
      </c>
      <c r="F477">
        <f t="shared" si="103"/>
        <v>1277.0308847173983</v>
      </c>
      <c r="G477">
        <f t="shared" si="104"/>
        <v>-2697.3265620159846</v>
      </c>
      <c r="H477" s="3">
        <f t="shared" si="110"/>
        <v>61742.165022273817</v>
      </c>
      <c r="I477" s="3">
        <f t="shared" si="111"/>
        <v>-4556.1230766361696</v>
      </c>
      <c r="J477" s="3">
        <f t="shared" si="112"/>
        <v>61910.041181759436</v>
      </c>
      <c r="K477" s="3">
        <f t="shared" si="113"/>
        <v>1742.1650222738172</v>
      </c>
      <c r="L477" s="3">
        <f t="shared" si="114"/>
        <v>-24556.12307663617</v>
      </c>
      <c r="M477" s="3">
        <f t="shared" si="115"/>
        <v>24617.845549920443</v>
      </c>
      <c r="N477" s="3">
        <f t="shared" si="116"/>
        <v>41742.165022273817</v>
      </c>
      <c r="O477" s="3">
        <f t="shared" si="117"/>
        <v>-64556.12307663617</v>
      </c>
      <c r="P477" s="3">
        <f t="shared" si="118"/>
        <v>76875.882872540315</v>
      </c>
    </row>
    <row r="478" spans="1:16" x14ac:dyDescent="0.25">
      <c r="A478">
        <f t="shared" si="105"/>
        <v>201</v>
      </c>
      <c r="B478">
        <f t="shared" si="106"/>
        <v>-43717.02843575555</v>
      </c>
      <c r="C478">
        <f t="shared" si="107"/>
        <v>20897.788711905192</v>
      </c>
      <c r="D478">
        <f t="shared" si="108"/>
        <v>-3949.7268269634587</v>
      </c>
      <c r="E478">
        <f t="shared" si="109"/>
        <v>-7316.6687294619587</v>
      </c>
      <c r="F478">
        <f t="shared" si="103"/>
        <v>1624.2131174347983</v>
      </c>
      <c r="G478">
        <f t="shared" si="104"/>
        <v>-3326.1676306570871</v>
      </c>
      <c r="H478" s="3">
        <f t="shared" si="110"/>
        <v>63717.02843575555</v>
      </c>
      <c r="I478" s="3">
        <f t="shared" si="111"/>
        <v>-897.78871190519203</v>
      </c>
      <c r="J478" s="3">
        <f t="shared" si="112"/>
        <v>63723.353154507691</v>
      </c>
      <c r="K478" s="3">
        <f t="shared" si="113"/>
        <v>3717.0284357555502</v>
      </c>
      <c r="L478" s="3">
        <f t="shared" si="114"/>
        <v>-20897.788711905192</v>
      </c>
      <c r="M478" s="3">
        <f t="shared" si="115"/>
        <v>21225.783223232243</v>
      </c>
      <c r="N478" s="3">
        <f t="shared" si="116"/>
        <v>43717.02843575555</v>
      </c>
      <c r="O478" s="3">
        <f t="shared" si="117"/>
        <v>-60897.788711905188</v>
      </c>
      <c r="P478" s="3">
        <f t="shared" si="118"/>
        <v>74964.786701840931</v>
      </c>
    </row>
    <row r="479" spans="1:16" x14ac:dyDescent="0.25">
      <c r="A479">
        <f t="shared" si="105"/>
        <v>201.5</v>
      </c>
      <c r="B479">
        <f t="shared" si="106"/>
        <v>-45285.838569878579</v>
      </c>
      <c r="C479">
        <f t="shared" si="107"/>
        <v>16407.912439509942</v>
      </c>
      <c r="D479">
        <f t="shared" si="108"/>
        <v>-3137.6202682460598</v>
      </c>
      <c r="E479">
        <f t="shared" si="109"/>
        <v>-8979.7525447905027</v>
      </c>
      <c r="F479">
        <f t="shared" si="103"/>
        <v>2413.1157318456717</v>
      </c>
      <c r="G479">
        <f t="shared" si="104"/>
        <v>-4389.7140625850252</v>
      </c>
      <c r="H479" s="3">
        <f t="shared" si="110"/>
        <v>65285.838569878579</v>
      </c>
      <c r="I479" s="3">
        <f t="shared" si="111"/>
        <v>3592.0875604900575</v>
      </c>
      <c r="J479" s="3">
        <f t="shared" si="112"/>
        <v>65384.583892646078</v>
      </c>
      <c r="K479" s="3">
        <f t="shared" si="113"/>
        <v>5285.8385698785787</v>
      </c>
      <c r="L479" s="3">
        <f t="shared" si="114"/>
        <v>-16407.912439509942</v>
      </c>
      <c r="M479" s="3">
        <f t="shared" si="115"/>
        <v>17238.320104042654</v>
      </c>
      <c r="N479" s="3">
        <f t="shared" si="116"/>
        <v>45285.838569878579</v>
      </c>
      <c r="O479" s="3">
        <f t="shared" si="117"/>
        <v>-56407.912439509942</v>
      </c>
      <c r="P479" s="3">
        <f t="shared" si="118"/>
        <v>72337.125743013341</v>
      </c>
    </row>
    <row r="480" spans="1:16" x14ac:dyDescent="0.25">
      <c r="A480">
        <f t="shared" si="105"/>
        <v>202</v>
      </c>
      <c r="B480">
        <f t="shared" si="106"/>
        <v>-46251.36977104019</v>
      </c>
      <c r="C480">
        <f t="shared" si="107"/>
        <v>10820.607651468436</v>
      </c>
      <c r="D480">
        <f t="shared" si="108"/>
        <v>-1931.062402323224</v>
      </c>
      <c r="E480">
        <f t="shared" si="109"/>
        <v>-11174.609576083016</v>
      </c>
      <c r="F480">
        <f t="shared" si="103"/>
        <v>4539.6538641805928</v>
      </c>
      <c r="G480">
        <f t="shared" si="104"/>
        <v>-6133.5921228238403</v>
      </c>
      <c r="H480" s="3">
        <f t="shared" si="110"/>
        <v>66251.36977104019</v>
      </c>
      <c r="I480" s="3">
        <f t="shared" si="111"/>
        <v>9179.3923485315645</v>
      </c>
      <c r="J480" s="3">
        <f t="shared" si="112"/>
        <v>66884.267510584119</v>
      </c>
      <c r="K480" s="3">
        <f t="shared" si="113"/>
        <v>6251.3697710401902</v>
      </c>
      <c r="L480" s="3">
        <f t="shared" si="114"/>
        <v>-10820.607651468436</v>
      </c>
      <c r="M480" s="3">
        <f t="shared" si="115"/>
        <v>12496.606497817411</v>
      </c>
      <c r="N480" s="3">
        <f t="shared" si="116"/>
        <v>46251.36977104019</v>
      </c>
      <c r="O480" s="3">
        <f t="shared" si="117"/>
        <v>-50820.607651468439</v>
      </c>
      <c r="P480" s="3">
        <f t="shared" si="118"/>
        <v>68716.252573623235</v>
      </c>
    </row>
    <row r="481" spans="1:16" x14ac:dyDescent="0.25">
      <c r="A481">
        <f t="shared" si="105"/>
        <v>202.5</v>
      </c>
      <c r="B481">
        <f t="shared" si="106"/>
        <v>-46081.987506156656</v>
      </c>
      <c r="C481">
        <f t="shared" si="107"/>
        <v>3699.9048327209675</v>
      </c>
      <c r="D481">
        <f t="shared" si="108"/>
        <v>338.76452976707242</v>
      </c>
      <c r="E481">
        <f t="shared" si="109"/>
        <v>-14241.405637494936</v>
      </c>
      <c r="F481">
        <f t="shared" si="103"/>
        <v>10663.623151938229</v>
      </c>
      <c r="G481">
        <f t="shared" si="104"/>
        <v>-5791.8751849958171</v>
      </c>
      <c r="H481" s="3">
        <f t="shared" si="110"/>
        <v>66081.987506156656</v>
      </c>
      <c r="I481" s="3">
        <f t="shared" si="111"/>
        <v>16300.095167279032</v>
      </c>
      <c r="J481" s="3">
        <f t="shared" si="112"/>
        <v>68062.634207222669</v>
      </c>
      <c r="K481" s="3">
        <f t="shared" si="113"/>
        <v>6081.9875061566563</v>
      </c>
      <c r="L481" s="3">
        <f t="shared" si="114"/>
        <v>-3699.9048327209675</v>
      </c>
      <c r="M481" s="3">
        <f t="shared" si="115"/>
        <v>7118.9794069260824</v>
      </c>
      <c r="N481" s="3">
        <f t="shared" si="116"/>
        <v>46081.987506156656</v>
      </c>
      <c r="O481" s="3">
        <f t="shared" si="117"/>
        <v>-43699.904832720968</v>
      </c>
      <c r="P481" s="3">
        <f t="shared" si="118"/>
        <v>63507.725946584229</v>
      </c>
    </row>
    <row r="482" spans="1:16" x14ac:dyDescent="0.25">
      <c r="A482">
        <f t="shared" si="105"/>
        <v>203</v>
      </c>
      <c r="B482">
        <f t="shared" si="106"/>
        <v>-43246.699453288566</v>
      </c>
      <c r="C482">
        <f t="shared" si="107"/>
        <v>-4868.7667822754547</v>
      </c>
      <c r="D482">
        <f t="shared" si="108"/>
        <v>5670.5761057361869</v>
      </c>
      <c r="E482">
        <f t="shared" si="109"/>
        <v>-17137.343229992846</v>
      </c>
      <c r="F482">
        <f t="shared" si="103"/>
        <v>7611.2398225866564</v>
      </c>
      <c r="G482">
        <f t="shared" si="104"/>
        <v>10210.503618290129</v>
      </c>
      <c r="H482" s="3">
        <f t="shared" si="110"/>
        <v>63246.699453288566</v>
      </c>
      <c r="I482" s="3">
        <f t="shared" si="111"/>
        <v>24868.766782275456</v>
      </c>
      <c r="J482" s="3">
        <f t="shared" si="112"/>
        <v>67960.286587137191</v>
      </c>
      <c r="K482" s="3">
        <f t="shared" si="113"/>
        <v>3246.6994532885656</v>
      </c>
      <c r="L482" s="3">
        <f t="shared" si="114"/>
        <v>4868.7667822754547</v>
      </c>
      <c r="M482" s="3">
        <f t="shared" si="115"/>
        <v>5852.0037013123247</v>
      </c>
      <c r="N482" s="3">
        <f t="shared" si="116"/>
        <v>43246.699453288566</v>
      </c>
      <c r="O482" s="3">
        <f t="shared" si="117"/>
        <v>-35131.233217724548</v>
      </c>
      <c r="P482" s="3">
        <f t="shared" si="118"/>
        <v>55717.865725467469</v>
      </c>
    </row>
    <row r="483" spans="1:16" x14ac:dyDescent="0.25">
      <c r="A483">
        <f t="shared" si="105"/>
        <v>203.5</v>
      </c>
      <c r="B483">
        <f t="shared" si="106"/>
        <v>-38508.601444773813</v>
      </c>
      <c r="C483">
        <f t="shared" si="107"/>
        <v>-10884.812492699346</v>
      </c>
      <c r="D483">
        <f t="shared" si="108"/>
        <v>9476.1960170295151</v>
      </c>
      <c r="E483">
        <f t="shared" si="109"/>
        <v>-12032.091420847781</v>
      </c>
      <c r="F483">
        <f t="shared" si="103"/>
        <v>-125.17231400672625</v>
      </c>
      <c r="G483">
        <f t="shared" si="104"/>
        <v>8470.0695663925653</v>
      </c>
      <c r="H483" s="3">
        <f t="shared" si="110"/>
        <v>58508.601444773813</v>
      </c>
      <c r="I483" s="3">
        <f t="shared" si="111"/>
        <v>30884.812492699348</v>
      </c>
      <c r="J483" s="3">
        <f t="shared" si="112"/>
        <v>66159.867636903466</v>
      </c>
      <c r="K483" s="3">
        <f t="shared" si="113"/>
        <v>-1491.3985552261875</v>
      </c>
      <c r="L483" s="3">
        <f t="shared" si="114"/>
        <v>10884.812492699346</v>
      </c>
      <c r="M483" s="3">
        <f t="shared" si="115"/>
        <v>10986.510485670802</v>
      </c>
      <c r="N483" s="3">
        <f t="shared" si="116"/>
        <v>38508.601444773813</v>
      </c>
      <c r="O483" s="3">
        <f t="shared" si="117"/>
        <v>-29115.187507300652</v>
      </c>
      <c r="P483" s="3">
        <f t="shared" si="118"/>
        <v>48276.355794712923</v>
      </c>
    </row>
    <row r="484" spans="1:16" x14ac:dyDescent="0.25">
      <c r="A484">
        <f t="shared" si="105"/>
        <v>204</v>
      </c>
      <c r="B484">
        <f t="shared" si="106"/>
        <v>-33801.796514760732</v>
      </c>
      <c r="C484">
        <f t="shared" si="107"/>
        <v>-14783.340811525095</v>
      </c>
      <c r="D484">
        <f t="shared" si="108"/>
        <v>9413.6098600261521</v>
      </c>
      <c r="E484">
        <f t="shared" si="109"/>
        <v>-7797.056637651498</v>
      </c>
      <c r="F484">
        <f t="shared" si="103"/>
        <v>-918.22076616418838</v>
      </c>
      <c r="G484">
        <f t="shared" si="104"/>
        <v>5074.8516882045687</v>
      </c>
      <c r="H484" s="3">
        <f t="shared" si="110"/>
        <v>53801.796514760732</v>
      </c>
      <c r="I484" s="3">
        <f t="shared" si="111"/>
        <v>34783.340811525093</v>
      </c>
      <c r="J484" s="3">
        <f t="shared" si="112"/>
        <v>64066.481924844498</v>
      </c>
      <c r="K484" s="3">
        <f t="shared" si="113"/>
        <v>-6198.203485239268</v>
      </c>
      <c r="L484" s="3">
        <f t="shared" si="114"/>
        <v>14783.340811525095</v>
      </c>
      <c r="M484" s="3">
        <f t="shared" si="115"/>
        <v>16030.124515864985</v>
      </c>
      <c r="N484" s="3">
        <f t="shared" si="116"/>
        <v>33801.796514760732</v>
      </c>
      <c r="O484" s="3">
        <f t="shared" si="117"/>
        <v>-25216.659188474907</v>
      </c>
      <c r="P484" s="3">
        <f t="shared" si="118"/>
        <v>42171.570379261277</v>
      </c>
    </row>
    <row r="485" spans="1:16" x14ac:dyDescent="0.25">
      <c r="A485">
        <f t="shared" si="105"/>
        <v>204.5</v>
      </c>
      <c r="B485">
        <f t="shared" si="106"/>
        <v>-29324.546776288702</v>
      </c>
      <c r="C485">
        <f t="shared" si="107"/>
        <v>-17413.156208299704</v>
      </c>
      <c r="D485">
        <f t="shared" si="108"/>
        <v>8954.4994769440582</v>
      </c>
      <c r="E485">
        <f t="shared" si="109"/>
        <v>-5259.6307935492132</v>
      </c>
      <c r="F485">
        <f t="shared" si="103"/>
        <v>-698.91784813690242</v>
      </c>
      <c r="G485">
        <f t="shared" si="104"/>
        <v>3395.6763393705792</v>
      </c>
      <c r="H485" s="3">
        <f t="shared" si="110"/>
        <v>49324.546776288698</v>
      </c>
      <c r="I485" s="3">
        <f t="shared" si="111"/>
        <v>37413.156208299704</v>
      </c>
      <c r="J485" s="3">
        <f t="shared" si="112"/>
        <v>61908.441848853916</v>
      </c>
      <c r="K485" s="3">
        <f t="shared" si="113"/>
        <v>-10675.453223711298</v>
      </c>
      <c r="L485" s="3">
        <f t="shared" si="114"/>
        <v>17413.156208299704</v>
      </c>
      <c r="M485" s="3">
        <f t="shared" si="115"/>
        <v>20425.065744479121</v>
      </c>
      <c r="N485" s="3">
        <f t="shared" si="116"/>
        <v>29324.546776288702</v>
      </c>
      <c r="O485" s="3">
        <f t="shared" si="117"/>
        <v>-22586.843791700296</v>
      </c>
      <c r="P485" s="3">
        <f t="shared" si="118"/>
        <v>37014.788343382621</v>
      </c>
    </row>
    <row r="486" spans="1:16" x14ac:dyDescent="0.25">
      <c r="A486">
        <f t="shared" si="105"/>
        <v>205</v>
      </c>
      <c r="B486">
        <f t="shared" si="106"/>
        <v>-25022.026499850897</v>
      </c>
      <c r="C486">
        <f t="shared" si="107"/>
        <v>-19194.052520231668</v>
      </c>
      <c r="D486">
        <f t="shared" si="108"/>
        <v>8605.0405528756073</v>
      </c>
      <c r="E486">
        <f t="shared" si="109"/>
        <v>-3561.7926238639238</v>
      </c>
      <c r="F486">
        <f t="shared" si="103"/>
        <v>-383.16444876125144</v>
      </c>
      <c r="G486">
        <f t="shared" si="104"/>
        <v>2486.7518149722828</v>
      </c>
      <c r="H486" s="3">
        <f t="shared" si="110"/>
        <v>45022.026499850894</v>
      </c>
      <c r="I486" s="3">
        <f t="shared" si="111"/>
        <v>39194.052520231664</v>
      </c>
      <c r="J486" s="3">
        <f t="shared" si="112"/>
        <v>59692.182261263944</v>
      </c>
      <c r="K486" s="3">
        <f t="shared" si="113"/>
        <v>-14977.973500149103</v>
      </c>
      <c r="L486" s="3">
        <f t="shared" si="114"/>
        <v>19194.052520231668</v>
      </c>
      <c r="M486" s="3">
        <f t="shared" si="115"/>
        <v>24346.485214925386</v>
      </c>
      <c r="N486" s="3">
        <f t="shared" si="116"/>
        <v>25022.026499850897</v>
      </c>
      <c r="O486" s="3">
        <f t="shared" si="117"/>
        <v>-20805.947479768332</v>
      </c>
      <c r="P486" s="3">
        <f t="shared" si="118"/>
        <v>32542.11518463603</v>
      </c>
    </row>
    <row r="487" spans="1:16" x14ac:dyDescent="0.25">
      <c r="A487">
        <f t="shared" si="105"/>
        <v>205.5</v>
      </c>
      <c r="B487">
        <f t="shared" si="106"/>
        <v>-20815.297335603405</v>
      </c>
      <c r="C487">
        <f t="shared" si="107"/>
        <v>-20353.260878420559</v>
      </c>
      <c r="D487">
        <f t="shared" si="108"/>
        <v>8413.4583284949822</v>
      </c>
      <c r="E487">
        <f t="shared" si="109"/>
        <v>-2318.4167163777824</v>
      </c>
      <c r="F487">
        <f t="shared" si="103"/>
        <v>-87.302273762020377</v>
      </c>
      <c r="G487">
        <f t="shared" si="104"/>
        <v>1916.6013667269012</v>
      </c>
      <c r="H487" s="3">
        <f t="shared" si="110"/>
        <v>40815.297335603405</v>
      </c>
      <c r="I487" s="3">
        <f t="shared" si="111"/>
        <v>40353.260878420559</v>
      </c>
      <c r="J487" s="3">
        <f t="shared" si="112"/>
        <v>57395.767789233221</v>
      </c>
      <c r="K487" s="3">
        <f t="shared" si="113"/>
        <v>-19184.702664396595</v>
      </c>
      <c r="L487" s="3">
        <f t="shared" si="114"/>
        <v>20353.260878420559</v>
      </c>
      <c r="M487" s="3">
        <f t="shared" si="115"/>
        <v>27969.77019402109</v>
      </c>
      <c r="N487" s="3">
        <f t="shared" si="116"/>
        <v>20815.297335603405</v>
      </c>
      <c r="O487" s="3">
        <f t="shared" si="117"/>
        <v>-19646.739121579441</v>
      </c>
      <c r="P487" s="3">
        <f t="shared" si="118"/>
        <v>28622.909727715985</v>
      </c>
    </row>
    <row r="488" spans="1:16" x14ac:dyDescent="0.25">
      <c r="A488">
        <f t="shared" si="105"/>
        <v>206</v>
      </c>
      <c r="B488">
        <f t="shared" si="106"/>
        <v>-16630.393739796418</v>
      </c>
      <c r="C488">
        <f t="shared" si="107"/>
        <v>-21033.318894927725</v>
      </c>
      <c r="D488">
        <f t="shared" si="108"/>
        <v>8369.8071916139725</v>
      </c>
      <c r="E488">
        <f t="shared" si="109"/>
        <v>-1360.1160330143318</v>
      </c>
      <c r="F488">
        <f t="shared" si="103"/>
        <v>167.26793106640707</v>
      </c>
      <c r="G488">
        <f t="shared" si="104"/>
        <v>1500.3074559797792</v>
      </c>
      <c r="H488" s="3">
        <f t="shared" si="110"/>
        <v>36630.393739796418</v>
      </c>
      <c r="I488" s="3">
        <f t="shared" si="111"/>
        <v>41033.318894927725</v>
      </c>
      <c r="J488" s="3">
        <f t="shared" si="112"/>
        <v>55004.718025505317</v>
      </c>
      <c r="K488" s="3">
        <f t="shared" si="113"/>
        <v>-23369.606260203582</v>
      </c>
      <c r="L488" s="3">
        <f t="shared" si="114"/>
        <v>21033.318894927725</v>
      </c>
      <c r="M488" s="3">
        <f t="shared" si="115"/>
        <v>31441.040066967729</v>
      </c>
      <c r="N488" s="3">
        <f t="shared" si="116"/>
        <v>16630.393739796418</v>
      </c>
      <c r="O488" s="3">
        <f t="shared" si="117"/>
        <v>-18966.681105072275</v>
      </c>
      <c r="P488" s="3">
        <f t="shared" si="118"/>
        <v>25225.086483145413</v>
      </c>
    </row>
    <row r="489" spans="1:16" x14ac:dyDescent="0.25">
      <c r="A489">
        <f t="shared" si="105"/>
        <v>206.5</v>
      </c>
      <c r="B489">
        <f t="shared" si="106"/>
        <v>-12403.673161222829</v>
      </c>
      <c r="C489">
        <f t="shared" si="107"/>
        <v>-21338.300047439945</v>
      </c>
      <c r="D489">
        <f t="shared" si="108"/>
        <v>8453.4411571471755</v>
      </c>
      <c r="E489">
        <f t="shared" si="109"/>
        <v>-609.96230502444223</v>
      </c>
      <c r="F489">
        <f t="shared" si="103"/>
        <v>351.09002224536937</v>
      </c>
      <c r="G489">
        <f t="shared" si="104"/>
        <v>1155.4695448815155</v>
      </c>
      <c r="H489" s="3">
        <f t="shared" si="110"/>
        <v>32403.673161222829</v>
      </c>
      <c r="I489" s="3">
        <f t="shared" si="111"/>
        <v>41338.300047439945</v>
      </c>
      <c r="J489" s="3">
        <f t="shared" si="112"/>
        <v>52524.785436511076</v>
      </c>
      <c r="K489" s="3">
        <f t="shared" si="113"/>
        <v>-27596.326838777171</v>
      </c>
      <c r="L489" s="3">
        <f t="shared" si="114"/>
        <v>21338.300047439945</v>
      </c>
      <c r="M489" s="3">
        <f t="shared" si="115"/>
        <v>34883.811487668441</v>
      </c>
      <c r="N489" s="3">
        <f t="shared" si="116"/>
        <v>12403.673161222829</v>
      </c>
      <c r="O489" s="3">
        <f t="shared" si="117"/>
        <v>-18661.699952560055</v>
      </c>
      <c r="P489" s="3">
        <f t="shared" si="118"/>
        <v>22407.814552289998</v>
      </c>
    </row>
    <row r="490" spans="1:16" x14ac:dyDescent="0.25">
      <c r="A490">
        <f t="shared" si="105"/>
        <v>207</v>
      </c>
      <c r="B490">
        <f t="shared" si="106"/>
        <v>-8089.1800770878981</v>
      </c>
      <c r="C490">
        <f t="shared" si="107"/>
        <v>-21354.413813731786</v>
      </c>
      <c r="D490">
        <f t="shared" si="108"/>
        <v>8628.9861682698611</v>
      </c>
      <c r="E490">
        <f t="shared" si="109"/>
        <v>-32.227532583684479</v>
      </c>
      <c r="F490">
        <f t="shared" si="103"/>
        <v>408.07321056422558</v>
      </c>
      <c r="G490">
        <f t="shared" si="104"/>
        <v>872.74665259098356</v>
      </c>
      <c r="H490" s="3">
        <f t="shared" si="110"/>
        <v>28089.180077087898</v>
      </c>
      <c r="I490" s="3">
        <f t="shared" si="111"/>
        <v>41354.413813731786</v>
      </c>
      <c r="J490" s="3">
        <f t="shared" si="112"/>
        <v>49991.895135916202</v>
      </c>
      <c r="K490" s="3">
        <f t="shared" si="113"/>
        <v>-31910.819922912102</v>
      </c>
      <c r="L490" s="3">
        <f t="shared" si="114"/>
        <v>21354.413813731786</v>
      </c>
      <c r="M490" s="3">
        <f t="shared" si="115"/>
        <v>38396.763112020562</v>
      </c>
      <c r="N490" s="3">
        <f t="shared" si="116"/>
        <v>8089.1800770878981</v>
      </c>
      <c r="O490" s="3">
        <f t="shared" si="117"/>
        <v>-18645.586186268214</v>
      </c>
      <c r="P490" s="3">
        <f t="shared" si="118"/>
        <v>20324.682495653204</v>
      </c>
    </row>
    <row r="491" spans="1:16" x14ac:dyDescent="0.25">
      <c r="A491">
        <f t="shared" si="105"/>
        <v>207.5</v>
      </c>
      <c r="B491">
        <f t="shared" si="106"/>
        <v>-3672.6686903119112</v>
      </c>
      <c r="C491">
        <f t="shared" si="107"/>
        <v>-21152.340916875881</v>
      </c>
      <c r="D491">
        <f t="shared" si="108"/>
        <v>8833.0227735519748</v>
      </c>
      <c r="E491">
        <f t="shared" si="109"/>
        <v>404.1457937118073</v>
      </c>
      <c r="F491">
        <f t="shared" si="103"/>
        <v>289.88765295309724</v>
      </c>
      <c r="G491">
        <f t="shared" si="104"/>
        <v>726.27901613906283</v>
      </c>
      <c r="H491" s="3">
        <f t="shared" si="110"/>
        <v>23672.668690311912</v>
      </c>
      <c r="I491" s="3">
        <f t="shared" si="111"/>
        <v>41152.340916875881</v>
      </c>
      <c r="J491" s="3">
        <f t="shared" si="112"/>
        <v>47475.366305696378</v>
      </c>
      <c r="K491" s="3">
        <f t="shared" si="113"/>
        <v>-36327.331309688088</v>
      </c>
      <c r="L491" s="3">
        <f t="shared" si="114"/>
        <v>21152.340916875881</v>
      </c>
      <c r="M491" s="3">
        <f t="shared" si="115"/>
        <v>42036.847245572375</v>
      </c>
      <c r="N491" s="3">
        <f t="shared" si="116"/>
        <v>3672.6686903119112</v>
      </c>
      <c r="O491" s="3">
        <f t="shared" si="117"/>
        <v>-18847.659083124119</v>
      </c>
      <c r="P491" s="3">
        <f t="shared" si="118"/>
        <v>19202.154780713245</v>
      </c>
    </row>
    <row r="492" spans="1:16" x14ac:dyDescent="0.25">
      <c r="A492">
        <f t="shared" si="105"/>
        <v>208</v>
      </c>
      <c r="B492">
        <f t="shared" si="106"/>
        <v>816.31460970235048</v>
      </c>
      <c r="C492">
        <f t="shared" si="107"/>
        <v>-20768.698265985211</v>
      </c>
      <c r="D492">
        <f t="shared" si="108"/>
        <v>8977.9666000285233</v>
      </c>
      <c r="E492">
        <f t="shared" si="109"/>
        <v>767.28530178133872</v>
      </c>
      <c r="F492">
        <f t="shared" si="103"/>
        <v>41.310101935356897</v>
      </c>
      <c r="G492">
        <f t="shared" si="104"/>
        <v>824.11522881908604</v>
      </c>
      <c r="H492" s="3">
        <f t="shared" si="110"/>
        <v>19183.685390297651</v>
      </c>
      <c r="I492" s="3">
        <f t="shared" si="111"/>
        <v>40768.698265985207</v>
      </c>
      <c r="J492" s="3">
        <f t="shared" si="112"/>
        <v>45056.637063332462</v>
      </c>
      <c r="K492" s="3">
        <f t="shared" si="113"/>
        <v>-40816.314609702349</v>
      </c>
      <c r="L492" s="3">
        <f t="shared" si="114"/>
        <v>20768.698265985211</v>
      </c>
      <c r="M492" s="3">
        <f t="shared" si="115"/>
        <v>45796.40123395875</v>
      </c>
      <c r="N492" s="3">
        <f t="shared" si="116"/>
        <v>-816.31460970235048</v>
      </c>
      <c r="O492" s="3">
        <f t="shared" si="117"/>
        <v>-19231.301734014789</v>
      </c>
      <c r="P492" s="3">
        <f t="shared" si="118"/>
        <v>19248.619065448143</v>
      </c>
    </row>
    <row r="493" spans="1:16" x14ac:dyDescent="0.25">
      <c r="A493">
        <f t="shared" si="105"/>
        <v>208.5</v>
      </c>
      <c r="B493">
        <f t="shared" si="106"/>
        <v>5315.6254352004507</v>
      </c>
      <c r="C493">
        <f t="shared" si="107"/>
        <v>-20179.026807889772</v>
      </c>
      <c r="D493">
        <f t="shared" si="108"/>
        <v>8998.6216509962014</v>
      </c>
      <c r="E493">
        <f t="shared" si="109"/>
        <v>1179.3429161908816</v>
      </c>
      <c r="F493">
        <f t="shared" si="103"/>
        <v>-204.08436637755085</v>
      </c>
      <c r="G493">
        <f t="shared" si="104"/>
        <v>1166.0048991579463</v>
      </c>
      <c r="H493" s="3">
        <f t="shared" si="110"/>
        <v>14684.374564799549</v>
      </c>
      <c r="I493" s="3">
        <f t="shared" si="111"/>
        <v>40179.026807889772</v>
      </c>
      <c r="J493" s="3">
        <f t="shared" si="112"/>
        <v>42778.324553311541</v>
      </c>
      <c r="K493" s="3">
        <f t="shared" si="113"/>
        <v>-45315.625435200447</v>
      </c>
      <c r="L493" s="3">
        <f t="shared" si="114"/>
        <v>20179.026807889772</v>
      </c>
      <c r="M493" s="3">
        <f t="shared" si="115"/>
        <v>49605.433487642455</v>
      </c>
      <c r="N493" s="3">
        <f t="shared" si="116"/>
        <v>-5315.6254352004507</v>
      </c>
      <c r="O493" s="3">
        <f t="shared" si="117"/>
        <v>-19820.973192110228</v>
      </c>
      <c r="P493" s="3">
        <f t="shared" si="118"/>
        <v>20521.375491172668</v>
      </c>
    </row>
    <row r="494" spans="1:16" x14ac:dyDescent="0.25">
      <c r="A494">
        <f t="shared" si="105"/>
        <v>209</v>
      </c>
      <c r="B494">
        <f t="shared" si="106"/>
        <v>9763.9151691041643</v>
      </c>
      <c r="C494">
        <f t="shared" si="107"/>
        <v>-19297.854125004844</v>
      </c>
      <c r="D494">
        <f t="shared" si="108"/>
        <v>8896.5794678074253</v>
      </c>
      <c r="E494">
        <f t="shared" si="109"/>
        <v>1762.3453657698547</v>
      </c>
      <c r="F494">
        <f t="shared" si="103"/>
        <v>-373.01055557079872</v>
      </c>
      <c r="G494">
        <f t="shared" si="104"/>
        <v>1625.2006234697008</v>
      </c>
      <c r="H494" s="3">
        <f t="shared" si="110"/>
        <v>10236.084830895836</v>
      </c>
      <c r="I494" s="3">
        <f t="shared" si="111"/>
        <v>39297.854125004844</v>
      </c>
      <c r="J494" s="3">
        <f t="shared" si="112"/>
        <v>40609.097151936978</v>
      </c>
      <c r="K494" s="3">
        <f t="shared" si="113"/>
        <v>-49763.915169104162</v>
      </c>
      <c r="L494" s="3">
        <f t="shared" si="114"/>
        <v>19297.854125004844</v>
      </c>
      <c r="M494" s="3">
        <f t="shared" si="115"/>
        <v>53374.660905599783</v>
      </c>
      <c r="N494" s="3">
        <f t="shared" si="116"/>
        <v>-9763.9151691041643</v>
      </c>
      <c r="O494" s="3">
        <f t="shared" si="117"/>
        <v>-20702.145874995156</v>
      </c>
      <c r="P494" s="3">
        <f t="shared" si="118"/>
        <v>22889.143349174108</v>
      </c>
    </row>
    <row r="495" spans="1:16" x14ac:dyDescent="0.25">
      <c r="A495">
        <f t="shared" si="105"/>
        <v>209.5</v>
      </c>
      <c r="B495">
        <f t="shared" si="106"/>
        <v>14118.952264115178</v>
      </c>
      <c r="C495">
        <f t="shared" si="107"/>
        <v>-18010.38128625249</v>
      </c>
      <c r="D495">
        <f t="shared" si="108"/>
        <v>8710.0741900220255</v>
      </c>
      <c r="E495">
        <f t="shared" si="109"/>
        <v>2574.9456775047051</v>
      </c>
      <c r="F495">
        <f t="shared" si="103"/>
        <v>-502.35611495651534</v>
      </c>
      <c r="G495">
        <f t="shared" si="104"/>
        <v>2092.5095947996233</v>
      </c>
      <c r="H495" s="3">
        <f t="shared" si="110"/>
        <v>5881.047735884822</v>
      </c>
      <c r="I495" s="3">
        <f t="shared" si="111"/>
        <v>38010.381286252494</v>
      </c>
      <c r="J495" s="3">
        <f t="shared" si="112"/>
        <v>38462.654718545491</v>
      </c>
      <c r="K495" s="3">
        <f t="shared" si="113"/>
        <v>-54118.952264115178</v>
      </c>
      <c r="L495" s="3">
        <f t="shared" si="114"/>
        <v>18010.38128625249</v>
      </c>
      <c r="M495" s="3">
        <f t="shared" si="115"/>
        <v>57037.135519254218</v>
      </c>
      <c r="N495" s="3">
        <f t="shared" si="116"/>
        <v>-14118.952264115178</v>
      </c>
      <c r="O495" s="3">
        <f t="shared" si="117"/>
        <v>-21989.61871374751</v>
      </c>
      <c r="P495" s="3">
        <f t="shared" si="118"/>
        <v>26132.128581735506</v>
      </c>
    </row>
    <row r="496" spans="1:16" x14ac:dyDescent="0.25">
      <c r="A496">
        <f t="shared" si="105"/>
        <v>210</v>
      </c>
      <c r="B496">
        <f t="shared" si="106"/>
        <v>18348.40033038706</v>
      </c>
      <c r="C496">
        <f t="shared" si="107"/>
        <v>-16199.781048800231</v>
      </c>
      <c r="D496">
        <f t="shared" si="108"/>
        <v>8458.8961325437685</v>
      </c>
      <c r="E496">
        <f t="shared" si="109"/>
        <v>3621.2004749045168</v>
      </c>
      <c r="F496">
        <f t="shared" si="103"/>
        <v>-663.40952892053247</v>
      </c>
      <c r="G496">
        <f t="shared" si="104"/>
        <v>2539.6513098454161</v>
      </c>
      <c r="H496" s="3">
        <f t="shared" si="110"/>
        <v>1651.5996696129405</v>
      </c>
      <c r="I496" s="3">
        <f t="shared" si="111"/>
        <v>36199.781048800229</v>
      </c>
      <c r="J496" s="3">
        <f t="shared" si="112"/>
        <v>36237.438229678184</v>
      </c>
      <c r="K496" s="3">
        <f t="shared" si="113"/>
        <v>-58348.400330387056</v>
      </c>
      <c r="L496" s="3">
        <f t="shared" si="114"/>
        <v>16199.781048800231</v>
      </c>
      <c r="M496" s="3">
        <f t="shared" si="115"/>
        <v>60555.501212888819</v>
      </c>
      <c r="N496" s="3">
        <f t="shared" si="116"/>
        <v>-18348.40033038706</v>
      </c>
      <c r="O496" s="3">
        <f t="shared" si="117"/>
        <v>-23800.218951199771</v>
      </c>
      <c r="P496" s="3">
        <f t="shared" si="118"/>
        <v>30051.858791249448</v>
      </c>
    </row>
    <row r="497" spans="1:16" x14ac:dyDescent="0.25">
      <c r="A497">
        <f t="shared" si="105"/>
        <v>210.5</v>
      </c>
      <c r="B497">
        <f t="shared" si="106"/>
        <v>22411.996014428812</v>
      </c>
      <c r="C497">
        <f t="shared" si="107"/>
        <v>-13754.267983886619</v>
      </c>
      <c r="D497">
        <f t="shared" si="108"/>
        <v>8127.1913680835023</v>
      </c>
      <c r="E497">
        <f t="shared" si="109"/>
        <v>4891.0261298272253</v>
      </c>
      <c r="F497">
        <f t="shared" si="103"/>
        <v>-920.57719262912053</v>
      </c>
      <c r="G497">
        <f t="shared" si="104"/>
        <v>2985.1128996913189</v>
      </c>
      <c r="H497" s="3">
        <f t="shared" si="110"/>
        <v>-2411.9960144288125</v>
      </c>
      <c r="I497" s="3">
        <f t="shared" si="111"/>
        <v>33754.267983886617</v>
      </c>
      <c r="J497" s="3">
        <f t="shared" si="112"/>
        <v>33840.335871584575</v>
      </c>
      <c r="K497" s="3">
        <f t="shared" si="113"/>
        <v>-62411.996014428812</v>
      </c>
      <c r="L497" s="3">
        <f t="shared" si="114"/>
        <v>13754.267983886619</v>
      </c>
      <c r="M497" s="3">
        <f t="shared" si="115"/>
        <v>63909.601268335624</v>
      </c>
      <c r="N497" s="3">
        <f t="shared" si="116"/>
        <v>-22411.996014428812</v>
      </c>
      <c r="O497" s="3">
        <f t="shared" si="117"/>
        <v>-26245.732016113383</v>
      </c>
      <c r="P497" s="3">
        <f t="shared" si="118"/>
        <v>34512.838399824672</v>
      </c>
    </row>
    <row r="498" spans="1:16" x14ac:dyDescent="0.25">
      <c r="A498">
        <f t="shared" si="105"/>
        <v>211</v>
      </c>
      <c r="B498">
        <f t="shared" si="106"/>
        <v>26245.447400313282</v>
      </c>
      <c r="C498">
        <f t="shared" si="107"/>
        <v>-10562.476694050176</v>
      </c>
      <c r="D498">
        <f t="shared" si="108"/>
        <v>7666.9027717689423</v>
      </c>
      <c r="E498">
        <f t="shared" si="109"/>
        <v>6383.582579672885</v>
      </c>
      <c r="F498">
        <f t="shared" si="103"/>
        <v>-1343.6022170617446</v>
      </c>
      <c r="G498">
        <f t="shared" si="104"/>
        <v>3457.3157154760142</v>
      </c>
      <c r="H498" s="3">
        <f t="shared" si="110"/>
        <v>-6245.4474003132818</v>
      </c>
      <c r="I498" s="3">
        <f t="shared" si="111"/>
        <v>30562.476694050176</v>
      </c>
      <c r="J498" s="3">
        <f t="shared" si="112"/>
        <v>31194.079484806731</v>
      </c>
      <c r="K498" s="3">
        <f t="shared" si="113"/>
        <v>-66245.447400313278</v>
      </c>
      <c r="L498" s="3">
        <f t="shared" si="114"/>
        <v>10562.476694050176</v>
      </c>
      <c r="M498" s="3">
        <f t="shared" si="115"/>
        <v>67082.227267585768</v>
      </c>
      <c r="N498" s="3">
        <f t="shared" si="116"/>
        <v>-26245.447400313282</v>
      </c>
      <c r="O498" s="3">
        <f t="shared" si="117"/>
        <v>-29437.523305949824</v>
      </c>
      <c r="P498" s="3">
        <f t="shared" si="118"/>
        <v>39438.44935631915</v>
      </c>
    </row>
    <row r="499" spans="1:16" x14ac:dyDescent="0.25">
      <c r="A499">
        <f t="shared" si="105"/>
        <v>211.5</v>
      </c>
      <c r="B499">
        <f t="shared" si="106"/>
        <v>29742.998231932314</v>
      </c>
      <c r="C499">
        <f t="shared" si="107"/>
        <v>-6506.356475344729</v>
      </c>
      <c r="D499">
        <f t="shared" si="108"/>
        <v>6995.1016632380697</v>
      </c>
      <c r="E499">
        <f t="shared" si="109"/>
        <v>8112.2404374108919</v>
      </c>
      <c r="F499">
        <f t="shared" si="103"/>
        <v>-2040.4385156995534</v>
      </c>
      <c r="G499">
        <f t="shared" si="104"/>
        <v>3970.664900075014</v>
      </c>
      <c r="H499" s="3">
        <f t="shared" si="110"/>
        <v>-9742.9982319323135</v>
      </c>
      <c r="I499" s="3">
        <f t="shared" si="111"/>
        <v>26506.356475344728</v>
      </c>
      <c r="J499" s="3">
        <f t="shared" si="112"/>
        <v>28240.271743478064</v>
      </c>
      <c r="K499" s="3">
        <f t="shared" si="113"/>
        <v>-69742.998231932317</v>
      </c>
      <c r="L499" s="3">
        <f t="shared" si="114"/>
        <v>6506.356475344729</v>
      </c>
      <c r="M499" s="3">
        <f t="shared" si="115"/>
        <v>70045.831260422448</v>
      </c>
      <c r="N499" s="3">
        <f t="shared" si="116"/>
        <v>-29742.998231932314</v>
      </c>
      <c r="O499" s="3">
        <f t="shared" si="117"/>
        <v>-33493.643524655272</v>
      </c>
      <c r="P499" s="3">
        <f t="shared" si="118"/>
        <v>44793.639061605732</v>
      </c>
    </row>
    <row r="500" spans="1:16" x14ac:dyDescent="0.25">
      <c r="A500">
        <f t="shared" si="105"/>
        <v>212</v>
      </c>
      <c r="B500">
        <f t="shared" si="106"/>
        <v>32730.43943462646</v>
      </c>
      <c r="C500">
        <f t="shared" si="107"/>
        <v>-1457.5700316205296</v>
      </c>
      <c r="D500">
        <f t="shared" si="108"/>
        <v>5974.8824053882927</v>
      </c>
      <c r="E500">
        <f t="shared" si="109"/>
        <v>10097.572887448399</v>
      </c>
      <c r="F500">
        <f t="shared" si="103"/>
        <v>-3205.1433670432607</v>
      </c>
      <c r="G500">
        <f t="shared" si="104"/>
        <v>4481.0365812028149</v>
      </c>
      <c r="H500" s="3">
        <f t="shared" si="110"/>
        <v>-12730.43943462646</v>
      </c>
      <c r="I500" s="3">
        <f t="shared" si="111"/>
        <v>21457.570031620529</v>
      </c>
      <c r="J500" s="3">
        <f t="shared" si="112"/>
        <v>24949.77755132482</v>
      </c>
      <c r="K500" s="3">
        <f t="shared" si="113"/>
        <v>-72730.43943462646</v>
      </c>
      <c r="L500" s="3">
        <f t="shared" si="114"/>
        <v>1457.5700316205296</v>
      </c>
      <c r="M500" s="3">
        <f t="shared" si="115"/>
        <v>72745.043341460361</v>
      </c>
      <c r="N500" s="3">
        <f t="shared" si="116"/>
        <v>-32730.43943462646</v>
      </c>
      <c r="O500" s="3">
        <f t="shared" si="117"/>
        <v>-38542.429968379467</v>
      </c>
      <c r="P500" s="3">
        <f t="shared" si="118"/>
        <v>50564.815568250488</v>
      </c>
    </row>
    <row r="501" spans="1:16" x14ac:dyDescent="0.25">
      <c r="A501">
        <f t="shared" si="105"/>
        <v>212.5</v>
      </c>
      <c r="B501">
        <f t="shared" si="106"/>
        <v>34916.594795559788</v>
      </c>
      <c r="C501">
        <f t="shared" si="107"/>
        <v>4711.4755574043738</v>
      </c>
      <c r="D501">
        <f t="shared" si="108"/>
        <v>4372.3107218666628</v>
      </c>
      <c r="E501">
        <f t="shared" si="109"/>
        <v>12338.091178049806</v>
      </c>
      <c r="F501">
        <f t="shared" si="103"/>
        <v>-5170.1328542815663</v>
      </c>
      <c r="G501">
        <f t="shared" si="104"/>
        <v>4735.3942173789173</v>
      </c>
      <c r="H501" s="3">
        <f t="shared" si="110"/>
        <v>-14916.594795559788</v>
      </c>
      <c r="I501" s="3">
        <f t="shared" si="111"/>
        <v>15288.524442595626</v>
      </c>
      <c r="J501" s="3">
        <f t="shared" si="112"/>
        <v>21359.863761896169</v>
      </c>
      <c r="K501" s="3">
        <f t="shared" si="113"/>
        <v>-74916.594795559795</v>
      </c>
      <c r="L501" s="3">
        <f t="shared" si="114"/>
        <v>-4711.4755574043738</v>
      </c>
      <c r="M501" s="3">
        <f t="shared" si="115"/>
        <v>75064.600030174784</v>
      </c>
      <c r="N501" s="3">
        <f t="shared" si="116"/>
        <v>-34916.594795559788</v>
      </c>
      <c r="O501" s="3">
        <f t="shared" si="117"/>
        <v>-44711.475557404374</v>
      </c>
      <c r="P501" s="3">
        <f t="shared" si="118"/>
        <v>56729.927186959103</v>
      </c>
    </row>
    <row r="502" spans="1:16" x14ac:dyDescent="0.25">
      <c r="A502">
        <f t="shared" si="105"/>
        <v>213</v>
      </c>
      <c r="B502">
        <f t="shared" si="106"/>
        <v>35810.216942922722</v>
      </c>
      <c r="C502">
        <f t="shared" si="107"/>
        <v>12064.369700774007</v>
      </c>
      <c r="D502">
        <f t="shared" si="108"/>
        <v>1787.2442947258796</v>
      </c>
      <c r="E502">
        <f t="shared" si="109"/>
        <v>14705.788286739265</v>
      </c>
      <c r="F502">
        <f t="shared" si="103"/>
        <v>-8257.8282877335005</v>
      </c>
      <c r="G502">
        <f t="shared" si="104"/>
        <v>3807.862158013384</v>
      </c>
      <c r="H502" s="3">
        <f t="shared" si="110"/>
        <v>-15810.216942922722</v>
      </c>
      <c r="I502" s="3">
        <f t="shared" si="111"/>
        <v>7935.6302992259934</v>
      </c>
      <c r="J502" s="3">
        <f t="shared" si="112"/>
        <v>17690.030752609626</v>
      </c>
      <c r="K502" s="3">
        <f t="shared" si="113"/>
        <v>-75810.216942922722</v>
      </c>
      <c r="L502" s="3">
        <f t="shared" si="114"/>
        <v>-12064.369700774007</v>
      </c>
      <c r="M502" s="3">
        <f t="shared" si="115"/>
        <v>76764.17139010856</v>
      </c>
      <c r="N502" s="3">
        <f t="shared" si="116"/>
        <v>-35810.216942922722</v>
      </c>
      <c r="O502" s="3">
        <f t="shared" si="117"/>
        <v>-52064.369700774005</v>
      </c>
      <c r="P502" s="3">
        <f t="shared" si="118"/>
        <v>63190.744811547083</v>
      </c>
    </row>
    <row r="503" spans="1:16" x14ac:dyDescent="0.25">
      <c r="A503">
        <f t="shared" si="105"/>
        <v>213.5</v>
      </c>
      <c r="B503">
        <f t="shared" si="106"/>
        <v>34639.382018352291</v>
      </c>
      <c r="C503">
        <f t="shared" si="107"/>
        <v>20369.229383646983</v>
      </c>
      <c r="D503">
        <f t="shared" si="108"/>
        <v>-2341.6698491408706</v>
      </c>
      <c r="E503">
        <f t="shared" si="109"/>
        <v>16609.719365745957</v>
      </c>
      <c r="F503">
        <f t="shared" si="103"/>
        <v>-11331.571470114175</v>
      </c>
      <c r="G503">
        <f t="shared" si="104"/>
        <v>-447.03879399783295</v>
      </c>
      <c r="H503" s="3">
        <f t="shared" si="110"/>
        <v>-14639.382018352291</v>
      </c>
      <c r="I503" s="3">
        <f t="shared" si="111"/>
        <v>-369.22938364698348</v>
      </c>
      <c r="J503" s="3">
        <f t="shared" si="112"/>
        <v>14644.037565405406</v>
      </c>
      <c r="K503" s="3">
        <f t="shared" si="113"/>
        <v>-74639.382018352291</v>
      </c>
      <c r="L503" s="3">
        <f t="shared" si="114"/>
        <v>-20369.229383646983</v>
      </c>
      <c r="M503" s="3">
        <f t="shared" si="115"/>
        <v>77368.875226186137</v>
      </c>
      <c r="N503" s="3">
        <f t="shared" si="116"/>
        <v>-34639.382018352291</v>
      </c>
      <c r="O503" s="3">
        <f t="shared" si="117"/>
        <v>-60369.229383646983</v>
      </c>
      <c r="P503" s="3">
        <f t="shared" si="118"/>
        <v>69601.225872744035</v>
      </c>
    </row>
    <row r="504" spans="1:16" x14ac:dyDescent="0.25">
      <c r="A504">
        <f t="shared" si="105"/>
        <v>214</v>
      </c>
      <c r="B504">
        <f t="shared" si="106"/>
        <v>30635.654226253311</v>
      </c>
      <c r="C504">
        <f t="shared" si="107"/>
        <v>28562.329368020502</v>
      </c>
      <c r="D504">
        <f t="shared" si="108"/>
        <v>-8007.4555841979582</v>
      </c>
      <c r="E504">
        <f t="shared" si="109"/>
        <v>16386.199968747042</v>
      </c>
      <c r="F504">
        <f t="shared" si="103"/>
        <v>-9505.9553543997972</v>
      </c>
      <c r="G504">
        <f t="shared" si="104"/>
        <v>-7595.3158946260683</v>
      </c>
      <c r="H504" s="3">
        <f t="shared" si="110"/>
        <v>-10635.654226253311</v>
      </c>
      <c r="I504" s="3">
        <f t="shared" si="111"/>
        <v>-8562.3293680205024</v>
      </c>
      <c r="J504" s="3">
        <f t="shared" si="112"/>
        <v>13653.960049263595</v>
      </c>
      <c r="K504" s="3">
        <f t="shared" si="113"/>
        <v>-70635.654226253304</v>
      </c>
      <c r="L504" s="3">
        <f t="shared" si="114"/>
        <v>-28562.329368020502</v>
      </c>
      <c r="M504" s="3">
        <f t="shared" si="115"/>
        <v>76191.878221357052</v>
      </c>
      <c r="N504" s="3">
        <f t="shared" si="116"/>
        <v>-30635.654226253311</v>
      </c>
      <c r="O504" s="3">
        <f t="shared" si="117"/>
        <v>-68562.329368020495</v>
      </c>
      <c r="P504" s="3">
        <f t="shared" si="118"/>
        <v>75095.514634627005</v>
      </c>
    </row>
    <row r="505" spans="1:16" x14ac:dyDescent="0.25">
      <c r="A505">
        <f t="shared" si="105"/>
        <v>214.5</v>
      </c>
      <c r="B505">
        <f t="shared" si="106"/>
        <v>24255.43759555438</v>
      </c>
      <c r="C505">
        <f t="shared" si="107"/>
        <v>34856.600378737501</v>
      </c>
      <c r="D505">
        <f t="shared" si="108"/>
        <v>-12760.433261397857</v>
      </c>
      <c r="E505">
        <f t="shared" si="109"/>
        <v>12588.542021434008</v>
      </c>
      <c r="F505">
        <f t="shared" si="103"/>
        <v>-3170.0778341384389</v>
      </c>
      <c r="G505">
        <f t="shared" si="104"/>
        <v>-10213.11648190788</v>
      </c>
      <c r="H505" s="3">
        <f t="shared" si="110"/>
        <v>-4255.4375955543801</v>
      </c>
      <c r="I505" s="3">
        <f t="shared" si="111"/>
        <v>-14856.600378737501</v>
      </c>
      <c r="J505" s="3">
        <f t="shared" si="112"/>
        <v>15454.039081843974</v>
      </c>
      <c r="K505" s="3">
        <f t="shared" si="113"/>
        <v>-64255.43759555438</v>
      </c>
      <c r="L505" s="3">
        <f t="shared" si="114"/>
        <v>-34856.600378737501</v>
      </c>
      <c r="M505" s="3">
        <f t="shared" si="115"/>
        <v>73100.91552476745</v>
      </c>
      <c r="N505" s="3">
        <f t="shared" si="116"/>
        <v>-24255.43759555438</v>
      </c>
      <c r="O505" s="3">
        <f t="shared" si="117"/>
        <v>-74856.600378737494</v>
      </c>
      <c r="P505" s="3">
        <f t="shared" si="118"/>
        <v>78688.225759727444</v>
      </c>
    </row>
    <row r="506" spans="1:16" x14ac:dyDescent="0.25">
      <c r="A506">
        <f t="shared" si="105"/>
        <v>215</v>
      </c>
      <c r="B506">
        <f t="shared" si="106"/>
        <v>17082.701506320842</v>
      </c>
      <c r="C506">
        <f t="shared" si="107"/>
        <v>38597.59226897754</v>
      </c>
      <c r="D506">
        <f t="shared" si="108"/>
        <v>-14345.472178467076</v>
      </c>
      <c r="E506">
        <f t="shared" si="109"/>
        <v>7481.9837804800682</v>
      </c>
      <c r="F506">
        <f t="shared" si="103"/>
        <v>941.6529114198446</v>
      </c>
      <c r="G506">
        <f t="shared" si="104"/>
        <v>-8326.3918932458728</v>
      </c>
      <c r="H506" s="3">
        <f t="shared" si="110"/>
        <v>2917.2984936791581</v>
      </c>
      <c r="I506" s="3">
        <f t="shared" si="111"/>
        <v>-18597.59226897754</v>
      </c>
      <c r="J506" s="3">
        <f t="shared" si="112"/>
        <v>18825.011784972561</v>
      </c>
      <c r="K506" s="3">
        <f t="shared" si="113"/>
        <v>-57082.701506320838</v>
      </c>
      <c r="L506" s="3">
        <f t="shared" si="114"/>
        <v>-38597.59226897754</v>
      </c>
      <c r="M506" s="3">
        <f t="shared" si="115"/>
        <v>68907.248822035835</v>
      </c>
      <c r="N506" s="3">
        <f t="shared" si="116"/>
        <v>-17082.701506320842</v>
      </c>
      <c r="O506" s="3">
        <f t="shared" si="117"/>
        <v>-78597.592268977547</v>
      </c>
      <c r="P506" s="3">
        <f t="shared" si="118"/>
        <v>80432.581714343192</v>
      </c>
    </row>
    <row r="507" spans="1:16" x14ac:dyDescent="0.25">
      <c r="A507">
        <f t="shared" si="105"/>
        <v>215.5</v>
      </c>
      <c r="B507">
        <f t="shared" si="106"/>
        <v>10145.378644942264</v>
      </c>
      <c r="C507">
        <f t="shared" si="107"/>
        <v>40256.986185906106</v>
      </c>
      <c r="D507">
        <f t="shared" si="108"/>
        <v>-13874.645722757154</v>
      </c>
      <c r="E507">
        <f t="shared" si="109"/>
        <v>3318.7878338571318</v>
      </c>
      <c r="F507">
        <f t="shared" si="103"/>
        <v>2420.5688692521458</v>
      </c>
      <c r="G507">
        <f t="shared" si="104"/>
        <v>-6008.5412613123144</v>
      </c>
      <c r="H507" s="3">
        <f t="shared" si="110"/>
        <v>9854.6213550577359</v>
      </c>
      <c r="I507" s="3">
        <f t="shared" si="111"/>
        <v>-20256.986185906106</v>
      </c>
      <c r="J507" s="3">
        <f t="shared" si="112"/>
        <v>22526.851785980896</v>
      </c>
      <c r="K507" s="3">
        <f t="shared" si="113"/>
        <v>-50145.378644942262</v>
      </c>
      <c r="L507" s="3">
        <f t="shared" si="114"/>
        <v>-40256.986185906106</v>
      </c>
      <c r="M507" s="3">
        <f t="shared" si="115"/>
        <v>64305.395856155541</v>
      </c>
      <c r="N507" s="3">
        <f t="shared" si="116"/>
        <v>-10145.378644942264</v>
      </c>
      <c r="O507" s="3">
        <f t="shared" si="117"/>
        <v>-80256.986185906106</v>
      </c>
      <c r="P507" s="3">
        <f t="shared" si="118"/>
        <v>80895.689251615724</v>
      </c>
    </row>
    <row r="508" spans="1:16" x14ac:dyDescent="0.25">
      <c r="A508">
        <f t="shared" si="105"/>
        <v>216</v>
      </c>
      <c r="B508">
        <f t="shared" si="106"/>
        <v>3813.1980008767237</v>
      </c>
      <c r="C508">
        <f t="shared" si="107"/>
        <v>40414.244787506592</v>
      </c>
      <c r="D508">
        <f t="shared" si="108"/>
        <v>-12664.36128813108</v>
      </c>
      <c r="E508">
        <f t="shared" si="109"/>
        <v>314.51720320097456</v>
      </c>
      <c r="F508">
        <f t="shared" si="103"/>
        <v>2759.0745507364827</v>
      </c>
      <c r="G508">
        <f t="shared" si="104"/>
        <v>-4344.4049970218502</v>
      </c>
      <c r="H508" s="3">
        <f t="shared" si="110"/>
        <v>16186.801999123276</v>
      </c>
      <c r="I508" s="3">
        <f t="shared" si="111"/>
        <v>-20414.244787506592</v>
      </c>
      <c r="J508" s="3">
        <f t="shared" si="112"/>
        <v>26052.906732321851</v>
      </c>
      <c r="K508" s="3">
        <f t="shared" si="113"/>
        <v>-43813.19800087672</v>
      </c>
      <c r="L508" s="3">
        <f t="shared" si="114"/>
        <v>-40414.244787506592</v>
      </c>
      <c r="M508" s="3">
        <f t="shared" si="115"/>
        <v>59606.270650062746</v>
      </c>
      <c r="N508" s="3">
        <f t="shared" si="116"/>
        <v>-3813.1980008767237</v>
      </c>
      <c r="O508" s="3">
        <f t="shared" si="117"/>
        <v>-80414.244787506585</v>
      </c>
      <c r="P508" s="3">
        <f t="shared" si="118"/>
        <v>80504.603866728765</v>
      </c>
    </row>
    <row r="509" spans="1:16" x14ac:dyDescent="0.25">
      <c r="A509">
        <f t="shared" si="105"/>
        <v>216.5</v>
      </c>
      <c r="B509">
        <f t="shared" si="106"/>
        <v>-1829.2140055046957</v>
      </c>
      <c r="C509">
        <f t="shared" si="107"/>
        <v>39485.402139851612</v>
      </c>
      <c r="D509">
        <f t="shared" si="108"/>
        <v>-11284.824012762838</v>
      </c>
      <c r="E509">
        <f t="shared" si="109"/>
        <v>-1857.6852953099506</v>
      </c>
      <c r="F509">
        <f t="shared" si="103"/>
        <v>2698.2807404392724</v>
      </c>
      <c r="G509">
        <f t="shared" si="104"/>
        <v>-3252.4918471292726</v>
      </c>
      <c r="H509" s="3">
        <f t="shared" si="110"/>
        <v>21829.214005504695</v>
      </c>
      <c r="I509" s="3">
        <f t="shared" si="111"/>
        <v>-19485.402139851612</v>
      </c>
      <c r="J509" s="3">
        <f t="shared" si="112"/>
        <v>29260.818181483854</v>
      </c>
      <c r="K509" s="3">
        <f t="shared" si="113"/>
        <v>-38170.785994495302</v>
      </c>
      <c r="L509" s="3">
        <f t="shared" si="114"/>
        <v>-39485.402139851612</v>
      </c>
      <c r="M509" s="3">
        <f t="shared" si="115"/>
        <v>54919.08489389965</v>
      </c>
      <c r="N509" s="3">
        <f t="shared" si="116"/>
        <v>1829.2140055046957</v>
      </c>
      <c r="O509" s="3">
        <f t="shared" si="117"/>
        <v>-79485.40213985162</v>
      </c>
      <c r="P509" s="3">
        <f t="shared" si="118"/>
        <v>79506.447393980969</v>
      </c>
    </row>
    <row r="510" spans="1:16" x14ac:dyDescent="0.25">
      <c r="A510">
        <f t="shared" si="105"/>
        <v>217</v>
      </c>
      <c r="B510">
        <f t="shared" si="106"/>
        <v>-6797.0558267762963</v>
      </c>
      <c r="C510">
        <f t="shared" si="107"/>
        <v>37743.436530414321</v>
      </c>
      <c r="D510">
        <f t="shared" si="108"/>
        <v>-9935.6836425432011</v>
      </c>
      <c r="E510">
        <f t="shared" si="109"/>
        <v>-3483.9312188745871</v>
      </c>
      <c r="F510">
        <f t="shared" si="103"/>
        <v>2504.1729863582627</v>
      </c>
      <c r="G510">
        <f t="shared" si="104"/>
        <v>-2542.2133387421673</v>
      </c>
      <c r="H510" s="3">
        <f t="shared" si="110"/>
        <v>26797.055826776297</v>
      </c>
      <c r="I510" s="3">
        <f t="shared" si="111"/>
        <v>-17743.436530414321</v>
      </c>
      <c r="J510" s="3">
        <f t="shared" si="112"/>
        <v>32138.944302702399</v>
      </c>
      <c r="K510" s="3">
        <f t="shared" si="113"/>
        <v>-33202.944173223703</v>
      </c>
      <c r="L510" s="3">
        <f t="shared" si="114"/>
        <v>-37743.436530414321</v>
      </c>
      <c r="M510" s="3">
        <f t="shared" si="115"/>
        <v>50269.29980510594</v>
      </c>
      <c r="N510" s="3">
        <f t="shared" si="116"/>
        <v>6797.0558267762963</v>
      </c>
      <c r="O510" s="3">
        <f t="shared" si="117"/>
        <v>-77743.436530414328</v>
      </c>
      <c r="P510" s="3">
        <f t="shared" si="118"/>
        <v>78040.00186744536</v>
      </c>
    </row>
    <row r="511" spans="1:16" x14ac:dyDescent="0.25">
      <c r="A511">
        <f t="shared" si="105"/>
        <v>217.5</v>
      </c>
      <c r="B511">
        <f t="shared" si="106"/>
        <v>-11138.854401458329</v>
      </c>
      <c r="C511">
        <f t="shared" si="107"/>
        <v>35365.917586291485</v>
      </c>
      <c r="D511">
        <f t="shared" si="108"/>
        <v>-8683.59714936407</v>
      </c>
      <c r="E511">
        <f t="shared" si="109"/>
        <v>-4755.0378882456707</v>
      </c>
      <c r="F511">
        <f t="shared" si="103"/>
        <v>2262.3391901633204</v>
      </c>
      <c r="G511">
        <f t="shared" si="104"/>
        <v>-2084.136534648449</v>
      </c>
      <c r="H511" s="3">
        <f t="shared" si="110"/>
        <v>31138.854401458331</v>
      </c>
      <c r="I511" s="3">
        <f t="shared" si="111"/>
        <v>-15365.917586291485</v>
      </c>
      <c r="J511" s="3">
        <f t="shared" si="112"/>
        <v>34723.762421487721</v>
      </c>
      <c r="K511" s="3">
        <f t="shared" si="113"/>
        <v>-28861.145598541669</v>
      </c>
      <c r="L511" s="3">
        <f t="shared" si="114"/>
        <v>-35365.917586291485</v>
      </c>
      <c r="M511" s="3">
        <f t="shared" si="115"/>
        <v>45647.714641376988</v>
      </c>
      <c r="N511" s="3">
        <f t="shared" si="116"/>
        <v>11138.854401458329</v>
      </c>
      <c r="O511" s="3">
        <f t="shared" si="117"/>
        <v>-75365.917586291485</v>
      </c>
      <c r="P511" s="3">
        <f t="shared" si="118"/>
        <v>76184.615317008502</v>
      </c>
    </row>
    <row r="512" spans="1:16" x14ac:dyDescent="0.25">
      <c r="A512">
        <f t="shared" si="105"/>
        <v>218</v>
      </c>
      <c r="B512">
        <f t="shared" si="106"/>
        <v>-14915.068178599535</v>
      </c>
      <c r="C512">
        <f t="shared" si="107"/>
        <v>32467.364508506536</v>
      </c>
      <c r="D512">
        <f t="shared" si="108"/>
        <v>-7552.4275542824098</v>
      </c>
      <c r="E512">
        <f t="shared" si="109"/>
        <v>-5797.1061555698952</v>
      </c>
      <c r="F512">
        <f t="shared" si="103"/>
        <v>1991.2778049733777</v>
      </c>
      <c r="G512">
        <f t="shared" si="104"/>
        <v>-1806.1420610847936</v>
      </c>
      <c r="H512" s="3">
        <f t="shared" si="110"/>
        <v>34915.068178599533</v>
      </c>
      <c r="I512" s="3">
        <f t="shared" si="111"/>
        <v>-12467.364508506536</v>
      </c>
      <c r="J512" s="3">
        <f t="shared" si="112"/>
        <v>37074.211572253589</v>
      </c>
      <c r="K512" s="3">
        <f t="shared" si="113"/>
        <v>-25084.931821400467</v>
      </c>
      <c r="L512" s="3">
        <f t="shared" si="114"/>
        <v>-32467.364508506536</v>
      </c>
      <c r="M512" s="3">
        <f t="shared" si="115"/>
        <v>41029.057539901398</v>
      </c>
      <c r="N512" s="3">
        <f t="shared" si="116"/>
        <v>14915.068178599535</v>
      </c>
      <c r="O512" s="3">
        <f t="shared" si="117"/>
        <v>-72467.364508506536</v>
      </c>
      <c r="P512" s="3">
        <f t="shared" si="118"/>
        <v>73986.337776518078</v>
      </c>
    </row>
    <row r="513" spans="1:16" x14ac:dyDescent="0.25">
      <c r="A513">
        <f t="shared" si="105"/>
        <v>218.5</v>
      </c>
      <c r="B513">
        <f t="shared" si="106"/>
        <v>-18193.462504497395</v>
      </c>
      <c r="C513">
        <f t="shared" si="107"/>
        <v>29117.275915450387</v>
      </c>
      <c r="D513">
        <f t="shared" si="108"/>
        <v>-6556.7886517957213</v>
      </c>
      <c r="E513">
        <f t="shared" si="109"/>
        <v>-6700.1771861122925</v>
      </c>
      <c r="F513">
        <f t="shared" si="103"/>
        <v>1678.6323846069295</v>
      </c>
      <c r="G513">
        <f t="shared" si="104"/>
        <v>-1676.5966583612214</v>
      </c>
      <c r="H513" s="3">
        <f t="shared" si="110"/>
        <v>38193.462504497395</v>
      </c>
      <c r="I513" s="3">
        <f t="shared" si="111"/>
        <v>-9117.2759154503874</v>
      </c>
      <c r="J513" s="3">
        <f t="shared" si="112"/>
        <v>39266.592648215606</v>
      </c>
      <c r="K513" s="3">
        <f t="shared" si="113"/>
        <v>-21806.537495502605</v>
      </c>
      <c r="L513" s="3">
        <f t="shared" si="114"/>
        <v>-29117.275915450387</v>
      </c>
      <c r="M513" s="3">
        <f t="shared" si="115"/>
        <v>36377.751913487293</v>
      </c>
      <c r="N513" s="3">
        <f t="shared" si="116"/>
        <v>18193.462504497395</v>
      </c>
      <c r="O513" s="3">
        <f t="shared" si="117"/>
        <v>-69117.275915450387</v>
      </c>
      <c r="P513" s="3">
        <f t="shared" si="118"/>
        <v>71471.672065756589</v>
      </c>
    </row>
    <row r="514" spans="1:16" x14ac:dyDescent="0.25">
      <c r="A514">
        <f t="shared" si="105"/>
        <v>219</v>
      </c>
      <c r="B514">
        <f t="shared" si="106"/>
        <v>-21052.198734243524</v>
      </c>
      <c r="C514">
        <f t="shared" si="107"/>
        <v>25348.038157803938</v>
      </c>
      <c r="D514">
        <f t="shared" si="108"/>
        <v>-5717.4724594922563</v>
      </c>
      <c r="E514">
        <f t="shared" si="109"/>
        <v>-7538.4755152929029</v>
      </c>
      <c r="F514">
        <f t="shared" si="103"/>
        <v>1286.4541864334717</v>
      </c>
      <c r="G514">
        <f t="shared" si="104"/>
        <v>-1696.8926604895071</v>
      </c>
      <c r="H514" s="3">
        <f t="shared" si="110"/>
        <v>41052.198734243524</v>
      </c>
      <c r="I514" s="3">
        <f t="shared" si="111"/>
        <v>-5348.0381578039378</v>
      </c>
      <c r="J514" s="3">
        <f t="shared" si="112"/>
        <v>41399.088553410838</v>
      </c>
      <c r="K514" s="3">
        <f t="shared" si="113"/>
        <v>-18947.801265756476</v>
      </c>
      <c r="L514" s="3">
        <f t="shared" si="114"/>
        <v>-25348.038157803938</v>
      </c>
      <c r="M514" s="3">
        <f t="shared" si="115"/>
        <v>31647.151708425314</v>
      </c>
      <c r="N514" s="3">
        <f t="shared" si="116"/>
        <v>21052.198734243524</v>
      </c>
      <c r="O514" s="3">
        <f t="shared" si="117"/>
        <v>-65348.038157803938</v>
      </c>
      <c r="P514" s="3">
        <f t="shared" si="118"/>
        <v>68655.37970632661</v>
      </c>
    </row>
    <row r="515" spans="1:16" x14ac:dyDescent="0.25">
      <c r="A515">
        <f t="shared" si="105"/>
        <v>219.5</v>
      </c>
      <c r="B515">
        <f t="shared" si="106"/>
        <v>-23589.321417381285</v>
      </c>
      <c r="C515">
        <f t="shared" si="107"/>
        <v>21154.577235035111</v>
      </c>
      <c r="D515">
        <f t="shared" si="108"/>
        <v>-5074.2453662755206</v>
      </c>
      <c r="E515">
        <f t="shared" si="109"/>
        <v>-8386.9218455376558</v>
      </c>
      <c r="F515">
        <f t="shared" si="103"/>
        <v>733.61012453425451</v>
      </c>
      <c r="G515">
        <f t="shared" si="104"/>
        <v>-1905.9098794552071</v>
      </c>
      <c r="H515" s="3">
        <f t="shared" si="110"/>
        <v>43589.321417381288</v>
      </c>
      <c r="I515" s="3">
        <f t="shared" si="111"/>
        <v>-1154.5772350351108</v>
      </c>
      <c r="J515" s="3">
        <f t="shared" si="112"/>
        <v>43604.609735891871</v>
      </c>
      <c r="K515" s="3">
        <f t="shared" si="113"/>
        <v>-16410.678582618715</v>
      </c>
      <c r="L515" s="3">
        <f t="shared" si="114"/>
        <v>-21154.577235035111</v>
      </c>
      <c r="M515" s="3">
        <f t="shared" si="115"/>
        <v>26773.615921931174</v>
      </c>
      <c r="N515" s="3">
        <f t="shared" si="116"/>
        <v>23589.321417381285</v>
      </c>
      <c r="O515" s="3">
        <f t="shared" si="117"/>
        <v>-61154.577235035111</v>
      </c>
      <c r="P515" s="3">
        <f t="shared" si="118"/>
        <v>65546.459871822197</v>
      </c>
    </row>
    <row r="516" spans="1:16" x14ac:dyDescent="0.25">
      <c r="A516">
        <f t="shared" si="105"/>
        <v>220</v>
      </c>
      <c r="B516">
        <f t="shared" si="106"/>
        <v>-25943.041569385481</v>
      </c>
      <c r="C516">
        <f t="shared" si="107"/>
        <v>16484.638842402481</v>
      </c>
      <c r="D516">
        <f t="shared" si="108"/>
        <v>-4707.4403040083935</v>
      </c>
      <c r="E516">
        <f t="shared" si="109"/>
        <v>-9339.87678526526</v>
      </c>
      <c r="F516">
        <f t="shared" si="103"/>
        <v>-169.55672507688661</v>
      </c>
      <c r="G516">
        <f t="shared" si="104"/>
        <v>-2399.0605899391931</v>
      </c>
      <c r="H516" s="3">
        <f t="shared" si="110"/>
        <v>45943.041569385481</v>
      </c>
      <c r="I516" s="3">
        <f t="shared" si="111"/>
        <v>3515.3611575975192</v>
      </c>
      <c r="J516" s="3">
        <f t="shared" si="112"/>
        <v>46077.335347376888</v>
      </c>
      <c r="K516" s="3">
        <f t="shared" si="113"/>
        <v>-14056.958430614519</v>
      </c>
      <c r="L516" s="3">
        <f t="shared" si="114"/>
        <v>-16484.638842402481</v>
      </c>
      <c r="M516" s="3">
        <f t="shared" si="115"/>
        <v>21664.288543233291</v>
      </c>
      <c r="N516" s="3">
        <f t="shared" si="116"/>
        <v>25943.041569385481</v>
      </c>
      <c r="O516" s="3">
        <f t="shared" si="117"/>
        <v>-56484.638842402477</v>
      </c>
      <c r="P516" s="3">
        <f t="shared" si="118"/>
        <v>62157.508243393291</v>
      </c>
    </row>
    <row r="517" spans="1:16" x14ac:dyDescent="0.25">
      <c r="A517">
        <f t="shared" si="105"/>
        <v>220.5</v>
      </c>
      <c r="B517">
        <f t="shared" si="106"/>
        <v>-28339.150902658897</v>
      </c>
      <c r="C517">
        <f t="shared" si="107"/>
        <v>11214.935302285052</v>
      </c>
      <c r="D517">
        <f t="shared" si="108"/>
        <v>-4792.2186665468371</v>
      </c>
      <c r="E517">
        <f t="shared" si="109"/>
        <v>-10539.407080234856</v>
      </c>
      <c r="F517">
        <f t="shared" si="103"/>
        <v>-1954.122778417579</v>
      </c>
      <c r="G517">
        <f t="shared" si="104"/>
        <v>-3335.1566584658876</v>
      </c>
      <c r="H517" s="3">
        <f t="shared" si="110"/>
        <v>48339.150902658897</v>
      </c>
      <c r="I517" s="3">
        <f t="shared" si="111"/>
        <v>8785.0646977149481</v>
      </c>
      <c r="J517" s="3">
        <f t="shared" si="112"/>
        <v>49130.956348651162</v>
      </c>
      <c r="K517" s="3">
        <f t="shared" si="113"/>
        <v>-11660.849097341103</v>
      </c>
      <c r="L517" s="3">
        <f t="shared" si="114"/>
        <v>-11214.935302285052</v>
      </c>
      <c r="M517" s="3">
        <f t="shared" si="115"/>
        <v>16178.695111330837</v>
      </c>
      <c r="N517" s="3">
        <f t="shared" si="116"/>
        <v>28339.150902658897</v>
      </c>
      <c r="O517" s="3">
        <f t="shared" si="117"/>
        <v>-51214.935302285056</v>
      </c>
      <c r="P517" s="3">
        <f t="shared" si="118"/>
        <v>58532.700876526418</v>
      </c>
    </row>
    <row r="518" spans="1:16" x14ac:dyDescent="0.25">
      <c r="A518">
        <f t="shared" si="105"/>
        <v>221</v>
      </c>
      <c r="B518">
        <f t="shared" si="106"/>
        <v>-31223.790930536714</v>
      </c>
      <c r="C518">
        <f t="shared" si="107"/>
        <v>5111.4425975511522</v>
      </c>
      <c r="D518">
        <f t="shared" si="108"/>
        <v>-5769.2800557556266</v>
      </c>
      <c r="E518">
        <f t="shared" si="109"/>
        <v>-12206.985409467799</v>
      </c>
      <c r="F518">
        <f t="shared" si="103"/>
        <v>-6266.4487772405582</v>
      </c>
      <c r="G518">
        <f t="shared" si="104"/>
        <v>-4239.5276573055362</v>
      </c>
      <c r="H518" s="3">
        <f t="shared" si="110"/>
        <v>51223.790930536714</v>
      </c>
      <c r="I518" s="3">
        <f t="shared" si="111"/>
        <v>14888.557402448849</v>
      </c>
      <c r="J518" s="3">
        <f t="shared" si="112"/>
        <v>53343.658468662885</v>
      </c>
      <c r="K518" s="3">
        <f t="shared" si="113"/>
        <v>-8776.2090694632861</v>
      </c>
      <c r="L518" s="3">
        <f t="shared" si="114"/>
        <v>-5111.4425975511522</v>
      </c>
      <c r="M518" s="3">
        <f t="shared" si="115"/>
        <v>10156.214405918679</v>
      </c>
      <c r="N518" s="3">
        <f t="shared" si="116"/>
        <v>31223.790930536714</v>
      </c>
      <c r="O518" s="3">
        <f t="shared" si="117"/>
        <v>-45111.442597551155</v>
      </c>
      <c r="P518" s="3">
        <f t="shared" si="118"/>
        <v>54863.169552132327</v>
      </c>
    </row>
    <row r="519" spans="1:16" x14ac:dyDescent="0.25">
      <c r="A519">
        <f t="shared" si="105"/>
        <v>221.5</v>
      </c>
      <c r="B519">
        <f t="shared" si="106"/>
        <v>-35675.043152724669</v>
      </c>
      <c r="C519">
        <f t="shared" si="107"/>
        <v>-2051.9320215091316</v>
      </c>
      <c r="D519">
        <f t="shared" si="108"/>
        <v>-8902.5044443759052</v>
      </c>
      <c r="E519">
        <f t="shared" si="109"/>
        <v>-14326.749238120567</v>
      </c>
      <c r="F519">
        <f t="shared" si="103"/>
        <v>-9677.9613855352236</v>
      </c>
      <c r="G519">
        <f t="shared" si="104"/>
        <v>5421.9575879784961</v>
      </c>
      <c r="H519" s="3">
        <f t="shared" si="110"/>
        <v>55675.043152724669</v>
      </c>
      <c r="I519" s="3">
        <f t="shared" si="111"/>
        <v>22051.932021509132</v>
      </c>
      <c r="J519" s="3">
        <f t="shared" si="112"/>
        <v>59883.204122182826</v>
      </c>
      <c r="K519" s="3">
        <f t="shared" si="113"/>
        <v>-4324.9568472753308</v>
      </c>
      <c r="L519" s="3">
        <f t="shared" si="114"/>
        <v>2051.9320215091316</v>
      </c>
      <c r="M519" s="3">
        <f t="shared" si="115"/>
        <v>4787.0321444176998</v>
      </c>
      <c r="N519" s="3">
        <f t="shared" si="116"/>
        <v>35675.043152724669</v>
      </c>
      <c r="O519" s="3">
        <f t="shared" si="117"/>
        <v>-37948.067978490872</v>
      </c>
      <c r="P519" s="3">
        <f t="shared" si="118"/>
        <v>52084.206504937101</v>
      </c>
    </row>
    <row r="520" spans="1:16" x14ac:dyDescent="0.25">
      <c r="A520">
        <f t="shared" si="105"/>
        <v>222</v>
      </c>
      <c r="B520">
        <f t="shared" si="106"/>
        <v>-42545.78572129643</v>
      </c>
      <c r="C520">
        <f t="shared" si="107"/>
        <v>-7859.8172435747911</v>
      </c>
      <c r="D520">
        <f t="shared" si="108"/>
        <v>-13741.485137143518</v>
      </c>
      <c r="E520">
        <f t="shared" si="109"/>
        <v>-11615.770444131318</v>
      </c>
      <c r="F520">
        <f t="shared" si="103"/>
        <v>4173.94312152166</v>
      </c>
      <c r="G520">
        <f t="shared" si="104"/>
        <v>10240.136165909722</v>
      </c>
      <c r="H520" s="3">
        <f t="shared" si="110"/>
        <v>62545.78572129643</v>
      </c>
      <c r="I520" s="3">
        <f t="shared" si="111"/>
        <v>27859.817243574791</v>
      </c>
      <c r="J520" s="3">
        <f t="shared" si="112"/>
        <v>68470.027956323465</v>
      </c>
      <c r="K520" s="3">
        <f t="shared" si="113"/>
        <v>2545.78572129643</v>
      </c>
      <c r="L520" s="3">
        <f t="shared" si="114"/>
        <v>7859.8172435747911</v>
      </c>
      <c r="M520" s="3">
        <f t="shared" si="115"/>
        <v>8261.8249824813156</v>
      </c>
      <c r="N520" s="3">
        <f t="shared" si="116"/>
        <v>42545.78572129643</v>
      </c>
      <c r="O520" s="3">
        <f t="shared" si="117"/>
        <v>-32140.182756425209</v>
      </c>
      <c r="P520" s="3">
        <f t="shared" si="118"/>
        <v>53321.05803769167</v>
      </c>
    </row>
    <row r="521" spans="1:16" x14ac:dyDescent="0.25">
      <c r="A521">
        <f t="shared" si="105"/>
        <v>222.5</v>
      </c>
      <c r="B521">
        <f t="shared" si="106"/>
        <v>-48373.042509487779</v>
      </c>
      <c r="C521">
        <f t="shared" si="107"/>
        <v>-11107.668424163019</v>
      </c>
      <c r="D521">
        <f t="shared" si="108"/>
        <v>-11654.513576382687</v>
      </c>
      <c r="E521">
        <f t="shared" si="109"/>
        <v>-6495.7023611764571</v>
      </c>
      <c r="F521">
        <f t="shared" si="103"/>
        <v>4547.1847268461552</v>
      </c>
      <c r="G521">
        <f t="shared" si="104"/>
        <v>5189.4168394907692</v>
      </c>
      <c r="H521" s="3">
        <f t="shared" si="110"/>
        <v>68373.042509487772</v>
      </c>
      <c r="I521" s="3">
        <f t="shared" si="111"/>
        <v>31107.668424163021</v>
      </c>
      <c r="J521" s="3">
        <f t="shared" si="112"/>
        <v>75116.975290488714</v>
      </c>
      <c r="K521" s="3">
        <f t="shared" si="113"/>
        <v>8373.0425094877792</v>
      </c>
      <c r="L521" s="3">
        <f t="shared" si="114"/>
        <v>11107.668424163019</v>
      </c>
      <c r="M521" s="3">
        <f t="shared" si="115"/>
        <v>13910.001390612353</v>
      </c>
      <c r="N521" s="3">
        <f t="shared" si="116"/>
        <v>48373.042509487779</v>
      </c>
      <c r="O521" s="3">
        <f t="shared" si="117"/>
        <v>-28892.331575836979</v>
      </c>
      <c r="P521" s="3">
        <f t="shared" si="118"/>
        <v>56344.636528358387</v>
      </c>
    </row>
    <row r="522" spans="1:16" x14ac:dyDescent="0.25">
      <c r="A522">
        <f t="shared" si="105"/>
        <v>223</v>
      </c>
      <c r="B522">
        <f t="shared" si="106"/>
        <v>-53063.503115967585</v>
      </c>
      <c r="C522">
        <f t="shared" si="107"/>
        <v>-13058.165394878555</v>
      </c>
      <c r="D522">
        <f t="shared" si="108"/>
        <v>-9380.921212959609</v>
      </c>
      <c r="E522">
        <f t="shared" si="109"/>
        <v>-3900.9939414310725</v>
      </c>
      <c r="F522">
        <f t="shared" si="103"/>
        <v>3624.0563400003666</v>
      </c>
      <c r="G522">
        <f t="shared" si="104"/>
        <v>3108.710056167019</v>
      </c>
      <c r="H522" s="3">
        <f t="shared" si="110"/>
        <v>73063.503115967585</v>
      </c>
      <c r="I522" s="3">
        <f t="shared" si="111"/>
        <v>33058.165394878553</v>
      </c>
      <c r="J522" s="3">
        <f t="shared" si="112"/>
        <v>80194.250335371005</v>
      </c>
      <c r="K522" s="3">
        <f t="shared" si="113"/>
        <v>13063.503115967585</v>
      </c>
      <c r="L522" s="3">
        <f t="shared" si="114"/>
        <v>13058.165394878555</v>
      </c>
      <c r="M522" s="3">
        <f t="shared" si="115"/>
        <v>18470.809325551996</v>
      </c>
      <c r="N522" s="3">
        <f t="shared" si="116"/>
        <v>53063.503115967585</v>
      </c>
      <c r="O522" s="3">
        <f t="shared" si="117"/>
        <v>-26941.834605121447</v>
      </c>
      <c r="P522" s="3">
        <f t="shared" si="118"/>
        <v>59511.325097228517</v>
      </c>
    </row>
    <row r="523" spans="1:16" x14ac:dyDescent="0.25">
      <c r="A523">
        <f t="shared" si="105"/>
        <v>223.5</v>
      </c>
      <c r="B523">
        <f t="shared" si="106"/>
        <v>-56847.949637447302</v>
      </c>
      <c r="C523">
        <f t="shared" si="107"/>
        <v>-14231.484851552337</v>
      </c>
      <c r="D523">
        <f t="shared" si="108"/>
        <v>-7568.8930429594257</v>
      </c>
      <c r="E523">
        <f t="shared" si="109"/>
        <v>-2346.6389133475632</v>
      </c>
      <c r="F523">
        <f t="shared" si="103"/>
        <v>3005.9681451061533</v>
      </c>
      <c r="G523">
        <f t="shared" si="104"/>
        <v>2170.4094158729813</v>
      </c>
      <c r="H523" s="3">
        <f t="shared" si="110"/>
        <v>76847.949637447309</v>
      </c>
      <c r="I523" s="3">
        <f t="shared" si="111"/>
        <v>34231.484851552334</v>
      </c>
      <c r="J523" s="3">
        <f t="shared" si="112"/>
        <v>84127.295918873409</v>
      </c>
      <c r="K523" s="3">
        <f t="shared" si="113"/>
        <v>16847.949637447302</v>
      </c>
      <c r="L523" s="3">
        <f t="shared" si="114"/>
        <v>14231.484851552337</v>
      </c>
      <c r="M523" s="3">
        <f t="shared" si="115"/>
        <v>22054.218826925706</v>
      </c>
      <c r="N523" s="3">
        <f t="shared" si="116"/>
        <v>56847.949637447302</v>
      </c>
      <c r="O523" s="3">
        <f t="shared" si="117"/>
        <v>-25768.515148447663</v>
      </c>
      <c r="P523" s="3">
        <f t="shared" si="118"/>
        <v>62415.589005772599</v>
      </c>
    </row>
    <row r="524" spans="1:16" x14ac:dyDescent="0.25">
      <c r="A524">
        <f t="shared" si="105"/>
        <v>224</v>
      </c>
      <c r="B524">
        <f t="shared" si="106"/>
        <v>-59880.904122650478</v>
      </c>
      <c r="C524">
        <f t="shared" si="107"/>
        <v>-14862.201954257875</v>
      </c>
      <c r="D524">
        <f t="shared" si="108"/>
        <v>-6065.908970406349</v>
      </c>
      <c r="E524">
        <f t="shared" si="109"/>
        <v>-1261.4342054110725</v>
      </c>
      <c r="F524">
        <f t="shared" si="103"/>
        <v>2624.0568871289761</v>
      </c>
      <c r="G524">
        <f t="shared" si="104"/>
        <v>1675.0093623217083</v>
      </c>
      <c r="H524" s="3">
        <f t="shared" si="110"/>
        <v>79880.904122650478</v>
      </c>
      <c r="I524" s="3">
        <f t="shared" si="111"/>
        <v>34862.201954257878</v>
      </c>
      <c r="J524" s="3">
        <f t="shared" si="112"/>
        <v>87156.93872866084</v>
      </c>
      <c r="K524" s="3">
        <f t="shared" si="113"/>
        <v>19880.904122650478</v>
      </c>
      <c r="L524" s="3">
        <f t="shared" si="114"/>
        <v>14862.201954257875</v>
      </c>
      <c r="M524" s="3">
        <f t="shared" si="115"/>
        <v>24822.074765481779</v>
      </c>
      <c r="N524" s="3">
        <f t="shared" si="116"/>
        <v>59880.904122650478</v>
      </c>
      <c r="O524" s="3">
        <f t="shared" si="117"/>
        <v>-25137.798045742125</v>
      </c>
      <c r="P524" s="3">
        <f t="shared" si="118"/>
        <v>64943.295028313551</v>
      </c>
    </row>
    <row r="525" spans="1:16" x14ac:dyDescent="0.25">
      <c r="A525">
        <f t="shared" si="105"/>
        <v>224.5</v>
      </c>
      <c r="B525">
        <f t="shared" si="106"/>
        <v>-62257.844386071411</v>
      </c>
      <c r="C525">
        <f t="shared" si="107"/>
        <v>-15074.166716382982</v>
      </c>
      <c r="D525">
        <f t="shared" si="108"/>
        <v>-4753.880526841861</v>
      </c>
      <c r="E525">
        <f t="shared" si="109"/>
        <v>-423.92952425021838</v>
      </c>
      <c r="F525">
        <f t="shared" ref="F525:F588" si="119">$C$23*(H525/(J525^2+$C$24^2)^1.5)+$C$32*(K525/(M525^2+$C$33^2)^1.5)+C$41*(N525/(P525^2+$C$42^2)^1.5)</f>
        <v>2389.55986267239</v>
      </c>
      <c r="G525">
        <f t="shared" ref="G525:G588" si="120">$C$23*(I525/(J525^2+$C$24^2)^1.5)+$C$32*(L525/(M525^2+$C$33^2)^1.5)+C$41*(O525/(P525^2+$C$42^2)^1.5)</f>
        <v>1384.1818350865942</v>
      </c>
      <c r="H525" s="3">
        <f t="shared" si="110"/>
        <v>82257.844386071403</v>
      </c>
      <c r="I525" s="3">
        <f t="shared" si="111"/>
        <v>35074.166716382984</v>
      </c>
      <c r="J525" s="3">
        <f t="shared" si="112"/>
        <v>89423.431682595168</v>
      </c>
      <c r="K525" s="3">
        <f t="shared" si="113"/>
        <v>22257.844386071411</v>
      </c>
      <c r="L525" s="3">
        <f t="shared" si="114"/>
        <v>15074.166716382982</v>
      </c>
      <c r="M525" s="3">
        <f t="shared" si="115"/>
        <v>26882.003997244683</v>
      </c>
      <c r="N525" s="3">
        <f t="shared" si="116"/>
        <v>62257.844386071411</v>
      </c>
      <c r="O525" s="3">
        <f t="shared" si="117"/>
        <v>-24925.833283617016</v>
      </c>
      <c r="P525" s="3">
        <f t="shared" si="118"/>
        <v>67062.182729784108</v>
      </c>
    </row>
    <row r="526" spans="1:16" x14ac:dyDescent="0.25">
      <c r="A526">
        <f t="shared" ref="A526:A589" si="121">A525+$C$5</f>
        <v>225</v>
      </c>
      <c r="B526">
        <f t="shared" ref="B526:B589" si="122">B525+D525*(A526-A525)+F525*(A526-A525)^2</f>
        <v>-64037.394683824248</v>
      </c>
      <c r="C526">
        <f t="shared" ref="C526:C589" si="123">C525+E525*(A526-A525)+G525*(A526-A525)^2</f>
        <v>-14940.086019736444</v>
      </c>
      <c r="D526">
        <f t="shared" ref="D526:D589" si="124">D525+F525*(A526-A525)</f>
        <v>-3559.1005955056662</v>
      </c>
      <c r="E526">
        <f t="shared" ref="E526:E589" si="125">E525+G525*(A526-A525)</f>
        <v>268.16139329307873</v>
      </c>
      <c r="F526">
        <f t="shared" si="119"/>
        <v>2253.2963120707877</v>
      </c>
      <c r="G526">
        <f t="shared" si="120"/>
        <v>1202.5180634659876</v>
      </c>
      <c r="H526" s="3">
        <f t="shared" ref="H526:H589" si="126">$C$19-B526</f>
        <v>84037.394683824241</v>
      </c>
      <c r="I526" s="3">
        <f t="shared" ref="I526:I589" si="127">$D$19-C526</f>
        <v>34940.086019736445</v>
      </c>
      <c r="J526" s="3">
        <f t="shared" ref="J526:J589" si="128">SQRT(H526^2+I526^2)</f>
        <v>91011.501011198765</v>
      </c>
      <c r="K526" s="3">
        <f t="shared" ref="K526:K589" si="129">$C$28-B526</f>
        <v>24037.394683824248</v>
      </c>
      <c r="L526" s="3">
        <f t="shared" ref="L526:L589" si="130">$D$28-C526</f>
        <v>14940.086019736444</v>
      </c>
      <c r="M526" s="3">
        <f t="shared" ref="M526:M589" si="131">SQRT(K526^2+L526^2)</f>
        <v>28301.987800560346</v>
      </c>
      <c r="N526" s="3">
        <f t="shared" ref="N526:N589" si="132">$C$37-B526</f>
        <v>64037.394683824248</v>
      </c>
      <c r="O526" s="3">
        <f t="shared" ref="O526:O589" si="133">$D$37-C526</f>
        <v>-25059.913980263555</v>
      </c>
      <c r="P526" s="3">
        <f t="shared" ref="P526:P589" si="134">SQRT(N526^2+O526^2)</f>
        <v>68766.177780869068</v>
      </c>
    </row>
    <row r="527" spans="1:16" x14ac:dyDescent="0.25">
      <c r="A527">
        <f t="shared" si="121"/>
        <v>225.5</v>
      </c>
      <c r="B527">
        <f t="shared" si="122"/>
        <v>-65253.620903559378</v>
      </c>
      <c r="C527">
        <f t="shared" si="123"/>
        <v>-14505.375807223409</v>
      </c>
      <c r="D527">
        <f t="shared" si="124"/>
        <v>-2432.4524394702721</v>
      </c>
      <c r="E527">
        <f t="shared" si="125"/>
        <v>869.42042502607251</v>
      </c>
      <c r="F527">
        <f t="shared" si="119"/>
        <v>2190.413829065446</v>
      </c>
      <c r="G527">
        <f t="shared" si="120"/>
        <v>1086.4637248409365</v>
      </c>
      <c r="H527" s="3">
        <f t="shared" si="126"/>
        <v>85253.620903559378</v>
      </c>
      <c r="I527" s="3">
        <f t="shared" si="127"/>
        <v>34505.375807223405</v>
      </c>
      <c r="J527" s="3">
        <f t="shared" si="128"/>
        <v>91971.739337502659</v>
      </c>
      <c r="K527" s="3">
        <f t="shared" si="129"/>
        <v>25253.620903559378</v>
      </c>
      <c r="L527" s="3">
        <f t="shared" si="130"/>
        <v>14505.375807223409</v>
      </c>
      <c r="M527" s="3">
        <f t="shared" si="131"/>
        <v>29123.037205097156</v>
      </c>
      <c r="N527" s="3">
        <f t="shared" si="132"/>
        <v>65253.620903559378</v>
      </c>
      <c r="O527" s="3">
        <f t="shared" si="133"/>
        <v>-25494.624192776591</v>
      </c>
      <c r="P527" s="3">
        <f t="shared" si="134"/>
        <v>70057.19737297768</v>
      </c>
    </row>
    <row r="528" spans="1:16" x14ac:dyDescent="0.25">
      <c r="A528">
        <f t="shared" si="121"/>
        <v>226</v>
      </c>
      <c r="B528">
        <f t="shared" si="122"/>
        <v>-65922.243666028153</v>
      </c>
      <c r="C528">
        <f t="shared" si="123"/>
        <v>-13799.049663500138</v>
      </c>
      <c r="D528">
        <f t="shared" si="124"/>
        <v>-1337.2455249375491</v>
      </c>
      <c r="E528">
        <f t="shared" si="125"/>
        <v>1412.6522874465409</v>
      </c>
      <c r="F528">
        <f t="shared" si="119"/>
        <v>2190.5624904837214</v>
      </c>
      <c r="G528">
        <f t="shared" si="120"/>
        <v>1014.4184863005403</v>
      </c>
      <c r="H528" s="3">
        <f t="shared" si="126"/>
        <v>85922.243666028153</v>
      </c>
      <c r="I528" s="3">
        <f t="shared" si="127"/>
        <v>33799.04966350014</v>
      </c>
      <c r="J528" s="3">
        <f t="shared" si="128"/>
        <v>92330.968340855514</v>
      </c>
      <c r="K528" s="3">
        <f t="shared" si="129"/>
        <v>25922.243666028153</v>
      </c>
      <c r="L528" s="3">
        <f t="shared" si="130"/>
        <v>13799.049663500138</v>
      </c>
      <c r="M528" s="3">
        <f t="shared" si="131"/>
        <v>29366.247433008528</v>
      </c>
      <c r="N528" s="3">
        <f t="shared" si="132"/>
        <v>65922.243666028153</v>
      </c>
      <c r="O528" s="3">
        <f t="shared" si="133"/>
        <v>-26200.95033649986</v>
      </c>
      <c r="P528" s="3">
        <f t="shared" si="134"/>
        <v>70938.226708164351</v>
      </c>
    </row>
    <row r="529" spans="1:16" x14ac:dyDescent="0.25">
      <c r="A529">
        <f t="shared" si="121"/>
        <v>226.5</v>
      </c>
      <c r="B529">
        <f t="shared" si="122"/>
        <v>-66043.225805875991</v>
      </c>
      <c r="C529">
        <f t="shared" si="123"/>
        <v>-12839.118898201732</v>
      </c>
      <c r="D529">
        <f t="shared" si="124"/>
        <v>-241.96427969568845</v>
      </c>
      <c r="E529">
        <f t="shared" si="125"/>
        <v>1919.861530596811</v>
      </c>
      <c r="F529">
        <f t="shared" si="119"/>
        <v>2254.0122317519645</v>
      </c>
      <c r="G529">
        <f t="shared" si="120"/>
        <v>975.49688875250024</v>
      </c>
      <c r="H529" s="3">
        <f t="shared" si="126"/>
        <v>86043.225805875991</v>
      </c>
      <c r="I529" s="3">
        <f t="shared" si="127"/>
        <v>32839.118898201734</v>
      </c>
      <c r="J529" s="3">
        <f t="shared" si="128"/>
        <v>92096.929574721406</v>
      </c>
      <c r="K529" s="3">
        <f t="shared" si="129"/>
        <v>26043.225805875991</v>
      </c>
      <c r="L529" s="3">
        <f t="shared" si="130"/>
        <v>12839.118898201732</v>
      </c>
      <c r="M529" s="3">
        <f t="shared" si="131"/>
        <v>29036.056627200705</v>
      </c>
      <c r="N529" s="3">
        <f t="shared" si="132"/>
        <v>66043.225805875991</v>
      </c>
      <c r="O529" s="3">
        <f t="shared" si="133"/>
        <v>-27160.881101798266</v>
      </c>
      <c r="P529" s="3">
        <f t="shared" si="134"/>
        <v>71410.231319272076</v>
      </c>
    </row>
    <row r="530" spans="1:16" x14ac:dyDescent="0.25">
      <c r="A530">
        <f t="shared" si="121"/>
        <v>227</v>
      </c>
      <c r="B530">
        <f t="shared" si="122"/>
        <v>-65600.704887785832</v>
      </c>
      <c r="C530">
        <f t="shared" si="123"/>
        <v>-11635.3139107152</v>
      </c>
      <c r="D530">
        <f t="shared" si="124"/>
        <v>885.04183618029379</v>
      </c>
      <c r="E530">
        <f t="shared" si="125"/>
        <v>2407.6099749730611</v>
      </c>
      <c r="F530">
        <f t="shared" si="119"/>
        <v>2391.9828859808499</v>
      </c>
      <c r="G530">
        <f t="shared" si="120"/>
        <v>964.94852926807062</v>
      </c>
      <c r="H530" s="3">
        <f t="shared" si="126"/>
        <v>85600.704887785832</v>
      </c>
      <c r="I530" s="3">
        <f t="shared" si="127"/>
        <v>31635.313910715202</v>
      </c>
      <c r="J530" s="3">
        <f t="shared" si="128"/>
        <v>91259.376304658639</v>
      </c>
      <c r="K530" s="3">
        <f t="shared" si="129"/>
        <v>25600.704887785832</v>
      </c>
      <c r="L530" s="3">
        <f t="shared" si="130"/>
        <v>11635.3139107152</v>
      </c>
      <c r="M530" s="3">
        <f t="shared" si="131"/>
        <v>28120.750711038709</v>
      </c>
      <c r="N530" s="3">
        <f t="shared" si="132"/>
        <v>65600.704887785832</v>
      </c>
      <c r="O530" s="3">
        <f t="shared" si="133"/>
        <v>-28364.686089284798</v>
      </c>
      <c r="P530" s="3">
        <f t="shared" si="134"/>
        <v>71470.32879956573</v>
      </c>
    </row>
    <row r="531" spans="1:16" x14ac:dyDescent="0.25">
      <c r="A531">
        <f t="shared" si="121"/>
        <v>227.5</v>
      </c>
      <c r="B531">
        <f t="shared" si="122"/>
        <v>-64560.188248200473</v>
      </c>
      <c r="C531">
        <f t="shared" si="123"/>
        <v>-10190.271790911653</v>
      </c>
      <c r="D531">
        <f t="shared" si="124"/>
        <v>2081.0332791707187</v>
      </c>
      <c r="E531">
        <f t="shared" si="125"/>
        <v>2890.0842396070966</v>
      </c>
      <c r="F531">
        <f t="shared" si="119"/>
        <v>2631.7765168119067</v>
      </c>
      <c r="G531">
        <f t="shared" si="120"/>
        <v>982.34052818549924</v>
      </c>
      <c r="H531" s="3">
        <f t="shared" si="126"/>
        <v>84560.188248200473</v>
      </c>
      <c r="I531" s="3">
        <f t="shared" si="127"/>
        <v>30190.271790911655</v>
      </c>
      <c r="J531" s="3">
        <f t="shared" si="128"/>
        <v>89787.961038104753</v>
      </c>
      <c r="K531" s="3">
        <f t="shared" si="129"/>
        <v>24560.188248200473</v>
      </c>
      <c r="L531" s="3">
        <f t="shared" si="130"/>
        <v>10190.271790911653</v>
      </c>
      <c r="M531" s="3">
        <f t="shared" si="131"/>
        <v>26590.308120811507</v>
      </c>
      <c r="N531" s="3">
        <f t="shared" si="132"/>
        <v>64560.188248200473</v>
      </c>
      <c r="O531" s="3">
        <f t="shared" si="133"/>
        <v>-29809.728209088345</v>
      </c>
      <c r="P531" s="3">
        <f t="shared" si="134"/>
        <v>71110.040096619268</v>
      </c>
    </row>
    <row r="532" spans="1:16" x14ac:dyDescent="0.25">
      <c r="A532">
        <f t="shared" si="121"/>
        <v>228</v>
      </c>
      <c r="B532">
        <f t="shared" si="122"/>
        <v>-62861.72747941214</v>
      </c>
      <c r="C532">
        <f t="shared" si="123"/>
        <v>-8499.6445390617282</v>
      </c>
      <c r="D532">
        <f t="shared" si="124"/>
        <v>3396.9215375766721</v>
      </c>
      <c r="E532">
        <f t="shared" si="125"/>
        <v>3381.2545036998463</v>
      </c>
      <c r="F532">
        <f t="shared" si="119"/>
        <v>3031.336883627303</v>
      </c>
      <c r="G532">
        <f t="shared" si="120"/>
        <v>1030.8906617766045</v>
      </c>
      <c r="H532" s="3">
        <f t="shared" si="126"/>
        <v>82861.727479412133</v>
      </c>
      <c r="I532" s="3">
        <f t="shared" si="127"/>
        <v>28499.64453906173</v>
      </c>
      <c r="J532" s="3">
        <f t="shared" si="128"/>
        <v>87625.884416222791</v>
      </c>
      <c r="K532" s="3">
        <f t="shared" si="129"/>
        <v>22861.72747941214</v>
      </c>
      <c r="L532" s="3">
        <f t="shared" si="130"/>
        <v>8499.6445390617282</v>
      </c>
      <c r="M532" s="3">
        <f t="shared" si="131"/>
        <v>24390.624031240161</v>
      </c>
      <c r="N532" s="3">
        <f t="shared" si="132"/>
        <v>62861.72747941214</v>
      </c>
      <c r="O532" s="3">
        <f t="shared" si="133"/>
        <v>-31500.35546093827</v>
      </c>
      <c r="P532" s="3">
        <f t="shared" si="134"/>
        <v>70312.653028180808</v>
      </c>
    </row>
    <row r="533" spans="1:16" x14ac:dyDescent="0.25">
      <c r="A533">
        <f t="shared" si="121"/>
        <v>228.5</v>
      </c>
      <c r="B533">
        <f t="shared" si="122"/>
        <v>-60405.432489716979</v>
      </c>
      <c r="C533">
        <f t="shared" si="123"/>
        <v>-6551.2946217676545</v>
      </c>
      <c r="D533">
        <f t="shared" si="124"/>
        <v>4912.5899793903236</v>
      </c>
      <c r="E533">
        <f t="shared" si="125"/>
        <v>3896.6998345881484</v>
      </c>
      <c r="F533">
        <f t="shared" si="119"/>
        <v>3719.0913907627651</v>
      </c>
      <c r="G533">
        <f t="shared" si="120"/>
        <v>1115.6248382261249</v>
      </c>
      <c r="H533" s="3">
        <f t="shared" si="126"/>
        <v>80405.432489716972</v>
      </c>
      <c r="I533" s="3">
        <f t="shared" si="127"/>
        <v>26551.294621767654</v>
      </c>
      <c r="J533" s="3">
        <f t="shared" si="128"/>
        <v>84675.880981247203</v>
      </c>
      <c r="K533" s="3">
        <f t="shared" si="129"/>
        <v>20405.432489716979</v>
      </c>
      <c r="L533" s="3">
        <f t="shared" si="130"/>
        <v>6551.2946217676545</v>
      </c>
      <c r="M533" s="3">
        <f t="shared" si="131"/>
        <v>21431.312053012505</v>
      </c>
      <c r="N533" s="3">
        <f t="shared" si="132"/>
        <v>60405.432489716979</v>
      </c>
      <c r="O533" s="3">
        <f t="shared" si="133"/>
        <v>-33448.705378232349</v>
      </c>
      <c r="P533" s="3">
        <f t="shared" si="134"/>
        <v>69048.042446904641</v>
      </c>
    </row>
    <row r="534" spans="1:16" x14ac:dyDescent="0.25">
      <c r="A534">
        <f t="shared" si="121"/>
        <v>229</v>
      </c>
      <c r="B534">
        <f t="shared" si="122"/>
        <v>-57019.364652331125</v>
      </c>
      <c r="C534">
        <f t="shared" si="123"/>
        <v>-4324.0384949170493</v>
      </c>
      <c r="D534">
        <f t="shared" si="124"/>
        <v>6772.1356747717064</v>
      </c>
      <c r="E534">
        <f t="shared" si="125"/>
        <v>4454.5122537012112</v>
      </c>
      <c r="F534">
        <f t="shared" si="119"/>
        <v>5015.7410727280594</v>
      </c>
      <c r="G534">
        <f t="shared" si="120"/>
        <v>1225.6780295849828</v>
      </c>
      <c r="H534" s="3">
        <f t="shared" si="126"/>
        <v>77019.364652331133</v>
      </c>
      <c r="I534" s="3">
        <f t="shared" si="127"/>
        <v>24324.038494917048</v>
      </c>
      <c r="J534" s="3">
        <f t="shared" si="128"/>
        <v>80769.062023468869</v>
      </c>
      <c r="K534" s="3">
        <f t="shared" si="129"/>
        <v>17019.364652331125</v>
      </c>
      <c r="L534" s="3">
        <f t="shared" si="130"/>
        <v>4324.0384949170493</v>
      </c>
      <c r="M534" s="3">
        <f t="shared" si="131"/>
        <v>17560.070673962069</v>
      </c>
      <c r="N534" s="3">
        <f t="shared" si="132"/>
        <v>57019.364652331125</v>
      </c>
      <c r="O534" s="3">
        <f t="shared" si="133"/>
        <v>-35675.961505082952</v>
      </c>
      <c r="P534" s="3">
        <f t="shared" si="134"/>
        <v>67260.554373775944</v>
      </c>
    </row>
    <row r="535" spans="1:16" x14ac:dyDescent="0.25">
      <c r="A535">
        <f t="shared" si="121"/>
        <v>229.5</v>
      </c>
      <c r="B535">
        <f t="shared" si="122"/>
        <v>-52379.361546763255</v>
      </c>
      <c r="C535">
        <f t="shared" si="123"/>
        <v>-1790.362860670198</v>
      </c>
      <c r="D535">
        <f t="shared" si="124"/>
        <v>9280.0062111357365</v>
      </c>
      <c r="E535">
        <f t="shared" si="125"/>
        <v>5067.3512684937023</v>
      </c>
      <c r="F535">
        <f t="shared" si="119"/>
        <v>7835.6257877759945</v>
      </c>
      <c r="G535">
        <f t="shared" si="120"/>
        <v>1153.0383713426927</v>
      </c>
      <c r="H535" s="3">
        <f t="shared" si="126"/>
        <v>72379.361546763248</v>
      </c>
      <c r="I535" s="3">
        <f t="shared" si="127"/>
        <v>21790.362860670197</v>
      </c>
      <c r="J535" s="3">
        <f t="shared" si="128"/>
        <v>75588.305256281179</v>
      </c>
      <c r="K535" s="3">
        <f t="shared" si="129"/>
        <v>12379.361546763255</v>
      </c>
      <c r="L535" s="3">
        <f t="shared" si="130"/>
        <v>1790.362860670198</v>
      </c>
      <c r="M535" s="3">
        <f t="shared" si="131"/>
        <v>12508.156997669477</v>
      </c>
      <c r="N535" s="3">
        <f t="shared" si="132"/>
        <v>52379.361546763255</v>
      </c>
      <c r="O535" s="3">
        <f t="shared" si="133"/>
        <v>-38209.637139329803</v>
      </c>
      <c r="P535" s="3">
        <f t="shared" si="134"/>
        <v>64834.97425283512</v>
      </c>
    </row>
    <row r="536" spans="1:16" x14ac:dyDescent="0.25">
      <c r="A536">
        <f t="shared" si="121"/>
        <v>230</v>
      </c>
      <c r="B536">
        <f t="shared" si="122"/>
        <v>-45780.451994251387</v>
      </c>
      <c r="C536">
        <f t="shared" si="123"/>
        <v>1031.5723664123263</v>
      </c>
      <c r="D536">
        <f t="shared" si="124"/>
        <v>13197.819105023733</v>
      </c>
      <c r="E536">
        <f t="shared" si="125"/>
        <v>5643.8704541650486</v>
      </c>
      <c r="F536">
        <f t="shared" si="119"/>
        <v>12754.295812728629</v>
      </c>
      <c r="G536">
        <f t="shared" si="120"/>
        <v>-1961.0616117684626</v>
      </c>
      <c r="H536" s="3">
        <f t="shared" si="126"/>
        <v>65780.451994251387</v>
      </c>
      <c r="I536" s="3">
        <f t="shared" si="127"/>
        <v>18968.427633587675</v>
      </c>
      <c r="J536" s="3">
        <f t="shared" si="128"/>
        <v>68460.712174638262</v>
      </c>
      <c r="K536" s="3">
        <f t="shared" si="129"/>
        <v>5780.4519942513871</v>
      </c>
      <c r="L536" s="3">
        <f t="shared" si="130"/>
        <v>-1031.5723664123263</v>
      </c>
      <c r="M536" s="3">
        <f t="shared" si="131"/>
        <v>5871.7771419724677</v>
      </c>
      <c r="N536" s="3">
        <f t="shared" si="132"/>
        <v>45780.451994251387</v>
      </c>
      <c r="O536" s="3">
        <f t="shared" si="133"/>
        <v>-41031.572366412329</v>
      </c>
      <c r="P536" s="3">
        <f t="shared" si="134"/>
        <v>61477.147914148452</v>
      </c>
    </row>
    <row r="537" spans="1:16" x14ac:dyDescent="0.25">
      <c r="A537">
        <f t="shared" si="121"/>
        <v>230.5</v>
      </c>
      <c r="B537">
        <f t="shared" si="122"/>
        <v>-35992.968488557359</v>
      </c>
      <c r="C537">
        <f t="shared" si="123"/>
        <v>3363.2421905527353</v>
      </c>
      <c r="D537">
        <f t="shared" si="124"/>
        <v>19574.967011388049</v>
      </c>
      <c r="E537">
        <f t="shared" si="125"/>
        <v>4663.3396482808175</v>
      </c>
      <c r="F537">
        <f t="shared" si="119"/>
        <v>-8029.8024884725992</v>
      </c>
      <c r="G537">
        <f t="shared" si="120"/>
        <v>-7563.4481897461064</v>
      </c>
      <c r="H537" s="3">
        <f t="shared" si="126"/>
        <v>55992.968488557359</v>
      </c>
      <c r="I537" s="3">
        <f t="shared" si="127"/>
        <v>16636.757809447263</v>
      </c>
      <c r="J537" s="3">
        <f t="shared" si="128"/>
        <v>58412.278080646553</v>
      </c>
      <c r="K537" s="3">
        <f t="shared" si="129"/>
        <v>-4007.0315114426412</v>
      </c>
      <c r="L537" s="3">
        <f t="shared" si="130"/>
        <v>-3363.2421905527353</v>
      </c>
      <c r="M537" s="3">
        <f t="shared" si="131"/>
        <v>5231.4146811362853</v>
      </c>
      <c r="N537" s="3">
        <f t="shared" si="132"/>
        <v>35992.968488557359</v>
      </c>
      <c r="O537" s="3">
        <f t="shared" si="133"/>
        <v>-43363.242190552737</v>
      </c>
      <c r="P537" s="3">
        <f t="shared" si="134"/>
        <v>56354.809501007243</v>
      </c>
    </row>
    <row r="538" spans="1:16" x14ac:dyDescent="0.25">
      <c r="A538">
        <f t="shared" si="121"/>
        <v>231</v>
      </c>
      <c r="B538">
        <f t="shared" si="122"/>
        <v>-28212.935604981485</v>
      </c>
      <c r="C538">
        <f t="shared" si="123"/>
        <v>3804.049967256617</v>
      </c>
      <c r="D538">
        <f t="shared" si="124"/>
        <v>15560.065767151749</v>
      </c>
      <c r="E538">
        <f t="shared" si="125"/>
        <v>881.61555340776431</v>
      </c>
      <c r="F538">
        <f t="shared" si="119"/>
        <v>-5308.3678549819806</v>
      </c>
      <c r="G538">
        <f t="shared" si="120"/>
        <v>-1887.22007400234</v>
      </c>
      <c r="H538" s="3">
        <f t="shared" si="126"/>
        <v>48212.935604981481</v>
      </c>
      <c r="I538" s="3">
        <f t="shared" si="127"/>
        <v>16195.950032743383</v>
      </c>
      <c r="J538" s="3">
        <f t="shared" si="128"/>
        <v>50860.554038598631</v>
      </c>
      <c r="K538" s="3">
        <f t="shared" si="129"/>
        <v>-11787.064395018515</v>
      </c>
      <c r="L538" s="3">
        <f t="shared" si="130"/>
        <v>-3804.049967256617</v>
      </c>
      <c r="M538" s="3">
        <f t="shared" si="131"/>
        <v>12385.704792449167</v>
      </c>
      <c r="N538" s="3">
        <f t="shared" si="132"/>
        <v>28212.935604981485</v>
      </c>
      <c r="O538" s="3">
        <f t="shared" si="133"/>
        <v>-43804.049967256615</v>
      </c>
      <c r="P538" s="3">
        <f t="shared" si="134"/>
        <v>52103.402278399692</v>
      </c>
    </row>
    <row r="539" spans="1:16" x14ac:dyDescent="0.25">
      <c r="A539">
        <f t="shared" si="121"/>
        <v>231.5</v>
      </c>
      <c r="B539">
        <f t="shared" si="122"/>
        <v>-21759.994685151105</v>
      </c>
      <c r="C539">
        <f t="shared" si="123"/>
        <v>3773.0527254599147</v>
      </c>
      <c r="D539">
        <f t="shared" si="124"/>
        <v>12905.881839660758</v>
      </c>
      <c r="E539">
        <f t="shared" si="125"/>
        <v>-61.994483593405675</v>
      </c>
      <c r="F539">
        <f t="shared" si="119"/>
        <v>-2077.0684196294046</v>
      </c>
      <c r="G539">
        <f t="shared" si="120"/>
        <v>-314.07187743994189</v>
      </c>
      <c r="H539" s="3">
        <f t="shared" si="126"/>
        <v>41759.994685151105</v>
      </c>
      <c r="I539" s="3">
        <f t="shared" si="127"/>
        <v>16226.947274540085</v>
      </c>
      <c r="J539" s="3">
        <f t="shared" si="128"/>
        <v>44801.908150820454</v>
      </c>
      <c r="K539" s="3">
        <f t="shared" si="129"/>
        <v>-18240.005314848895</v>
      </c>
      <c r="L539" s="3">
        <f t="shared" si="130"/>
        <v>-3773.0527254599147</v>
      </c>
      <c r="M539" s="3">
        <f t="shared" si="131"/>
        <v>18626.156897084715</v>
      </c>
      <c r="N539" s="3">
        <f t="shared" si="132"/>
        <v>21759.994685151105</v>
      </c>
      <c r="O539" s="3">
        <f t="shared" si="133"/>
        <v>-43773.052725459915</v>
      </c>
      <c r="P539" s="3">
        <f t="shared" si="134"/>
        <v>48883.305060150116</v>
      </c>
    </row>
    <row r="540" spans="1:16" x14ac:dyDescent="0.25">
      <c r="A540">
        <f t="shared" si="121"/>
        <v>232</v>
      </c>
      <c r="B540">
        <f t="shared" si="122"/>
        <v>-15826.320870228075</v>
      </c>
      <c r="C540">
        <f t="shared" si="123"/>
        <v>3663.5375143032265</v>
      </c>
      <c r="D540">
        <f t="shared" si="124"/>
        <v>11867.347629846055</v>
      </c>
      <c r="E540">
        <f t="shared" si="125"/>
        <v>-219.03042231337662</v>
      </c>
      <c r="F540">
        <f t="shared" si="119"/>
        <v>-234.40491061188061</v>
      </c>
      <c r="G540">
        <f t="shared" si="120"/>
        <v>409.25430233389881</v>
      </c>
      <c r="H540" s="3">
        <f t="shared" si="126"/>
        <v>35826.320870228075</v>
      </c>
      <c r="I540" s="3">
        <f t="shared" si="127"/>
        <v>16336.462485696773</v>
      </c>
      <c r="J540" s="3">
        <f t="shared" si="128"/>
        <v>39375.186014076397</v>
      </c>
      <c r="K540" s="3">
        <f t="shared" si="129"/>
        <v>-24173.679129771925</v>
      </c>
      <c r="L540" s="3">
        <f t="shared" si="130"/>
        <v>-3663.5375143032265</v>
      </c>
      <c r="M540" s="3">
        <f t="shared" si="131"/>
        <v>24449.70899188532</v>
      </c>
      <c r="N540" s="3">
        <f t="shared" si="132"/>
        <v>15826.320870228075</v>
      </c>
      <c r="O540" s="3">
        <f t="shared" si="133"/>
        <v>-43663.537514303229</v>
      </c>
      <c r="P540" s="3">
        <f t="shared" si="134"/>
        <v>46443.265825632698</v>
      </c>
    </row>
    <row r="541" spans="1:16" x14ac:dyDescent="0.25">
      <c r="A541">
        <f t="shared" si="121"/>
        <v>232.5</v>
      </c>
      <c r="B541">
        <f t="shared" si="122"/>
        <v>-9951.2482829580185</v>
      </c>
      <c r="C541">
        <f t="shared" si="123"/>
        <v>3656.3358787300131</v>
      </c>
      <c r="D541">
        <f t="shared" si="124"/>
        <v>11750.145174540115</v>
      </c>
      <c r="E541">
        <f t="shared" si="125"/>
        <v>-14.403271146427215</v>
      </c>
      <c r="F541">
        <f t="shared" si="119"/>
        <v>1097.337859538718</v>
      </c>
      <c r="G541">
        <f t="shared" si="120"/>
        <v>1060.0895810528336</v>
      </c>
      <c r="H541" s="3">
        <f t="shared" si="126"/>
        <v>29951.248282958019</v>
      </c>
      <c r="I541" s="3">
        <f t="shared" si="127"/>
        <v>16343.664121269987</v>
      </c>
      <c r="J541" s="3">
        <f t="shared" si="128"/>
        <v>34120.267153354522</v>
      </c>
      <c r="K541" s="3">
        <f t="shared" si="129"/>
        <v>-30048.751717041981</v>
      </c>
      <c r="L541" s="3">
        <f t="shared" si="130"/>
        <v>-3656.3358787300131</v>
      </c>
      <c r="M541" s="3">
        <f t="shared" si="131"/>
        <v>30270.3860532125</v>
      </c>
      <c r="N541" s="3">
        <f t="shared" si="132"/>
        <v>9951.2482829580185</v>
      </c>
      <c r="O541" s="3">
        <f t="shared" si="133"/>
        <v>-43656.335878730009</v>
      </c>
      <c r="P541" s="3">
        <f t="shared" si="134"/>
        <v>44776.143254478317</v>
      </c>
    </row>
    <row r="542" spans="1:16" x14ac:dyDescent="0.25">
      <c r="A542">
        <f t="shared" si="121"/>
        <v>233</v>
      </c>
      <c r="B542">
        <f t="shared" si="122"/>
        <v>-3801.8412308032812</v>
      </c>
      <c r="C542">
        <f t="shared" si="123"/>
        <v>3914.1566384200078</v>
      </c>
      <c r="D542">
        <f t="shared" si="124"/>
        <v>12298.814104309475</v>
      </c>
      <c r="E542">
        <f t="shared" si="125"/>
        <v>515.64151937998963</v>
      </c>
      <c r="F542">
        <f t="shared" si="119"/>
        <v>2319.8797578747444</v>
      </c>
      <c r="G542">
        <f t="shared" si="120"/>
        <v>1995.9459866075149</v>
      </c>
      <c r="H542" s="3">
        <f t="shared" si="126"/>
        <v>23801.841230803282</v>
      </c>
      <c r="I542" s="3">
        <f t="shared" si="127"/>
        <v>16085.843361579991</v>
      </c>
      <c r="J542" s="3">
        <f t="shared" si="128"/>
        <v>28727.721848932855</v>
      </c>
      <c r="K542" s="3">
        <f t="shared" si="129"/>
        <v>-36198.158769196722</v>
      </c>
      <c r="L542" s="3">
        <f t="shared" si="130"/>
        <v>-3914.1566384200078</v>
      </c>
      <c r="M542" s="3">
        <f t="shared" si="131"/>
        <v>36409.165336080703</v>
      </c>
      <c r="N542" s="3">
        <f t="shared" si="132"/>
        <v>3801.8412308032812</v>
      </c>
      <c r="O542" s="3">
        <f t="shared" si="133"/>
        <v>-43914.156638420005</v>
      </c>
      <c r="P542" s="3">
        <f t="shared" si="134"/>
        <v>44078.420457270513</v>
      </c>
    </row>
    <row r="543" spans="1:16" x14ac:dyDescent="0.25">
      <c r="A543">
        <f t="shared" si="121"/>
        <v>233.5</v>
      </c>
      <c r="B543">
        <f t="shared" si="122"/>
        <v>2927.5357608201421</v>
      </c>
      <c r="C543">
        <f t="shared" si="123"/>
        <v>4670.9638947618814</v>
      </c>
      <c r="D543">
        <f t="shared" si="124"/>
        <v>13458.753983246846</v>
      </c>
      <c r="E543">
        <f t="shared" si="125"/>
        <v>1513.6145126837471</v>
      </c>
      <c r="F543">
        <f t="shared" si="119"/>
        <v>3643.0993898864394</v>
      </c>
      <c r="G543">
        <f t="shared" si="120"/>
        <v>3741.2494740074276</v>
      </c>
      <c r="H543" s="3">
        <f t="shared" si="126"/>
        <v>17072.464239179859</v>
      </c>
      <c r="I543" s="3">
        <f t="shared" si="127"/>
        <v>15329.036105238119</v>
      </c>
      <c r="J543" s="3">
        <f t="shared" si="128"/>
        <v>22944.463016461486</v>
      </c>
      <c r="K543" s="3">
        <f t="shared" si="129"/>
        <v>-42927.535760820145</v>
      </c>
      <c r="L543" s="3">
        <f t="shared" si="130"/>
        <v>-4670.9638947618814</v>
      </c>
      <c r="M543" s="3">
        <f t="shared" si="131"/>
        <v>43180.912799553713</v>
      </c>
      <c r="N543" s="3">
        <f t="shared" si="132"/>
        <v>-2927.5357608201421</v>
      </c>
      <c r="O543" s="3">
        <f t="shared" si="133"/>
        <v>-44670.963894761881</v>
      </c>
      <c r="P543" s="3">
        <f t="shared" si="134"/>
        <v>44766.789933141292</v>
      </c>
    </row>
    <row r="544" spans="1:16" x14ac:dyDescent="0.25">
      <c r="A544">
        <f t="shared" si="121"/>
        <v>234</v>
      </c>
      <c r="B544">
        <f t="shared" si="122"/>
        <v>10567.687599915174</v>
      </c>
      <c r="C544">
        <f t="shared" si="123"/>
        <v>6363.0835196056123</v>
      </c>
      <c r="D544">
        <f t="shared" si="124"/>
        <v>15280.303678190066</v>
      </c>
      <c r="E544">
        <f t="shared" si="125"/>
        <v>3384.2392496874609</v>
      </c>
      <c r="F544">
        <f t="shared" si="119"/>
        <v>4737.9466882097113</v>
      </c>
      <c r="G544">
        <f t="shared" si="120"/>
        <v>7563.8260706661868</v>
      </c>
      <c r="H544" s="3">
        <f t="shared" si="126"/>
        <v>9432.3124000848256</v>
      </c>
      <c r="I544" s="3">
        <f t="shared" si="127"/>
        <v>13636.916480394388</v>
      </c>
      <c r="J544" s="3">
        <f t="shared" si="128"/>
        <v>16581.134107956728</v>
      </c>
      <c r="K544" s="3">
        <f t="shared" si="129"/>
        <v>-50567.687599915174</v>
      </c>
      <c r="L544" s="3">
        <f t="shared" si="130"/>
        <v>-6363.0835196056123</v>
      </c>
      <c r="M544" s="3">
        <f t="shared" si="131"/>
        <v>50966.45819634803</v>
      </c>
      <c r="N544" s="3">
        <f t="shared" si="132"/>
        <v>-10567.687599915174</v>
      </c>
      <c r="O544" s="3">
        <f t="shared" si="133"/>
        <v>-46363.083519605614</v>
      </c>
      <c r="P544" s="3">
        <f t="shared" si="134"/>
        <v>47552.198000253644</v>
      </c>
    </row>
    <row r="545" spans="1:16" x14ac:dyDescent="0.25">
      <c r="A545">
        <f t="shared" si="121"/>
        <v>234.5</v>
      </c>
      <c r="B545">
        <f t="shared" si="122"/>
        <v>19392.326111062634</v>
      </c>
      <c r="C545">
        <f t="shared" si="123"/>
        <v>9946.1596621158897</v>
      </c>
      <c r="D545">
        <f t="shared" si="124"/>
        <v>17649.277022294922</v>
      </c>
      <c r="E545">
        <f t="shared" si="125"/>
        <v>7166.1522850205547</v>
      </c>
      <c r="F545">
        <f t="shared" si="119"/>
        <v>355.44438980644873</v>
      </c>
      <c r="G545">
        <f t="shared" si="120"/>
        <v>14482.510670429687</v>
      </c>
      <c r="H545" s="3">
        <f t="shared" si="126"/>
        <v>607.67388893736643</v>
      </c>
      <c r="I545" s="3">
        <f t="shared" si="127"/>
        <v>10053.84033788411</v>
      </c>
      <c r="J545" s="3">
        <f t="shared" si="128"/>
        <v>10072.188098668628</v>
      </c>
      <c r="K545" s="3">
        <f t="shared" si="129"/>
        <v>-59392.326111062634</v>
      </c>
      <c r="L545" s="3">
        <f t="shared" si="130"/>
        <v>-9946.1596621158897</v>
      </c>
      <c r="M545" s="3">
        <f t="shared" si="131"/>
        <v>60219.386354454939</v>
      </c>
      <c r="N545" s="3">
        <f t="shared" si="132"/>
        <v>-19392.326111062634</v>
      </c>
      <c r="O545" s="3">
        <f t="shared" si="133"/>
        <v>-49946.15966211589</v>
      </c>
      <c r="P545" s="3">
        <f t="shared" si="134"/>
        <v>53578.738105627068</v>
      </c>
    </row>
    <row r="546" spans="1:16" x14ac:dyDescent="0.25">
      <c r="A546">
        <f t="shared" si="121"/>
        <v>235</v>
      </c>
      <c r="B546">
        <f t="shared" si="122"/>
        <v>28305.825719661705</v>
      </c>
      <c r="C546">
        <f t="shared" si="123"/>
        <v>17149.863472233588</v>
      </c>
      <c r="D546">
        <f t="shared" si="124"/>
        <v>17826.999217198147</v>
      </c>
      <c r="E546">
        <f t="shared" si="125"/>
        <v>14407.407620235397</v>
      </c>
      <c r="F546">
        <f t="shared" si="119"/>
        <v>-15157.077172459174</v>
      </c>
      <c r="G546">
        <f t="shared" si="120"/>
        <v>4865.5069236272211</v>
      </c>
      <c r="H546" s="3">
        <f t="shared" si="126"/>
        <v>-8305.8257196617051</v>
      </c>
      <c r="I546" s="3">
        <f t="shared" si="127"/>
        <v>2850.1365277664117</v>
      </c>
      <c r="J546" s="3">
        <f t="shared" si="128"/>
        <v>8781.2310704309712</v>
      </c>
      <c r="K546" s="3">
        <f t="shared" si="129"/>
        <v>-68305.825719661705</v>
      </c>
      <c r="L546" s="3">
        <f t="shared" si="130"/>
        <v>-17149.863472233588</v>
      </c>
      <c r="M546" s="3">
        <f t="shared" si="131"/>
        <v>70425.873401478311</v>
      </c>
      <c r="N546" s="3">
        <f t="shared" si="132"/>
        <v>-28305.825719661705</v>
      </c>
      <c r="O546" s="3">
        <f t="shared" si="133"/>
        <v>-57149.863472233585</v>
      </c>
      <c r="P546" s="3">
        <f t="shared" si="134"/>
        <v>63775.596152186619</v>
      </c>
    </row>
    <row r="547" spans="1:16" x14ac:dyDescent="0.25">
      <c r="A547">
        <f t="shared" si="121"/>
        <v>235.5</v>
      </c>
      <c r="B547">
        <f t="shared" si="122"/>
        <v>33430.056035145986</v>
      </c>
      <c r="C547">
        <f t="shared" si="123"/>
        <v>25569.944013258093</v>
      </c>
      <c r="D547">
        <f t="shared" si="124"/>
        <v>10248.460630968559</v>
      </c>
      <c r="E547">
        <f t="shared" si="125"/>
        <v>16840.16108204901</v>
      </c>
      <c r="F547">
        <f t="shared" si="119"/>
        <v>-10553.661941241273</v>
      </c>
      <c r="G547">
        <f t="shared" si="120"/>
        <v>-4426.3257938416236</v>
      </c>
      <c r="H547" s="3">
        <f t="shared" si="126"/>
        <v>-13430.056035145986</v>
      </c>
      <c r="I547" s="3">
        <f t="shared" si="127"/>
        <v>-5569.944013258093</v>
      </c>
      <c r="J547" s="3">
        <f t="shared" si="128"/>
        <v>14539.280636193484</v>
      </c>
      <c r="K547" s="3">
        <f t="shared" si="129"/>
        <v>-73430.056035145986</v>
      </c>
      <c r="L547" s="3">
        <f t="shared" si="130"/>
        <v>-25569.944013258093</v>
      </c>
      <c r="M547" s="3">
        <f t="shared" si="131"/>
        <v>77754.711536766903</v>
      </c>
      <c r="N547" s="3">
        <f t="shared" si="132"/>
        <v>-33430.056035145986</v>
      </c>
      <c r="O547" s="3">
        <f t="shared" si="133"/>
        <v>-65569.944013258093</v>
      </c>
      <c r="P547" s="3">
        <f t="shared" si="134"/>
        <v>73600.178018906998</v>
      </c>
    </row>
    <row r="548" spans="1:16" x14ac:dyDescent="0.25">
      <c r="A548">
        <f t="shared" si="121"/>
        <v>236</v>
      </c>
      <c r="B548">
        <f t="shared" si="122"/>
        <v>35915.87086531995</v>
      </c>
      <c r="C548">
        <f t="shared" si="123"/>
        <v>32883.443105822196</v>
      </c>
      <c r="D548">
        <f t="shared" si="124"/>
        <v>4971.6296603479223</v>
      </c>
      <c r="E548">
        <f t="shared" si="125"/>
        <v>14626.998185128197</v>
      </c>
      <c r="F548">
        <f t="shared" si="119"/>
        <v>-5902.5843898307003</v>
      </c>
      <c r="G548">
        <f t="shared" si="120"/>
        <v>-4732.4289243915673</v>
      </c>
      <c r="H548" s="3">
        <f t="shared" si="126"/>
        <v>-15915.87086531995</v>
      </c>
      <c r="I548" s="3">
        <f t="shared" si="127"/>
        <v>-12883.443105822196</v>
      </c>
      <c r="J548" s="3">
        <f t="shared" si="128"/>
        <v>20476.768584483681</v>
      </c>
      <c r="K548" s="3">
        <f t="shared" si="129"/>
        <v>-75915.870865319943</v>
      </c>
      <c r="L548" s="3">
        <f t="shared" si="130"/>
        <v>-32883.443105822196</v>
      </c>
      <c r="M548" s="3">
        <f t="shared" si="131"/>
        <v>82731.736834988405</v>
      </c>
      <c r="N548" s="3">
        <f t="shared" si="132"/>
        <v>-35915.87086531995</v>
      </c>
      <c r="O548" s="3">
        <f t="shared" si="133"/>
        <v>-72883.443105822196</v>
      </c>
      <c r="P548" s="3">
        <f t="shared" si="134"/>
        <v>81252.360328632669</v>
      </c>
    </row>
    <row r="549" spans="1:16" x14ac:dyDescent="0.25">
      <c r="A549">
        <f t="shared" si="121"/>
        <v>236.5</v>
      </c>
      <c r="B549">
        <f t="shared" si="122"/>
        <v>36926.039598036237</v>
      </c>
      <c r="C549">
        <f t="shared" si="123"/>
        <v>39013.8349672884</v>
      </c>
      <c r="D549">
        <f t="shared" si="124"/>
        <v>2020.3374654325721</v>
      </c>
      <c r="E549">
        <f t="shared" si="125"/>
        <v>12260.783722932414</v>
      </c>
      <c r="F549">
        <f t="shared" si="119"/>
        <v>-3704.0509101182115</v>
      </c>
      <c r="G549">
        <f t="shared" si="120"/>
        <v>-4061.3471546649062</v>
      </c>
      <c r="H549" s="3">
        <f t="shared" si="126"/>
        <v>-16926.039598036237</v>
      </c>
      <c r="I549" s="3">
        <f t="shared" si="127"/>
        <v>-19013.8349672884</v>
      </c>
      <c r="J549" s="3">
        <f t="shared" si="128"/>
        <v>25456.172859201946</v>
      </c>
      <c r="K549" s="3">
        <f t="shared" si="129"/>
        <v>-76926.039598036237</v>
      </c>
      <c r="L549" s="3">
        <f t="shared" si="130"/>
        <v>-39013.8349672884</v>
      </c>
      <c r="M549" s="3">
        <f t="shared" si="131"/>
        <v>86253.665934228295</v>
      </c>
      <c r="N549" s="3">
        <f t="shared" si="132"/>
        <v>-36926.039598036237</v>
      </c>
      <c r="O549" s="3">
        <f t="shared" si="133"/>
        <v>-79013.834967288392</v>
      </c>
      <c r="P549" s="3">
        <f t="shared" si="134"/>
        <v>87216.503694161147</v>
      </c>
    </row>
    <row r="550" spans="1:16" x14ac:dyDescent="0.25">
      <c r="A550">
        <f t="shared" si="121"/>
        <v>237</v>
      </c>
      <c r="B550">
        <f t="shared" si="122"/>
        <v>37010.195603222972</v>
      </c>
      <c r="C550">
        <f t="shared" si="123"/>
        <v>44128.890040088379</v>
      </c>
      <c r="D550">
        <f t="shared" si="124"/>
        <v>168.31201037346636</v>
      </c>
      <c r="E550">
        <f t="shared" si="125"/>
        <v>10230.110145599961</v>
      </c>
      <c r="F550">
        <f t="shared" si="119"/>
        <v>-2570.2915254183804</v>
      </c>
      <c r="G550">
        <f t="shared" si="120"/>
        <v>-3504.3801855876086</v>
      </c>
      <c r="H550" s="3">
        <f t="shared" si="126"/>
        <v>-17010.195603222972</v>
      </c>
      <c r="I550" s="3">
        <f t="shared" si="127"/>
        <v>-24128.890040088379</v>
      </c>
      <c r="J550" s="3">
        <f t="shared" si="128"/>
        <v>29522.027183555372</v>
      </c>
      <c r="K550" s="3">
        <f t="shared" si="129"/>
        <v>-77010.195603222965</v>
      </c>
      <c r="L550" s="3">
        <f t="shared" si="130"/>
        <v>-44128.890040088379</v>
      </c>
      <c r="M550" s="3">
        <f t="shared" si="131"/>
        <v>88757.699175997535</v>
      </c>
      <c r="N550" s="3">
        <f t="shared" si="132"/>
        <v>-37010.195603222972</v>
      </c>
      <c r="O550" s="3">
        <f t="shared" si="133"/>
        <v>-84128.890040088387</v>
      </c>
      <c r="P550" s="3">
        <f t="shared" si="134"/>
        <v>91909.872799205361</v>
      </c>
    </row>
    <row r="551" spans="1:16" x14ac:dyDescent="0.25">
      <c r="A551">
        <f t="shared" si="121"/>
        <v>237.5</v>
      </c>
      <c r="B551">
        <f t="shared" si="122"/>
        <v>36451.778727055113</v>
      </c>
      <c r="C551">
        <f t="shared" si="123"/>
        <v>48367.850066491454</v>
      </c>
      <c r="D551">
        <f t="shared" si="124"/>
        <v>-1116.8337523357238</v>
      </c>
      <c r="E551">
        <f t="shared" si="125"/>
        <v>8477.9200528061574</v>
      </c>
      <c r="F551">
        <f t="shared" si="119"/>
        <v>-1912.4785253840478</v>
      </c>
      <c r="G551">
        <f t="shared" si="120"/>
        <v>-3115.7701765127154</v>
      </c>
      <c r="H551" s="3">
        <f t="shared" si="126"/>
        <v>-16451.778727055113</v>
      </c>
      <c r="I551" s="3">
        <f t="shared" si="127"/>
        <v>-28367.850066491454</v>
      </c>
      <c r="J551" s="3">
        <f t="shared" si="128"/>
        <v>32793.230104381641</v>
      </c>
      <c r="K551" s="3">
        <f t="shared" si="129"/>
        <v>-76451.77872705512</v>
      </c>
      <c r="L551" s="3">
        <f t="shared" si="130"/>
        <v>-48367.850066491454</v>
      </c>
      <c r="M551" s="3">
        <f t="shared" si="131"/>
        <v>90467.250375952048</v>
      </c>
      <c r="N551" s="3">
        <f t="shared" si="132"/>
        <v>-36451.778727055113</v>
      </c>
      <c r="O551" s="3">
        <f t="shared" si="133"/>
        <v>-88367.850066491461</v>
      </c>
      <c r="P551" s="3">
        <f t="shared" si="134"/>
        <v>95590.842122768765</v>
      </c>
    </row>
    <row r="552" spans="1:16" x14ac:dyDescent="0.25">
      <c r="A552">
        <f t="shared" si="121"/>
        <v>238</v>
      </c>
      <c r="B552">
        <f t="shared" si="122"/>
        <v>35415.242219541244</v>
      </c>
      <c r="C552">
        <f t="shared" si="123"/>
        <v>51827.867548766357</v>
      </c>
      <c r="D552">
        <f t="shared" si="124"/>
        <v>-2073.0730150277477</v>
      </c>
      <c r="E552">
        <f t="shared" si="125"/>
        <v>6920.0349645498</v>
      </c>
      <c r="F552">
        <f t="shared" si="119"/>
        <v>-1492.4163320284933</v>
      </c>
      <c r="G552">
        <f t="shared" si="120"/>
        <v>-2854.4442124437182</v>
      </c>
      <c r="H552" s="3">
        <f t="shared" si="126"/>
        <v>-15415.242219541244</v>
      </c>
      <c r="I552" s="3">
        <f t="shared" si="127"/>
        <v>-31827.867548766357</v>
      </c>
      <c r="J552" s="3">
        <f t="shared" si="128"/>
        <v>35364.429097455271</v>
      </c>
      <c r="K552" s="3">
        <f t="shared" si="129"/>
        <v>-75415.242219541251</v>
      </c>
      <c r="L552" s="3">
        <f t="shared" si="130"/>
        <v>-51827.867548766357</v>
      </c>
      <c r="M552" s="3">
        <f t="shared" si="131"/>
        <v>91507.303608425413</v>
      </c>
      <c r="N552" s="3">
        <f t="shared" si="132"/>
        <v>-35415.242219541244</v>
      </c>
      <c r="O552" s="3">
        <f t="shared" si="133"/>
        <v>-91827.867548766357</v>
      </c>
      <c r="P552" s="3">
        <f t="shared" si="134"/>
        <v>98420.50924488531</v>
      </c>
    </row>
    <row r="553" spans="1:16" x14ac:dyDescent="0.25">
      <c r="A553">
        <f t="shared" si="121"/>
        <v>238.5</v>
      </c>
      <c r="B553">
        <f t="shared" si="122"/>
        <v>34005.601629020246</v>
      </c>
      <c r="C553">
        <f t="shared" si="123"/>
        <v>54574.27397793033</v>
      </c>
      <c r="D553">
        <f t="shared" si="124"/>
        <v>-2819.2811810419944</v>
      </c>
      <c r="E553">
        <f t="shared" si="125"/>
        <v>5492.8128583279413</v>
      </c>
      <c r="F553">
        <f t="shared" si="119"/>
        <v>-1202.4692386890865</v>
      </c>
      <c r="G553">
        <f t="shared" si="120"/>
        <v>-2685.5624280366919</v>
      </c>
      <c r="H553" s="3">
        <f t="shared" si="126"/>
        <v>-14005.601629020246</v>
      </c>
      <c r="I553" s="3">
        <f t="shared" si="127"/>
        <v>-34574.27397793033</v>
      </c>
      <c r="J553" s="3">
        <f t="shared" si="128"/>
        <v>37303.314840531333</v>
      </c>
      <c r="K553" s="3">
        <f t="shared" si="129"/>
        <v>-74005.601629020239</v>
      </c>
      <c r="L553" s="3">
        <f t="shared" si="130"/>
        <v>-54574.27397793033</v>
      </c>
      <c r="M553" s="3">
        <f t="shared" si="131"/>
        <v>91952.055184707249</v>
      </c>
      <c r="N553" s="3">
        <f t="shared" si="132"/>
        <v>-34005.601629020246</v>
      </c>
      <c r="O553" s="3">
        <f t="shared" si="133"/>
        <v>-94574.273977930337</v>
      </c>
      <c r="P553" s="3">
        <f t="shared" si="134"/>
        <v>100502.11062760948</v>
      </c>
    </row>
    <row r="554" spans="1:16" x14ac:dyDescent="0.25">
      <c r="A554">
        <f t="shared" si="121"/>
        <v>239</v>
      </c>
      <c r="B554">
        <f t="shared" si="122"/>
        <v>32295.343728826978</v>
      </c>
      <c r="C554">
        <f t="shared" si="123"/>
        <v>56649.289800085127</v>
      </c>
      <c r="D554">
        <f t="shared" si="124"/>
        <v>-3420.5158003865376</v>
      </c>
      <c r="E554">
        <f t="shared" si="125"/>
        <v>4150.0316443095953</v>
      </c>
      <c r="F554">
        <f t="shared" si="119"/>
        <v>-988.19096267413363</v>
      </c>
      <c r="G554">
        <f t="shared" si="120"/>
        <v>-2587.0370822389245</v>
      </c>
      <c r="H554" s="3">
        <f t="shared" si="126"/>
        <v>-12295.343728826978</v>
      </c>
      <c r="I554" s="3">
        <f t="shared" si="127"/>
        <v>-36649.289800085127</v>
      </c>
      <c r="J554" s="3">
        <f t="shared" si="128"/>
        <v>38656.770691052669</v>
      </c>
      <c r="K554" s="3">
        <f t="shared" si="129"/>
        <v>-72295.343728826978</v>
      </c>
      <c r="L554" s="3">
        <f t="shared" si="130"/>
        <v>-56649.289800085127</v>
      </c>
      <c r="M554" s="3">
        <f t="shared" si="131"/>
        <v>91846.386753770945</v>
      </c>
      <c r="N554" s="3">
        <f t="shared" si="132"/>
        <v>-32295.343728826978</v>
      </c>
      <c r="O554" s="3">
        <f t="shared" si="133"/>
        <v>-96649.289800085127</v>
      </c>
      <c r="P554" s="3">
        <f t="shared" si="134"/>
        <v>101902.27890201437</v>
      </c>
    </row>
    <row r="555" spans="1:16" x14ac:dyDescent="0.25">
      <c r="A555">
        <f t="shared" si="121"/>
        <v>239.5</v>
      </c>
      <c r="B555">
        <f t="shared" si="122"/>
        <v>30338.038087965175</v>
      </c>
      <c r="C555">
        <f t="shared" si="123"/>
        <v>58077.54635168019</v>
      </c>
      <c r="D555">
        <f t="shared" si="124"/>
        <v>-3914.6112817236044</v>
      </c>
      <c r="E555">
        <f t="shared" si="125"/>
        <v>2856.5131031901328</v>
      </c>
      <c r="F555">
        <f t="shared" si="119"/>
        <v>-818.89797249270066</v>
      </c>
      <c r="G555">
        <f t="shared" si="120"/>
        <v>-2546.328997951181</v>
      </c>
      <c r="H555" s="3">
        <f t="shared" si="126"/>
        <v>-10338.038087965175</v>
      </c>
      <c r="I555" s="3">
        <f t="shared" si="127"/>
        <v>-38077.54635168019</v>
      </c>
      <c r="J555" s="3">
        <f t="shared" si="128"/>
        <v>39455.982660080488</v>
      </c>
      <c r="K555" s="3">
        <f t="shared" si="129"/>
        <v>-70338.038087965178</v>
      </c>
      <c r="L555" s="3">
        <f t="shared" si="130"/>
        <v>-58077.54635168019</v>
      </c>
      <c r="M555" s="3">
        <f t="shared" si="131"/>
        <v>91216.451324832859</v>
      </c>
      <c r="N555" s="3">
        <f t="shared" si="132"/>
        <v>-30338.038087965175</v>
      </c>
      <c r="O555" s="3">
        <f t="shared" si="133"/>
        <v>-98077.546351680183</v>
      </c>
      <c r="P555" s="3">
        <f t="shared" si="134"/>
        <v>102662.56208274173</v>
      </c>
    </row>
    <row r="556" spans="1:16" x14ac:dyDescent="0.25">
      <c r="A556">
        <f t="shared" si="121"/>
        <v>240</v>
      </c>
      <c r="B556">
        <f t="shared" si="122"/>
        <v>28176.007953980195</v>
      </c>
      <c r="C556">
        <f t="shared" si="123"/>
        <v>58869.220653787459</v>
      </c>
      <c r="D556">
        <f t="shared" si="124"/>
        <v>-4324.060267969955</v>
      </c>
      <c r="E556">
        <f t="shared" si="125"/>
        <v>1583.3486042145423</v>
      </c>
      <c r="F556">
        <f t="shared" si="119"/>
        <v>-675.07332512617893</v>
      </c>
      <c r="G556">
        <f t="shared" si="120"/>
        <v>-2557.7469755343627</v>
      </c>
      <c r="H556" s="3">
        <f t="shared" si="126"/>
        <v>-8176.0079539801955</v>
      </c>
      <c r="I556" s="3">
        <f t="shared" si="127"/>
        <v>-38869.220653787459</v>
      </c>
      <c r="J556" s="3">
        <f t="shared" si="128"/>
        <v>39719.811433293151</v>
      </c>
      <c r="K556" s="3">
        <f t="shared" si="129"/>
        <v>-68176.007953980195</v>
      </c>
      <c r="L556" s="3">
        <f t="shared" si="130"/>
        <v>-58869.220653787459</v>
      </c>
      <c r="M556" s="3">
        <f t="shared" si="131"/>
        <v>90075.264090234487</v>
      </c>
      <c r="N556" s="3">
        <f t="shared" si="132"/>
        <v>-28176.007953980195</v>
      </c>
      <c r="O556" s="3">
        <f t="shared" si="133"/>
        <v>-98869.220653787459</v>
      </c>
      <c r="P556" s="3">
        <f t="shared" si="134"/>
        <v>102805.69155893105</v>
      </c>
    </row>
    <row r="557" spans="1:16" x14ac:dyDescent="0.25">
      <c r="A557">
        <f t="shared" si="121"/>
        <v>240.5</v>
      </c>
      <c r="B557">
        <f t="shared" si="122"/>
        <v>25845.209488713674</v>
      </c>
      <c r="C557">
        <f t="shared" si="123"/>
        <v>59021.458212011137</v>
      </c>
      <c r="D557">
        <f t="shared" si="124"/>
        <v>-4661.5969305330445</v>
      </c>
      <c r="E557">
        <f t="shared" si="125"/>
        <v>304.47511644736096</v>
      </c>
      <c r="F557">
        <f t="shared" si="119"/>
        <v>-542.12227312617392</v>
      </c>
      <c r="G557">
        <f t="shared" si="120"/>
        <v>-2621.0934811540938</v>
      </c>
      <c r="H557" s="3">
        <f t="shared" si="126"/>
        <v>-5845.2094887136736</v>
      </c>
      <c r="I557" s="3">
        <f t="shared" si="127"/>
        <v>-39021.458212011137</v>
      </c>
      <c r="J557" s="3">
        <f t="shared" si="128"/>
        <v>39456.820385817708</v>
      </c>
      <c r="K557" s="3">
        <f t="shared" si="129"/>
        <v>-65845.209488713677</v>
      </c>
      <c r="L557" s="3">
        <f t="shared" si="130"/>
        <v>-59021.458212011137</v>
      </c>
      <c r="M557" s="3">
        <f t="shared" si="131"/>
        <v>88425.811514991292</v>
      </c>
      <c r="N557" s="3">
        <f t="shared" si="132"/>
        <v>-25845.209488713674</v>
      </c>
      <c r="O557" s="3">
        <f t="shared" si="133"/>
        <v>-99021.458212011144</v>
      </c>
      <c r="P557" s="3">
        <f t="shared" si="134"/>
        <v>102338.77095191521</v>
      </c>
    </row>
    <row r="558" spans="1:16" x14ac:dyDescent="0.25">
      <c r="A558">
        <f t="shared" si="121"/>
        <v>241</v>
      </c>
      <c r="B558">
        <f t="shared" si="122"/>
        <v>23378.880455165607</v>
      </c>
      <c r="C558">
        <f t="shared" si="123"/>
        <v>58518.422399946292</v>
      </c>
      <c r="D558">
        <f t="shared" si="124"/>
        <v>-4932.6580670961312</v>
      </c>
      <c r="E558">
        <f t="shared" si="125"/>
        <v>-1006.0716241296859</v>
      </c>
      <c r="F558">
        <f t="shared" si="119"/>
        <v>-406.43860544934336</v>
      </c>
      <c r="G558">
        <f t="shared" si="120"/>
        <v>-2741.4832294614562</v>
      </c>
      <c r="H558" s="3">
        <f t="shared" si="126"/>
        <v>-3378.8804551656067</v>
      </c>
      <c r="I558" s="3">
        <f t="shared" si="127"/>
        <v>-38518.422399946292</v>
      </c>
      <c r="J558" s="3">
        <f t="shared" si="128"/>
        <v>38666.338038544382</v>
      </c>
      <c r="K558" s="3">
        <f t="shared" si="129"/>
        <v>-63378.880455165607</v>
      </c>
      <c r="L558" s="3">
        <f t="shared" si="130"/>
        <v>-58518.422399946292</v>
      </c>
      <c r="M558" s="3">
        <f t="shared" si="131"/>
        <v>86262.901921560173</v>
      </c>
      <c r="N558" s="3">
        <f t="shared" si="132"/>
        <v>-23378.880455165607</v>
      </c>
      <c r="O558" s="3">
        <f t="shared" si="133"/>
        <v>-98518.422399946285</v>
      </c>
      <c r="P558" s="3">
        <f t="shared" si="134"/>
        <v>101254.39053942877</v>
      </c>
    </row>
    <row r="559" spans="1:16" x14ac:dyDescent="0.25">
      <c r="A559">
        <f t="shared" si="121"/>
        <v>241.5</v>
      </c>
      <c r="B559">
        <f t="shared" si="122"/>
        <v>20810.941770255205</v>
      </c>
      <c r="C559">
        <f t="shared" si="123"/>
        <v>57330.015780516085</v>
      </c>
      <c r="D559">
        <f t="shared" si="124"/>
        <v>-5135.8773698208024</v>
      </c>
      <c r="E559">
        <f t="shared" si="125"/>
        <v>-2376.813238860414</v>
      </c>
      <c r="F559">
        <f t="shared" si="119"/>
        <v>-251.71187216601385</v>
      </c>
      <c r="G559">
        <f t="shared" si="120"/>
        <v>-2930.2863647007143</v>
      </c>
      <c r="H559" s="3">
        <f t="shared" si="126"/>
        <v>-810.94177025520548</v>
      </c>
      <c r="I559" s="3">
        <f t="shared" si="127"/>
        <v>-37330.015780516085</v>
      </c>
      <c r="J559" s="3">
        <f t="shared" si="128"/>
        <v>37338.823022804623</v>
      </c>
      <c r="K559" s="3">
        <f t="shared" si="129"/>
        <v>-60810.941770255202</v>
      </c>
      <c r="L559" s="3">
        <f t="shared" si="130"/>
        <v>-57330.015780516085</v>
      </c>
      <c r="M559" s="3">
        <f t="shared" si="131"/>
        <v>83574.525714356234</v>
      </c>
      <c r="N559" s="3">
        <f t="shared" si="132"/>
        <v>-20810.941770255205</v>
      </c>
      <c r="O559" s="3">
        <f t="shared" si="133"/>
        <v>-97330.015780516085</v>
      </c>
      <c r="P559" s="3">
        <f t="shared" si="134"/>
        <v>99530.031996380174</v>
      </c>
    </row>
    <row r="560" spans="1:16" x14ac:dyDescent="0.25">
      <c r="A560">
        <f t="shared" si="121"/>
        <v>242</v>
      </c>
      <c r="B560">
        <f t="shared" si="122"/>
        <v>18180.075117303302</v>
      </c>
      <c r="C560">
        <f t="shared" si="123"/>
        <v>55409.037569910703</v>
      </c>
      <c r="D560">
        <f t="shared" si="124"/>
        <v>-5261.7333059038092</v>
      </c>
      <c r="E560">
        <f t="shared" si="125"/>
        <v>-3841.9564212107712</v>
      </c>
      <c r="F560">
        <f t="shared" si="119"/>
        <v>-53.544234236223289</v>
      </c>
      <c r="G560">
        <f t="shared" si="120"/>
        <v>-3207.4035801503696</v>
      </c>
      <c r="H560" s="3">
        <f t="shared" si="126"/>
        <v>1819.9248826966978</v>
      </c>
      <c r="I560" s="3">
        <f t="shared" si="127"/>
        <v>-35409.037569910703</v>
      </c>
      <c r="J560" s="3">
        <f t="shared" si="128"/>
        <v>35455.776231892123</v>
      </c>
      <c r="K560" s="3">
        <f t="shared" si="129"/>
        <v>-58180.075117303306</v>
      </c>
      <c r="L560" s="3">
        <f t="shared" si="130"/>
        <v>-55409.037569910703</v>
      </c>
      <c r="M560" s="3">
        <f t="shared" si="131"/>
        <v>80343.528582449188</v>
      </c>
      <c r="N560" s="3">
        <f t="shared" si="132"/>
        <v>-18180.075117303302</v>
      </c>
      <c r="O560" s="3">
        <f t="shared" si="133"/>
        <v>-95409.037569910695</v>
      </c>
      <c r="P560" s="3">
        <f t="shared" si="134"/>
        <v>97125.689605209089</v>
      </c>
    </row>
    <row r="561" spans="1:16" x14ac:dyDescent="0.25">
      <c r="A561">
        <f t="shared" si="121"/>
        <v>242.5</v>
      </c>
      <c r="B561">
        <f t="shared" si="122"/>
        <v>15535.822405792342</v>
      </c>
      <c r="C561">
        <f t="shared" si="123"/>
        <v>52686.208464267729</v>
      </c>
      <c r="D561">
        <f t="shared" si="124"/>
        <v>-5288.5054230219212</v>
      </c>
      <c r="E561">
        <f t="shared" si="125"/>
        <v>-5445.658211285956</v>
      </c>
      <c r="F561">
        <f t="shared" si="119"/>
        <v>231.07192020564054</v>
      </c>
      <c r="G561">
        <f t="shared" si="120"/>
        <v>-3605.185263186645</v>
      </c>
      <c r="H561" s="3">
        <f t="shared" si="126"/>
        <v>4464.1775942076583</v>
      </c>
      <c r="I561" s="3">
        <f t="shared" si="127"/>
        <v>-32686.208464267729</v>
      </c>
      <c r="J561" s="3">
        <f t="shared" si="128"/>
        <v>32989.651488947151</v>
      </c>
      <c r="K561" s="3">
        <f t="shared" si="129"/>
        <v>-55535.822405792343</v>
      </c>
      <c r="L561" s="3">
        <f t="shared" si="130"/>
        <v>-52686.208464267729</v>
      </c>
      <c r="M561" s="3">
        <f t="shared" si="131"/>
        <v>76551.05572510403</v>
      </c>
      <c r="N561" s="3">
        <f t="shared" si="132"/>
        <v>-15535.822405792342</v>
      </c>
      <c r="O561" s="3">
        <f t="shared" si="133"/>
        <v>-92686.208464267722</v>
      </c>
      <c r="P561" s="3">
        <f t="shared" si="134"/>
        <v>93979.226520045442</v>
      </c>
    </row>
    <row r="562" spans="1:16" x14ac:dyDescent="0.25">
      <c r="A562">
        <f t="shared" si="121"/>
        <v>243</v>
      </c>
      <c r="B562">
        <f t="shared" si="122"/>
        <v>12949.337674332792</v>
      </c>
      <c r="C562">
        <f t="shared" si="123"/>
        <v>49062.08304282809</v>
      </c>
      <c r="D562">
        <f t="shared" si="124"/>
        <v>-5172.9694629191008</v>
      </c>
      <c r="E562">
        <f t="shared" si="125"/>
        <v>-7248.2508428792789</v>
      </c>
      <c r="F562">
        <f t="shared" si="119"/>
        <v>687.91086276265514</v>
      </c>
      <c r="G562">
        <f t="shared" si="120"/>
        <v>-4173.1451458369575</v>
      </c>
      <c r="H562" s="3">
        <f t="shared" si="126"/>
        <v>7050.6623256672083</v>
      </c>
      <c r="I562" s="3">
        <f t="shared" si="127"/>
        <v>-29062.08304282809</v>
      </c>
      <c r="J562" s="3">
        <f t="shared" si="128"/>
        <v>29905.125146349397</v>
      </c>
      <c r="K562" s="3">
        <f t="shared" si="129"/>
        <v>-52949.33767433279</v>
      </c>
      <c r="L562" s="3">
        <f t="shared" si="130"/>
        <v>-49062.08304282809</v>
      </c>
      <c r="M562" s="3">
        <f t="shared" si="131"/>
        <v>72185.31950924563</v>
      </c>
      <c r="N562" s="3">
        <f t="shared" si="132"/>
        <v>-12949.337674332792</v>
      </c>
      <c r="O562" s="3">
        <f t="shared" si="133"/>
        <v>-89062.08304282809</v>
      </c>
      <c r="P562" s="3">
        <f t="shared" si="134"/>
        <v>89998.55544469312</v>
      </c>
    </row>
    <row r="563" spans="1:16" x14ac:dyDescent="0.25">
      <c r="A563">
        <f t="shared" si="121"/>
        <v>243.5</v>
      </c>
      <c r="B563">
        <f t="shared" si="122"/>
        <v>10534.830658563906</v>
      </c>
      <c r="C563">
        <f t="shared" si="123"/>
        <v>44394.671334929211</v>
      </c>
      <c r="D563">
        <f t="shared" si="124"/>
        <v>-4829.014031537773</v>
      </c>
      <c r="E563">
        <f t="shared" si="125"/>
        <v>-9334.8234157977568</v>
      </c>
      <c r="F563">
        <f t="shared" si="119"/>
        <v>1506.776028993911</v>
      </c>
      <c r="G563">
        <f t="shared" si="120"/>
        <v>-4973.2474503102394</v>
      </c>
      <c r="H563" s="3">
        <f t="shared" si="126"/>
        <v>9465.1693414360943</v>
      </c>
      <c r="I563" s="3">
        <f t="shared" si="127"/>
        <v>-24394.671334929211</v>
      </c>
      <c r="J563" s="3">
        <f t="shared" si="128"/>
        <v>26166.570661844071</v>
      </c>
      <c r="K563" s="3">
        <f t="shared" si="129"/>
        <v>-50534.830658563907</v>
      </c>
      <c r="L563" s="3">
        <f t="shared" si="130"/>
        <v>-44394.671334929211</v>
      </c>
      <c r="M563" s="3">
        <f t="shared" si="131"/>
        <v>67265.56290276708</v>
      </c>
      <c r="N563" s="3">
        <f t="shared" si="132"/>
        <v>-10534.830658563906</v>
      </c>
      <c r="O563" s="3">
        <f t="shared" si="133"/>
        <v>-84394.671334929211</v>
      </c>
      <c r="P563" s="3">
        <f t="shared" si="134"/>
        <v>85049.651420422291</v>
      </c>
    </row>
    <row r="564" spans="1:16" x14ac:dyDescent="0.25">
      <c r="A564">
        <f t="shared" si="121"/>
        <v>244</v>
      </c>
      <c r="B564">
        <f t="shared" si="122"/>
        <v>8497.0176500434973</v>
      </c>
      <c r="C564">
        <f t="shared" si="123"/>
        <v>38483.947764452772</v>
      </c>
      <c r="D564">
        <f t="shared" si="124"/>
        <v>-4075.6260170408177</v>
      </c>
      <c r="E564">
        <f t="shared" si="125"/>
        <v>-11821.447140952876</v>
      </c>
      <c r="F564">
        <f t="shared" si="119"/>
        <v>3141.6350829984358</v>
      </c>
      <c r="G564">
        <f t="shared" si="120"/>
        <v>-5993.8782450420158</v>
      </c>
      <c r="H564" s="3">
        <f t="shared" si="126"/>
        <v>11502.982349956503</v>
      </c>
      <c r="I564" s="3">
        <f t="shared" si="127"/>
        <v>-18483.947764452772</v>
      </c>
      <c r="J564" s="3">
        <f t="shared" si="128"/>
        <v>21770.965249672085</v>
      </c>
      <c r="K564" s="3">
        <f t="shared" si="129"/>
        <v>-48497.017650043497</v>
      </c>
      <c r="L564" s="3">
        <f t="shared" si="130"/>
        <v>-38483.947764452772</v>
      </c>
      <c r="M564" s="3">
        <f t="shared" si="131"/>
        <v>61911.024514909783</v>
      </c>
      <c r="N564" s="3">
        <f t="shared" si="132"/>
        <v>-8497.0176500434973</v>
      </c>
      <c r="O564" s="3">
        <f t="shared" si="133"/>
        <v>-78483.94776445278</v>
      </c>
      <c r="P564" s="3">
        <f t="shared" si="134"/>
        <v>78942.57004708235</v>
      </c>
    </row>
    <row r="565" spans="1:16" x14ac:dyDescent="0.25">
      <c r="A565">
        <f t="shared" si="121"/>
        <v>244.5</v>
      </c>
      <c r="B565">
        <f t="shared" si="122"/>
        <v>7244.613412272698</v>
      </c>
      <c r="C565">
        <f t="shared" si="123"/>
        <v>31074.754632715831</v>
      </c>
      <c r="D565">
        <f t="shared" si="124"/>
        <v>-2504.8084755415998</v>
      </c>
      <c r="E565">
        <f t="shared" si="125"/>
        <v>-14818.386263473883</v>
      </c>
      <c r="F565">
        <f t="shared" si="119"/>
        <v>6603.0439769430805</v>
      </c>
      <c r="G565">
        <f t="shared" si="120"/>
        <v>-6529.6834654701297</v>
      </c>
      <c r="H565" s="3">
        <f t="shared" si="126"/>
        <v>12755.386587727302</v>
      </c>
      <c r="I565" s="3">
        <f t="shared" si="127"/>
        <v>-11074.754632715831</v>
      </c>
      <c r="J565" s="3">
        <f t="shared" si="128"/>
        <v>16892.308225261411</v>
      </c>
      <c r="K565" s="3">
        <f t="shared" si="129"/>
        <v>-47244.613412272694</v>
      </c>
      <c r="L565" s="3">
        <f t="shared" si="130"/>
        <v>-31074.754632715831</v>
      </c>
      <c r="M565" s="3">
        <f t="shared" si="131"/>
        <v>56548.155336479285</v>
      </c>
      <c r="N565" s="3">
        <f t="shared" si="132"/>
        <v>-7244.613412272698</v>
      </c>
      <c r="O565" s="3">
        <f t="shared" si="133"/>
        <v>-71074.754632715834</v>
      </c>
      <c r="P565" s="3">
        <f t="shared" si="134"/>
        <v>71443.020440026492</v>
      </c>
    </row>
    <row r="566" spans="1:16" x14ac:dyDescent="0.25">
      <c r="A566">
        <f t="shared" si="121"/>
        <v>245</v>
      </c>
      <c r="B566">
        <f t="shared" si="122"/>
        <v>7642.9701687376682</v>
      </c>
      <c r="C566">
        <f t="shared" si="123"/>
        <v>22033.140634611358</v>
      </c>
      <c r="D566">
        <f t="shared" si="124"/>
        <v>796.71351292994041</v>
      </c>
      <c r="E566">
        <f t="shared" si="125"/>
        <v>-18083.227996208949</v>
      </c>
      <c r="F566">
        <f t="shared" si="119"/>
        <v>11994.791159144679</v>
      </c>
      <c r="G566">
        <f t="shared" si="120"/>
        <v>-2462.0616276330788</v>
      </c>
      <c r="H566" s="3">
        <f t="shared" si="126"/>
        <v>12357.029831262331</v>
      </c>
      <c r="I566" s="3">
        <f t="shared" si="127"/>
        <v>-2033.1406346113581</v>
      </c>
      <c r="J566" s="3">
        <f t="shared" si="128"/>
        <v>12523.172405218058</v>
      </c>
      <c r="K566" s="3">
        <f t="shared" si="129"/>
        <v>-47642.970168737666</v>
      </c>
      <c r="L566" s="3">
        <f t="shared" si="130"/>
        <v>-22033.140634611358</v>
      </c>
      <c r="M566" s="3">
        <f t="shared" si="131"/>
        <v>52491.064884642881</v>
      </c>
      <c r="N566" s="3">
        <f t="shared" si="132"/>
        <v>-7642.9701687376682</v>
      </c>
      <c r="O566" s="3">
        <f t="shared" si="133"/>
        <v>-62033.140634611358</v>
      </c>
      <c r="P566" s="3">
        <f t="shared" si="134"/>
        <v>62502.204201081462</v>
      </c>
    </row>
    <row r="567" spans="1:16" x14ac:dyDescent="0.25">
      <c r="A567">
        <f t="shared" si="121"/>
        <v>245.5</v>
      </c>
      <c r="B567">
        <f t="shared" si="122"/>
        <v>11040.024714988809</v>
      </c>
      <c r="C567">
        <f t="shared" si="123"/>
        <v>12376.011229598615</v>
      </c>
      <c r="D567">
        <f t="shared" si="124"/>
        <v>6794.10909250228</v>
      </c>
      <c r="E567">
        <f t="shared" si="125"/>
        <v>-19314.258810025487</v>
      </c>
      <c r="F567">
        <f t="shared" si="119"/>
        <v>9554.4716654503409</v>
      </c>
      <c r="G567">
        <f t="shared" si="120"/>
        <v>8352.516497581053</v>
      </c>
      <c r="H567" s="3">
        <f t="shared" si="126"/>
        <v>8959.9752850111909</v>
      </c>
      <c r="I567" s="3">
        <f t="shared" si="127"/>
        <v>7623.9887704013854</v>
      </c>
      <c r="J567" s="3">
        <f t="shared" si="128"/>
        <v>11764.62332075353</v>
      </c>
      <c r="K567" s="3">
        <f t="shared" si="129"/>
        <v>-51040.024714988809</v>
      </c>
      <c r="L567" s="3">
        <f t="shared" si="130"/>
        <v>-12376.011229598615</v>
      </c>
      <c r="M567" s="3">
        <f t="shared" si="131"/>
        <v>52519.042040595334</v>
      </c>
      <c r="N567" s="3">
        <f t="shared" si="132"/>
        <v>-11040.024714988809</v>
      </c>
      <c r="O567" s="3">
        <f t="shared" si="133"/>
        <v>-52376.011229598618</v>
      </c>
      <c r="P567" s="3">
        <f t="shared" si="134"/>
        <v>53526.896958730984</v>
      </c>
    </row>
    <row r="568" spans="1:16" x14ac:dyDescent="0.25">
      <c r="A568">
        <f t="shared" si="121"/>
        <v>246</v>
      </c>
      <c r="B568">
        <f t="shared" si="122"/>
        <v>16825.697177602535</v>
      </c>
      <c r="C568">
        <f t="shared" si="123"/>
        <v>4807.0109489811348</v>
      </c>
      <c r="D568">
        <f t="shared" si="124"/>
        <v>11571.344925227451</v>
      </c>
      <c r="E568">
        <f t="shared" si="125"/>
        <v>-15138.00056123496</v>
      </c>
      <c r="F568">
        <f t="shared" si="119"/>
        <v>1505.7393954675065</v>
      </c>
      <c r="G568">
        <f t="shared" si="120"/>
        <v>9855.635894604573</v>
      </c>
      <c r="H568" s="3">
        <f t="shared" si="126"/>
        <v>3174.3028223974652</v>
      </c>
      <c r="I568" s="3">
        <f t="shared" si="127"/>
        <v>15192.989051018865</v>
      </c>
      <c r="J568" s="3">
        <f t="shared" si="128"/>
        <v>15521.053917587544</v>
      </c>
      <c r="K568" s="3">
        <f t="shared" si="129"/>
        <v>-56825.697177602531</v>
      </c>
      <c r="L568" s="3">
        <f t="shared" si="130"/>
        <v>-4807.0109489811348</v>
      </c>
      <c r="M568" s="3">
        <f t="shared" si="131"/>
        <v>57028.652570301965</v>
      </c>
      <c r="N568" s="3">
        <f t="shared" si="132"/>
        <v>-16825.697177602535</v>
      </c>
      <c r="O568" s="3">
        <f t="shared" si="133"/>
        <v>-44807.010948981137</v>
      </c>
      <c r="P568" s="3">
        <f t="shared" si="134"/>
        <v>47862.013285010253</v>
      </c>
    </row>
    <row r="569" spans="1:16" x14ac:dyDescent="0.25">
      <c r="A569">
        <f t="shared" si="121"/>
        <v>246.5</v>
      </c>
      <c r="B569">
        <f t="shared" si="122"/>
        <v>22987.804489083137</v>
      </c>
      <c r="C569">
        <f t="shared" si="123"/>
        <v>-298.08035798520177</v>
      </c>
      <c r="D569">
        <f t="shared" si="124"/>
        <v>12324.214622961204</v>
      </c>
      <c r="E569">
        <f t="shared" si="125"/>
        <v>-10210.182613932673</v>
      </c>
      <c r="F569">
        <f t="shared" si="119"/>
        <v>-1611.1490590540379</v>
      </c>
      <c r="G569">
        <f t="shared" si="120"/>
        <v>6941.4915627599003</v>
      </c>
      <c r="H569" s="3">
        <f t="shared" si="126"/>
        <v>-2987.804489083137</v>
      </c>
      <c r="I569" s="3">
        <f t="shared" si="127"/>
        <v>20298.0803579852</v>
      </c>
      <c r="J569" s="3">
        <f t="shared" si="128"/>
        <v>20516.799016518387</v>
      </c>
      <c r="K569" s="3">
        <f t="shared" si="129"/>
        <v>-62987.804489083137</v>
      </c>
      <c r="L569" s="3">
        <f t="shared" si="130"/>
        <v>298.08035798520177</v>
      </c>
      <c r="M569" s="3">
        <f t="shared" si="131"/>
        <v>62988.50979547602</v>
      </c>
      <c r="N569" s="3">
        <f t="shared" si="132"/>
        <v>-22987.804489083137</v>
      </c>
      <c r="O569" s="3">
        <f t="shared" si="133"/>
        <v>-39701.9196420148</v>
      </c>
      <c r="P569" s="3">
        <f t="shared" si="134"/>
        <v>45876.808721720299</v>
      </c>
    </row>
    <row r="570" spans="1:16" x14ac:dyDescent="0.25">
      <c r="A570">
        <f t="shared" si="121"/>
        <v>247</v>
      </c>
      <c r="B570">
        <f t="shared" si="122"/>
        <v>28747.124535800231</v>
      </c>
      <c r="C570">
        <f t="shared" si="123"/>
        <v>-3667.7987742615633</v>
      </c>
      <c r="D570">
        <f t="shared" si="124"/>
        <v>11518.640093434185</v>
      </c>
      <c r="E570">
        <f t="shared" si="125"/>
        <v>-6739.436832552723</v>
      </c>
      <c r="F570">
        <f t="shared" si="119"/>
        <v>-2347.017546392306</v>
      </c>
      <c r="G570">
        <f t="shared" si="120"/>
        <v>4789.7873489312769</v>
      </c>
      <c r="H570" s="3">
        <f t="shared" si="126"/>
        <v>-8747.1245358002307</v>
      </c>
      <c r="I570" s="3">
        <f t="shared" si="127"/>
        <v>23667.798774261562</v>
      </c>
      <c r="J570" s="3">
        <f t="shared" si="128"/>
        <v>25232.457004099611</v>
      </c>
      <c r="K570" s="3">
        <f t="shared" si="129"/>
        <v>-68747.124535800234</v>
      </c>
      <c r="L570" s="3">
        <f t="shared" si="130"/>
        <v>3667.7987742615633</v>
      </c>
      <c r="M570" s="3">
        <f t="shared" si="131"/>
        <v>68844.897267621083</v>
      </c>
      <c r="N570" s="3">
        <f t="shared" si="132"/>
        <v>-28747.124535800231</v>
      </c>
      <c r="O570" s="3">
        <f t="shared" si="133"/>
        <v>-36332.201225738434</v>
      </c>
      <c r="P570" s="3">
        <f t="shared" si="134"/>
        <v>46329.537176453174</v>
      </c>
    </row>
    <row r="571" spans="1:16" x14ac:dyDescent="0.25">
      <c r="A571">
        <f t="shared" si="121"/>
        <v>247.5</v>
      </c>
      <c r="B571">
        <f t="shared" si="122"/>
        <v>33919.690195919247</v>
      </c>
      <c r="C571">
        <f t="shared" si="123"/>
        <v>-5840.0703533051055</v>
      </c>
      <c r="D571">
        <f t="shared" si="124"/>
        <v>10345.131320238033</v>
      </c>
      <c r="E571">
        <f t="shared" si="125"/>
        <v>-4344.5431580870845</v>
      </c>
      <c r="F571">
        <f t="shared" si="119"/>
        <v>-2427.9700282307153</v>
      </c>
      <c r="G571">
        <f t="shared" si="120"/>
        <v>3497.7843795177432</v>
      </c>
      <c r="H571" s="3">
        <f t="shared" si="126"/>
        <v>-13919.690195919247</v>
      </c>
      <c r="I571" s="3">
        <f t="shared" si="127"/>
        <v>25840.070353305106</v>
      </c>
      <c r="J571" s="3">
        <f t="shared" si="128"/>
        <v>29350.75826983228</v>
      </c>
      <c r="K571" s="3">
        <f t="shared" si="129"/>
        <v>-73919.690195919247</v>
      </c>
      <c r="L571" s="3">
        <f t="shared" si="130"/>
        <v>5840.0703533051055</v>
      </c>
      <c r="M571" s="3">
        <f t="shared" si="131"/>
        <v>74150.030481397873</v>
      </c>
      <c r="N571" s="3">
        <f t="shared" si="132"/>
        <v>-33919.690195919247</v>
      </c>
      <c r="O571" s="3">
        <f t="shared" si="133"/>
        <v>-34159.929646694894</v>
      </c>
      <c r="P571" s="3">
        <f t="shared" si="134"/>
        <v>48139.860577844272</v>
      </c>
    </row>
    <row r="572" spans="1:16" x14ac:dyDescent="0.25">
      <c r="A572">
        <f t="shared" si="121"/>
        <v>248</v>
      </c>
      <c r="B572">
        <f t="shared" si="122"/>
        <v>38485.263348980581</v>
      </c>
      <c r="C572">
        <f t="shared" si="123"/>
        <v>-7137.895837469212</v>
      </c>
      <c r="D572">
        <f t="shared" si="124"/>
        <v>9131.146306122675</v>
      </c>
      <c r="E572">
        <f t="shared" si="125"/>
        <v>-2595.6509683282129</v>
      </c>
      <c r="F572">
        <f t="shared" si="119"/>
        <v>-2347.4836921662327</v>
      </c>
      <c r="G572">
        <f t="shared" si="120"/>
        <v>2705.5299558793095</v>
      </c>
      <c r="H572" s="3">
        <f t="shared" si="126"/>
        <v>-18485.263348980581</v>
      </c>
      <c r="I572" s="3">
        <f t="shared" si="127"/>
        <v>27137.895837469212</v>
      </c>
      <c r="J572" s="3">
        <f t="shared" si="128"/>
        <v>32835.504435998751</v>
      </c>
      <c r="K572" s="3">
        <f t="shared" si="129"/>
        <v>-78485.263348980574</v>
      </c>
      <c r="L572" s="3">
        <f t="shared" si="130"/>
        <v>7137.895837469212</v>
      </c>
      <c r="M572" s="3">
        <f t="shared" si="131"/>
        <v>78809.175353796163</v>
      </c>
      <c r="N572" s="3">
        <f t="shared" si="132"/>
        <v>-38485.263348980581</v>
      </c>
      <c r="O572" s="3">
        <f t="shared" si="133"/>
        <v>-32862.104162530784</v>
      </c>
      <c r="P572" s="3">
        <f t="shared" si="134"/>
        <v>50606.653564817061</v>
      </c>
    </row>
    <row r="573" spans="1:16" x14ac:dyDescent="0.25">
      <c r="A573">
        <f t="shared" si="121"/>
        <v>248.5</v>
      </c>
      <c r="B573">
        <f t="shared" si="122"/>
        <v>42463.96557900036</v>
      </c>
      <c r="C573">
        <f t="shared" si="123"/>
        <v>-7759.3388326634913</v>
      </c>
      <c r="D573">
        <f t="shared" si="124"/>
        <v>7957.4044600395591</v>
      </c>
      <c r="E573">
        <f t="shared" si="125"/>
        <v>-1242.8859903885582</v>
      </c>
      <c r="F573">
        <f t="shared" si="119"/>
        <v>-2243.2201741495564</v>
      </c>
      <c r="G573">
        <f t="shared" si="120"/>
        <v>2193.9546437244535</v>
      </c>
      <c r="H573" s="3">
        <f t="shared" si="126"/>
        <v>-22463.96557900036</v>
      </c>
      <c r="I573" s="3">
        <f t="shared" si="127"/>
        <v>27759.338832663492</v>
      </c>
      <c r="J573" s="3">
        <f t="shared" si="128"/>
        <v>35710.091598330189</v>
      </c>
      <c r="K573" s="3">
        <f t="shared" si="129"/>
        <v>-82463.96557900036</v>
      </c>
      <c r="L573" s="3">
        <f t="shared" si="130"/>
        <v>7759.3388326634913</v>
      </c>
      <c r="M573" s="3">
        <f t="shared" si="131"/>
        <v>82828.213539437376</v>
      </c>
      <c r="N573" s="3">
        <f t="shared" si="132"/>
        <v>-42463.96557900036</v>
      </c>
      <c r="O573" s="3">
        <f t="shared" si="133"/>
        <v>-32240.661167336508</v>
      </c>
      <c r="P573" s="3">
        <f t="shared" si="134"/>
        <v>53316.494682241886</v>
      </c>
    </row>
    <row r="574" spans="1:16" x14ac:dyDescent="0.25">
      <c r="A574">
        <f t="shared" si="121"/>
        <v>249</v>
      </c>
      <c r="B574">
        <f t="shared" si="122"/>
        <v>45881.862765482751</v>
      </c>
      <c r="C574">
        <f t="shared" si="123"/>
        <v>-7832.2931669266572</v>
      </c>
      <c r="D574">
        <f t="shared" si="124"/>
        <v>6835.7943729647814</v>
      </c>
      <c r="E574">
        <f t="shared" si="125"/>
        <v>-145.90866852633144</v>
      </c>
      <c r="F574">
        <f t="shared" si="119"/>
        <v>-2154.9723195044812</v>
      </c>
      <c r="G574">
        <f t="shared" si="120"/>
        <v>1847.4103808041016</v>
      </c>
      <c r="H574" s="3">
        <f t="shared" si="126"/>
        <v>-25881.862765482751</v>
      </c>
      <c r="I574" s="3">
        <f t="shared" si="127"/>
        <v>27832.293166926658</v>
      </c>
      <c r="J574" s="3">
        <f t="shared" si="128"/>
        <v>38006.675244501916</v>
      </c>
      <c r="K574" s="3">
        <f t="shared" si="129"/>
        <v>-85881.862765482743</v>
      </c>
      <c r="L574" s="3">
        <f t="shared" si="130"/>
        <v>7832.2931669266572</v>
      </c>
      <c r="M574" s="3">
        <f t="shared" si="131"/>
        <v>86238.269743321594</v>
      </c>
      <c r="N574" s="3">
        <f t="shared" si="132"/>
        <v>-45881.862765482751</v>
      </c>
      <c r="O574" s="3">
        <f t="shared" si="133"/>
        <v>-32167.706833073342</v>
      </c>
      <c r="P574" s="3">
        <f t="shared" si="134"/>
        <v>56034.870337399247</v>
      </c>
    </row>
    <row r="575" spans="1:16" x14ac:dyDescent="0.25">
      <c r="A575">
        <f t="shared" si="121"/>
        <v>249.5</v>
      </c>
      <c r="B575">
        <f t="shared" si="122"/>
        <v>48761.016872089021</v>
      </c>
      <c r="C575">
        <f t="shared" si="123"/>
        <v>-7443.3949059887982</v>
      </c>
      <c r="D575">
        <f t="shared" si="124"/>
        <v>5758.308213212541</v>
      </c>
      <c r="E575">
        <f t="shared" si="125"/>
        <v>777.79652187571935</v>
      </c>
      <c r="F575">
        <f t="shared" si="119"/>
        <v>-2093.9563101780464</v>
      </c>
      <c r="G575">
        <f t="shared" si="120"/>
        <v>1603.6597224282868</v>
      </c>
      <c r="H575" s="3">
        <f t="shared" si="126"/>
        <v>-28761.016872089021</v>
      </c>
      <c r="I575" s="3">
        <f t="shared" si="127"/>
        <v>27443.394905988796</v>
      </c>
      <c r="J575" s="3">
        <f t="shared" si="128"/>
        <v>39753.440297446476</v>
      </c>
      <c r="K575" s="3">
        <f t="shared" si="129"/>
        <v>-88761.016872089021</v>
      </c>
      <c r="L575" s="3">
        <f t="shared" si="130"/>
        <v>7443.3949059887982</v>
      </c>
      <c r="M575" s="3">
        <f t="shared" si="131"/>
        <v>89072.567291471802</v>
      </c>
      <c r="N575" s="3">
        <f t="shared" si="132"/>
        <v>-48761.016872089021</v>
      </c>
      <c r="O575" s="3">
        <f t="shared" si="133"/>
        <v>-32556.605094011204</v>
      </c>
      <c r="P575" s="3">
        <f t="shared" si="134"/>
        <v>58630.788001250221</v>
      </c>
    </row>
    <row r="576" spans="1:16" x14ac:dyDescent="0.25">
      <c r="A576">
        <f t="shared" si="121"/>
        <v>250</v>
      </c>
      <c r="B576">
        <f t="shared" si="122"/>
        <v>51116.681901150783</v>
      </c>
      <c r="C576">
        <f t="shared" si="123"/>
        <v>-6653.5817144438661</v>
      </c>
      <c r="D576">
        <f t="shared" si="124"/>
        <v>4711.330058123518</v>
      </c>
      <c r="E576">
        <f t="shared" si="125"/>
        <v>1579.6263830898629</v>
      </c>
      <c r="F576">
        <f t="shared" si="119"/>
        <v>-2063.167513435892</v>
      </c>
      <c r="G576">
        <f t="shared" si="120"/>
        <v>1427.5763950922774</v>
      </c>
      <c r="H576" s="3">
        <f t="shared" si="126"/>
        <v>-31116.681901150783</v>
      </c>
      <c r="I576" s="3">
        <f t="shared" si="127"/>
        <v>26653.581714443866</v>
      </c>
      <c r="J576" s="3">
        <f t="shared" si="128"/>
        <v>40971.469472621327</v>
      </c>
      <c r="K576" s="3">
        <f t="shared" si="129"/>
        <v>-91116.681901150791</v>
      </c>
      <c r="L576" s="3">
        <f t="shared" si="130"/>
        <v>6653.5817144438661</v>
      </c>
      <c r="M576" s="3">
        <f t="shared" si="131"/>
        <v>91359.290005484843</v>
      </c>
      <c r="N576" s="3">
        <f t="shared" si="132"/>
        <v>-51116.681901150783</v>
      </c>
      <c r="O576" s="3">
        <f t="shared" si="133"/>
        <v>-33346.418285556138</v>
      </c>
      <c r="P576" s="3">
        <f t="shared" si="134"/>
        <v>61031.948855158713</v>
      </c>
    </row>
    <row r="577" spans="1:16" x14ac:dyDescent="0.25">
      <c r="A577">
        <f t="shared" si="121"/>
        <v>250.5</v>
      </c>
      <c r="B577">
        <f t="shared" si="122"/>
        <v>52956.555051853575</v>
      </c>
      <c r="C577">
        <f t="shared" si="123"/>
        <v>-5506.8744241258655</v>
      </c>
      <c r="D577">
        <f t="shared" si="124"/>
        <v>3679.746301405572</v>
      </c>
      <c r="E577">
        <f t="shared" si="125"/>
        <v>2293.4145806360016</v>
      </c>
      <c r="F577">
        <f t="shared" si="119"/>
        <v>-2064.0160651923484</v>
      </c>
      <c r="G577">
        <f t="shared" si="120"/>
        <v>1298.3557621755758</v>
      </c>
      <c r="H577" s="3">
        <f t="shared" si="126"/>
        <v>-32956.555051853575</v>
      </c>
      <c r="I577" s="3">
        <f t="shared" si="127"/>
        <v>25506.874424125865</v>
      </c>
      <c r="J577" s="3">
        <f t="shared" si="128"/>
        <v>41674.15462578673</v>
      </c>
      <c r="K577" s="3">
        <f t="shared" si="129"/>
        <v>-92956.555051853575</v>
      </c>
      <c r="L577" s="3">
        <f t="shared" si="130"/>
        <v>5506.8744241258655</v>
      </c>
      <c r="M577" s="3">
        <f t="shared" si="131"/>
        <v>93119.529600569702</v>
      </c>
      <c r="N577" s="3">
        <f t="shared" si="132"/>
        <v>-52956.555051853575</v>
      </c>
      <c r="O577" s="3">
        <f t="shared" si="133"/>
        <v>-34493.125575874132</v>
      </c>
      <c r="P577" s="3">
        <f t="shared" si="134"/>
        <v>63199.465464139961</v>
      </c>
    </row>
    <row r="578" spans="1:16" x14ac:dyDescent="0.25">
      <c r="A578">
        <f t="shared" si="121"/>
        <v>251</v>
      </c>
      <c r="B578">
        <f t="shared" si="122"/>
        <v>54280.424186258271</v>
      </c>
      <c r="C578">
        <f t="shared" si="123"/>
        <v>-4035.5781932639711</v>
      </c>
      <c r="D578">
        <f t="shared" si="124"/>
        <v>2647.7382688093976</v>
      </c>
      <c r="E578">
        <f t="shared" si="125"/>
        <v>2942.5924617237897</v>
      </c>
      <c r="F578">
        <f t="shared" si="119"/>
        <v>-2098.8552874197612</v>
      </c>
      <c r="G578">
        <f t="shared" si="120"/>
        <v>1203.1467793833394</v>
      </c>
      <c r="H578" s="3">
        <f t="shared" si="126"/>
        <v>-34280.424186258271</v>
      </c>
      <c r="I578" s="3">
        <f t="shared" si="127"/>
        <v>24035.578193263973</v>
      </c>
      <c r="J578" s="3">
        <f t="shared" si="128"/>
        <v>41867.129128641092</v>
      </c>
      <c r="K578" s="3">
        <f t="shared" si="129"/>
        <v>-94280.424186258271</v>
      </c>
      <c r="L578" s="3">
        <f t="shared" si="130"/>
        <v>4035.5781932639711</v>
      </c>
      <c r="M578" s="3">
        <f t="shared" si="131"/>
        <v>94366.754082646832</v>
      </c>
      <c r="N578" s="3">
        <f t="shared" si="132"/>
        <v>-54280.424186258271</v>
      </c>
      <c r="O578" s="3">
        <f t="shared" si="133"/>
        <v>-35964.421806736027</v>
      </c>
      <c r="P578" s="3">
        <f t="shared" si="134"/>
        <v>65113.778002301187</v>
      </c>
    </row>
    <row r="579" spans="1:16" x14ac:dyDescent="0.25">
      <c r="A579">
        <f t="shared" si="121"/>
        <v>251.5</v>
      </c>
      <c r="B579">
        <f t="shared" si="122"/>
        <v>55079.579498808031</v>
      </c>
      <c r="C579">
        <f t="shared" si="123"/>
        <v>-2263.4952675562413</v>
      </c>
      <c r="D579">
        <f t="shared" si="124"/>
        <v>1598.310625099517</v>
      </c>
      <c r="E579">
        <f t="shared" si="125"/>
        <v>3544.1658514154597</v>
      </c>
      <c r="F579">
        <f t="shared" si="119"/>
        <v>-2172.3996954860581</v>
      </c>
      <c r="G579">
        <f t="shared" si="120"/>
        <v>1133.7121835843238</v>
      </c>
      <c r="H579" s="3">
        <f t="shared" si="126"/>
        <v>-35079.579498808031</v>
      </c>
      <c r="I579" s="3">
        <f t="shared" si="127"/>
        <v>22263.495267556242</v>
      </c>
      <c r="J579" s="3">
        <f t="shared" si="128"/>
        <v>41548.04591484047</v>
      </c>
      <c r="K579" s="3">
        <f t="shared" si="129"/>
        <v>-95079.579498808031</v>
      </c>
      <c r="L579" s="3">
        <f t="shared" si="130"/>
        <v>2263.4952675562413</v>
      </c>
      <c r="M579" s="3">
        <f t="shared" si="131"/>
        <v>95106.518433262012</v>
      </c>
      <c r="N579" s="3">
        <f t="shared" si="132"/>
        <v>-55079.579498808031</v>
      </c>
      <c r="O579" s="3">
        <f t="shared" si="133"/>
        <v>-37736.504732443762</v>
      </c>
      <c r="P579" s="3">
        <f t="shared" si="134"/>
        <v>66766.787156394348</v>
      </c>
    </row>
    <row r="580" spans="1:16" x14ac:dyDescent="0.25">
      <c r="A580">
        <f t="shared" si="121"/>
        <v>252</v>
      </c>
      <c r="B580">
        <f t="shared" si="122"/>
        <v>55335.634887486274</v>
      </c>
      <c r="C580">
        <f t="shared" si="123"/>
        <v>-207.9842959524305</v>
      </c>
      <c r="D580">
        <f t="shared" si="124"/>
        <v>512.11077735648792</v>
      </c>
      <c r="E580">
        <f t="shared" si="125"/>
        <v>4111.0219432076219</v>
      </c>
      <c r="F580">
        <f t="shared" si="119"/>
        <v>-2293.2225374767331</v>
      </c>
      <c r="G580">
        <f t="shared" si="120"/>
        <v>1084.52765323467</v>
      </c>
      <c r="H580" s="3">
        <f t="shared" si="126"/>
        <v>-35335.634887486274</v>
      </c>
      <c r="I580" s="3">
        <f t="shared" si="127"/>
        <v>20207.984295952432</v>
      </c>
      <c r="J580" s="3">
        <f t="shared" si="128"/>
        <v>40705.892966586514</v>
      </c>
      <c r="K580" s="3">
        <f t="shared" si="129"/>
        <v>-95335.634887486274</v>
      </c>
      <c r="L580" s="3">
        <f t="shared" si="130"/>
        <v>207.9842959524305</v>
      </c>
      <c r="M580" s="3">
        <f t="shared" si="131"/>
        <v>95335.861756568047</v>
      </c>
      <c r="N580" s="3">
        <f t="shared" si="132"/>
        <v>-55335.634887486274</v>
      </c>
      <c r="O580" s="3">
        <f t="shared" si="133"/>
        <v>-39792.015704047568</v>
      </c>
      <c r="P580" s="3">
        <f t="shared" si="134"/>
        <v>68157.44274980067</v>
      </c>
    </row>
    <row r="581" spans="1:16" x14ac:dyDescent="0.25">
      <c r="A581">
        <f t="shared" si="121"/>
        <v>252.5</v>
      </c>
      <c r="B581">
        <f t="shared" si="122"/>
        <v>55018.384641795332</v>
      </c>
      <c r="C581">
        <f t="shared" si="123"/>
        <v>2118.6585889600478</v>
      </c>
      <c r="D581">
        <f t="shared" si="124"/>
        <v>-634.50049138187865</v>
      </c>
      <c r="E581">
        <f t="shared" si="125"/>
        <v>4653.2857698249572</v>
      </c>
      <c r="F581">
        <f t="shared" si="119"/>
        <v>-2476.1822858238083</v>
      </c>
      <c r="G581">
        <f t="shared" si="120"/>
        <v>1051.4848514090399</v>
      </c>
      <c r="H581" s="3">
        <f t="shared" si="126"/>
        <v>-35018.384641795332</v>
      </c>
      <c r="I581" s="3">
        <f t="shared" si="127"/>
        <v>17881.341411039954</v>
      </c>
      <c r="J581" s="3">
        <f t="shared" si="128"/>
        <v>39319.583334248338</v>
      </c>
      <c r="K581" s="3">
        <f t="shared" si="129"/>
        <v>-95018.384641795332</v>
      </c>
      <c r="L581" s="3">
        <f t="shared" si="130"/>
        <v>-2118.6585889600478</v>
      </c>
      <c r="M581" s="3">
        <f t="shared" si="131"/>
        <v>95042.001947311379</v>
      </c>
      <c r="N581" s="3">
        <f t="shared" si="132"/>
        <v>-55018.384641795332</v>
      </c>
      <c r="O581" s="3">
        <f t="shared" si="133"/>
        <v>-42118.658588960046</v>
      </c>
      <c r="P581" s="3">
        <f t="shared" si="134"/>
        <v>69289.278030052519</v>
      </c>
    </row>
    <row r="582" spans="1:16" x14ac:dyDescent="0.25">
      <c r="A582">
        <f t="shared" si="121"/>
        <v>253</v>
      </c>
      <c r="B582">
        <f t="shared" si="122"/>
        <v>54082.088824648439</v>
      </c>
      <c r="C582">
        <f t="shared" si="123"/>
        <v>4708.1726867247871</v>
      </c>
      <c r="D582">
        <f t="shared" si="124"/>
        <v>-1872.5916342937828</v>
      </c>
      <c r="E582">
        <f t="shared" si="125"/>
        <v>5179.0281955294777</v>
      </c>
      <c r="F582">
        <f t="shared" si="119"/>
        <v>-2747.0514073547156</v>
      </c>
      <c r="G582">
        <f t="shared" si="120"/>
        <v>1030.5389747482504</v>
      </c>
      <c r="H582" s="3">
        <f t="shared" si="126"/>
        <v>-34082.088824648439</v>
      </c>
      <c r="I582" s="3">
        <f t="shared" si="127"/>
        <v>15291.827313275213</v>
      </c>
      <c r="J582" s="3">
        <f t="shared" si="128"/>
        <v>37355.438174785952</v>
      </c>
      <c r="K582" s="3">
        <f t="shared" si="129"/>
        <v>-94082.088824648439</v>
      </c>
      <c r="L582" s="3">
        <f t="shared" si="130"/>
        <v>-4708.1726867247871</v>
      </c>
      <c r="M582" s="3">
        <f t="shared" si="131"/>
        <v>94199.821271895518</v>
      </c>
      <c r="N582" s="3">
        <f t="shared" si="132"/>
        <v>-54082.088824648439</v>
      </c>
      <c r="O582" s="3">
        <f t="shared" si="133"/>
        <v>-44708.172686724785</v>
      </c>
      <c r="P582" s="3">
        <f t="shared" si="134"/>
        <v>70169.031891733888</v>
      </c>
    </row>
    <row r="583" spans="1:16" x14ac:dyDescent="0.25">
      <c r="A583">
        <f t="shared" si="121"/>
        <v>253.5</v>
      </c>
      <c r="B583">
        <f t="shared" si="122"/>
        <v>52459.030155662869</v>
      </c>
      <c r="C583">
        <f t="shared" si="123"/>
        <v>7555.3215281765888</v>
      </c>
      <c r="D583">
        <f t="shared" si="124"/>
        <v>-3246.1173379711408</v>
      </c>
      <c r="E583">
        <f t="shared" si="125"/>
        <v>5694.2976829036033</v>
      </c>
      <c r="F583">
        <f t="shared" si="119"/>
        <v>-3152.1335401685442</v>
      </c>
      <c r="G583">
        <f t="shared" si="120"/>
        <v>1015.183377118806</v>
      </c>
      <c r="H583" s="3">
        <f t="shared" si="126"/>
        <v>-32459.030155662869</v>
      </c>
      <c r="I583" s="3">
        <f t="shared" si="127"/>
        <v>12444.678471823412</v>
      </c>
      <c r="J583" s="3">
        <f t="shared" si="128"/>
        <v>34762.892010206757</v>
      </c>
      <c r="K583" s="3">
        <f t="shared" si="129"/>
        <v>-92459.030155662869</v>
      </c>
      <c r="L583" s="3">
        <f t="shared" si="130"/>
        <v>-7555.3215281765888</v>
      </c>
      <c r="M583" s="3">
        <f t="shared" si="131"/>
        <v>92767.209404616151</v>
      </c>
      <c r="N583" s="3">
        <f t="shared" si="132"/>
        <v>-52459.030155662869</v>
      </c>
      <c r="O583" s="3">
        <f t="shared" si="133"/>
        <v>-47555.321528176588</v>
      </c>
      <c r="P583" s="3">
        <f t="shared" si="134"/>
        <v>70805.779781886464</v>
      </c>
    </row>
    <row r="584" spans="1:16" x14ac:dyDescent="0.25">
      <c r="A584">
        <f t="shared" si="121"/>
        <v>254</v>
      </c>
      <c r="B584">
        <f t="shared" si="122"/>
        <v>50047.938101635162</v>
      </c>
      <c r="C584">
        <f t="shared" si="123"/>
        <v>10656.266213908091</v>
      </c>
      <c r="D584">
        <f t="shared" si="124"/>
        <v>-4822.1841080554132</v>
      </c>
      <c r="E584">
        <f t="shared" si="125"/>
        <v>6201.8893714630067</v>
      </c>
      <c r="F584">
        <f t="shared" si="119"/>
        <v>-3779.9623901897949</v>
      </c>
      <c r="G584">
        <f t="shared" si="120"/>
        <v>989.41094736895411</v>
      </c>
      <c r="H584" s="3">
        <f t="shared" si="126"/>
        <v>-30047.938101635162</v>
      </c>
      <c r="I584" s="3">
        <f t="shared" si="127"/>
        <v>9343.7337860919088</v>
      </c>
      <c r="J584" s="3">
        <f t="shared" si="128"/>
        <v>31467.188390846957</v>
      </c>
      <c r="K584" s="3">
        <f t="shared" si="129"/>
        <v>-90047.938101635169</v>
      </c>
      <c r="L584" s="3">
        <f t="shared" si="130"/>
        <v>-10656.266213908091</v>
      </c>
      <c r="M584" s="3">
        <f t="shared" si="131"/>
        <v>90676.276754052917</v>
      </c>
      <c r="N584" s="3">
        <f t="shared" si="132"/>
        <v>-50047.938101635162</v>
      </c>
      <c r="O584" s="3">
        <f t="shared" si="133"/>
        <v>-50656.266213908093</v>
      </c>
      <c r="P584" s="3">
        <f t="shared" si="134"/>
        <v>71209.924975100424</v>
      </c>
    </row>
    <row r="585" spans="1:16" x14ac:dyDescent="0.25">
      <c r="A585">
        <f t="shared" si="121"/>
        <v>254.5</v>
      </c>
      <c r="B585">
        <f t="shared" si="122"/>
        <v>46691.855450060008</v>
      </c>
      <c r="C585">
        <f t="shared" si="123"/>
        <v>14004.563636481833</v>
      </c>
      <c r="D585">
        <f t="shared" si="124"/>
        <v>-6712.1653031503101</v>
      </c>
      <c r="E585">
        <f t="shared" si="125"/>
        <v>6696.5948451474833</v>
      </c>
      <c r="F585">
        <f t="shared" si="119"/>
        <v>-4814.9218330471322</v>
      </c>
      <c r="G585">
        <f t="shared" si="120"/>
        <v>902.97239026001114</v>
      </c>
      <c r="H585" s="3">
        <f t="shared" si="126"/>
        <v>-26691.855450060008</v>
      </c>
      <c r="I585" s="3">
        <f t="shared" si="127"/>
        <v>5995.4363635181671</v>
      </c>
      <c r="J585" s="3">
        <f t="shared" si="128"/>
        <v>27356.907803256825</v>
      </c>
      <c r="K585" s="3">
        <f t="shared" si="129"/>
        <v>-86691.855450060015</v>
      </c>
      <c r="L585" s="3">
        <f t="shared" si="130"/>
        <v>-14004.563636481833</v>
      </c>
      <c r="M585" s="3">
        <f t="shared" si="131"/>
        <v>87815.748041125116</v>
      </c>
      <c r="N585" s="3">
        <f t="shared" si="132"/>
        <v>-46691.855450060008</v>
      </c>
      <c r="O585" s="3">
        <f t="shared" si="133"/>
        <v>-54004.563636481835</v>
      </c>
      <c r="P585" s="3">
        <f t="shared" si="134"/>
        <v>71390.631450745088</v>
      </c>
    </row>
    <row r="586" spans="1:16" x14ac:dyDescent="0.25">
      <c r="A586">
        <f t="shared" si="121"/>
        <v>255</v>
      </c>
      <c r="B586">
        <f t="shared" si="122"/>
        <v>42132.042340223074</v>
      </c>
      <c r="C586">
        <f t="shared" si="123"/>
        <v>17578.604156620579</v>
      </c>
      <c r="D586">
        <f t="shared" si="124"/>
        <v>-9119.6262196738753</v>
      </c>
      <c r="E586">
        <f t="shared" si="125"/>
        <v>7148.0810402774887</v>
      </c>
      <c r="F586">
        <f t="shared" si="119"/>
        <v>-6678.7936369290328</v>
      </c>
      <c r="G586">
        <f t="shared" si="120"/>
        <v>563.42040585995437</v>
      </c>
      <c r="H586" s="3">
        <f t="shared" si="126"/>
        <v>-22132.042340223074</v>
      </c>
      <c r="I586" s="3">
        <f t="shared" si="127"/>
        <v>2421.3958433794214</v>
      </c>
      <c r="J586" s="3">
        <f t="shared" si="128"/>
        <v>22264.106898318692</v>
      </c>
      <c r="K586" s="3">
        <f t="shared" si="129"/>
        <v>-82132.042340223066</v>
      </c>
      <c r="L586" s="3">
        <f t="shared" si="130"/>
        <v>-17578.604156620579</v>
      </c>
      <c r="M586" s="3">
        <f t="shared" si="131"/>
        <v>83992.140722042284</v>
      </c>
      <c r="N586" s="3">
        <f t="shared" si="132"/>
        <v>-42132.042340223074</v>
      </c>
      <c r="O586" s="3">
        <f t="shared" si="133"/>
        <v>-57578.604156620582</v>
      </c>
      <c r="P586" s="3">
        <f t="shared" si="134"/>
        <v>71347.071757593207</v>
      </c>
    </row>
    <row r="587" spans="1:16" x14ac:dyDescent="0.25">
      <c r="A587">
        <f t="shared" si="121"/>
        <v>255.5</v>
      </c>
      <c r="B587">
        <f t="shared" si="122"/>
        <v>35902.530821153872</v>
      </c>
      <c r="C587">
        <f t="shared" si="123"/>
        <v>21293.499778224312</v>
      </c>
      <c r="D587">
        <f t="shared" si="124"/>
        <v>-12459.023038138392</v>
      </c>
      <c r="E587">
        <f t="shared" si="125"/>
        <v>7429.7912432074663</v>
      </c>
      <c r="F587">
        <f t="shared" si="119"/>
        <v>-10299.480424742287</v>
      </c>
      <c r="G587">
        <f t="shared" si="120"/>
        <v>-976.1991744393099</v>
      </c>
      <c r="H587" s="3">
        <f t="shared" si="126"/>
        <v>-15902.530821153872</v>
      </c>
      <c r="I587" s="3">
        <f t="shared" si="127"/>
        <v>-1293.4997782243117</v>
      </c>
      <c r="J587" s="3">
        <f t="shared" si="128"/>
        <v>15955.050241037012</v>
      </c>
      <c r="K587" s="3">
        <f t="shared" si="129"/>
        <v>-75902.530821153865</v>
      </c>
      <c r="L587" s="3">
        <f t="shared" si="130"/>
        <v>-21293.499778224312</v>
      </c>
      <c r="M587" s="3">
        <f t="shared" si="131"/>
        <v>78832.780731504405</v>
      </c>
      <c r="N587" s="3">
        <f t="shared" si="132"/>
        <v>-35902.530821153872</v>
      </c>
      <c r="O587" s="3">
        <f t="shared" si="133"/>
        <v>-61293.499778224315</v>
      </c>
      <c r="P587" s="3">
        <f t="shared" si="134"/>
        <v>71034.391912840976</v>
      </c>
    </row>
    <row r="588" spans="1:16" x14ac:dyDescent="0.25">
      <c r="A588">
        <f t="shared" si="121"/>
        <v>256</v>
      </c>
      <c r="B588">
        <f t="shared" si="122"/>
        <v>27098.149195899106</v>
      </c>
      <c r="C588">
        <f t="shared" si="123"/>
        <v>24764.345606218216</v>
      </c>
      <c r="D588">
        <f t="shared" si="124"/>
        <v>-17608.763250509535</v>
      </c>
      <c r="E588">
        <f t="shared" si="125"/>
        <v>6941.6916559878118</v>
      </c>
      <c r="F588">
        <f t="shared" si="119"/>
        <v>-13416.801553669968</v>
      </c>
      <c r="G588">
        <f t="shared" si="120"/>
        <v>-8979.1073764806279</v>
      </c>
      <c r="H588" s="3">
        <f t="shared" si="126"/>
        <v>-7098.1491958991064</v>
      </c>
      <c r="I588" s="3">
        <f t="shared" si="127"/>
        <v>-4764.3456062182158</v>
      </c>
      <c r="J588" s="3">
        <f t="shared" si="128"/>
        <v>8548.8426738789585</v>
      </c>
      <c r="K588" s="3">
        <f t="shared" si="129"/>
        <v>-67098.14919589911</v>
      </c>
      <c r="L588" s="3">
        <f t="shared" si="130"/>
        <v>-24764.345606218216</v>
      </c>
      <c r="M588" s="3">
        <f t="shared" si="131"/>
        <v>71522.265336182943</v>
      </c>
      <c r="N588" s="3">
        <f t="shared" si="132"/>
        <v>-27098.149195899106</v>
      </c>
      <c r="O588" s="3">
        <f t="shared" si="133"/>
        <v>-64764.345606218216</v>
      </c>
      <c r="P588" s="3">
        <f t="shared" si="134"/>
        <v>70204.915437915624</v>
      </c>
    </row>
    <row r="589" spans="1:16" x14ac:dyDescent="0.25">
      <c r="A589">
        <f t="shared" si="121"/>
        <v>256.5</v>
      </c>
      <c r="B589">
        <f t="shared" si="122"/>
        <v>14939.567182226849</v>
      </c>
      <c r="C589">
        <f t="shared" si="123"/>
        <v>25990.414590091968</v>
      </c>
      <c r="D589">
        <f t="shared" si="124"/>
        <v>-24317.164027344519</v>
      </c>
      <c r="E589">
        <f t="shared" si="125"/>
        <v>2452.1379677474979</v>
      </c>
      <c r="F589">
        <f t="shared" ref="F589:F652" si="135">$C$23*(H589/(J589^2+$C$24^2)^1.5)+$C$32*(K589/(M589^2+$C$33^2)^1.5)+C$41*(N589/(P589^2+$C$42^2)^1.5)</f>
        <v>9880.8898809974653</v>
      </c>
      <c r="G589">
        <f t="shared" ref="G589:G652" si="136">$C$23*(I589/(J589^2+$C$24^2)^1.5)+$C$32*(L589/(M589^2+$C$33^2)^1.5)+C$41*(O589/(P589^2+$C$42^2)^1.5)</f>
        <v>-12537.494114301038</v>
      </c>
      <c r="H589" s="3">
        <f t="shared" si="126"/>
        <v>5060.4328177731513</v>
      </c>
      <c r="I589" s="3">
        <f t="shared" si="127"/>
        <v>-5990.4145900919684</v>
      </c>
      <c r="J589" s="3">
        <f t="shared" si="128"/>
        <v>7841.7502679173767</v>
      </c>
      <c r="K589" s="3">
        <f t="shared" si="129"/>
        <v>-54939.567182226849</v>
      </c>
      <c r="L589" s="3">
        <f t="shared" si="130"/>
        <v>-25990.414590091968</v>
      </c>
      <c r="M589" s="3">
        <f t="shared" si="131"/>
        <v>60777.114876697487</v>
      </c>
      <c r="N589" s="3">
        <f t="shared" si="132"/>
        <v>-14939.567182226849</v>
      </c>
      <c r="O589" s="3">
        <f t="shared" si="133"/>
        <v>-65990.414590091968</v>
      </c>
      <c r="P589" s="3">
        <f t="shared" si="134"/>
        <v>67660.368646383329</v>
      </c>
    </row>
    <row r="590" spans="1:16" x14ac:dyDescent="0.25">
      <c r="A590">
        <f t="shared" ref="A590:A653" si="137">A589+$C$5</f>
        <v>257</v>
      </c>
      <c r="B590">
        <f t="shared" ref="B590:B653" si="138">B589+D589*(A590-A589)+F589*(A590-A589)^2</f>
        <v>5251.207638803955</v>
      </c>
      <c r="C590">
        <f t="shared" ref="C590:C653" si="139">C589+E589*(A590-A589)+G589*(A590-A589)^2</f>
        <v>24082.110045390458</v>
      </c>
      <c r="D590">
        <f t="shared" ref="D590:D653" si="140">D589+F589*(A590-A589)</f>
        <v>-19376.719086845787</v>
      </c>
      <c r="E590">
        <f t="shared" ref="E590:E653" si="141">E589+G589*(A590-A589)</f>
        <v>-3816.6090894030212</v>
      </c>
      <c r="F590">
        <f t="shared" si="135"/>
        <v>9527.0192182770661</v>
      </c>
      <c r="G590">
        <f t="shared" si="136"/>
        <v>-3230.0335648300006</v>
      </c>
      <c r="H590" s="3">
        <f t="shared" ref="H590:H653" si="142">$C$19-B590</f>
        <v>14748.792361196045</v>
      </c>
      <c r="I590" s="3">
        <f t="shared" ref="I590:I653" si="143">$D$19-C590</f>
        <v>-4082.1100453904583</v>
      </c>
      <c r="J590" s="3">
        <f t="shared" ref="J590:J653" si="144">SQRT(H590^2+I590^2)</f>
        <v>15303.283913472707</v>
      </c>
      <c r="K590" s="3">
        <f t="shared" ref="K590:K653" si="145">$C$28-B590</f>
        <v>-45251.207638803957</v>
      </c>
      <c r="L590" s="3">
        <f t="shared" ref="L590:L653" si="146">$D$28-C590</f>
        <v>-24082.110045390458</v>
      </c>
      <c r="M590" s="3">
        <f t="shared" ref="M590:M653" si="147">SQRT(K590^2+L590^2)</f>
        <v>51260.314249997005</v>
      </c>
      <c r="N590" s="3">
        <f t="shared" ref="N590:N653" si="148">$C$37-B590</f>
        <v>-5251.207638803955</v>
      </c>
      <c r="O590" s="3">
        <f t="shared" ref="O590:O653" si="149">$D$37-C590</f>
        <v>-64082.110045390458</v>
      </c>
      <c r="P590" s="3">
        <f t="shared" ref="P590:P653" si="150">SQRT(N590^2+O590^2)</f>
        <v>64296.905131859698</v>
      </c>
    </row>
    <row r="591" spans="1:16" x14ac:dyDescent="0.25">
      <c r="A591">
        <f t="shared" si="137"/>
        <v>257.5</v>
      </c>
      <c r="B591">
        <f t="shared" si="138"/>
        <v>-2055.3971000496722</v>
      </c>
      <c r="C591">
        <f t="shared" si="139"/>
        <v>21366.297109481449</v>
      </c>
      <c r="D591">
        <f t="shared" si="140"/>
        <v>-14613.209477707254</v>
      </c>
      <c r="E591">
        <f t="shared" si="141"/>
        <v>-5431.6258718180216</v>
      </c>
      <c r="F591">
        <f t="shared" si="135"/>
        <v>5701.7987505255714</v>
      </c>
      <c r="G591">
        <f t="shared" si="136"/>
        <v>-976.13076969813699</v>
      </c>
      <c r="H591" s="3">
        <f t="shared" si="142"/>
        <v>22055.397100049671</v>
      </c>
      <c r="I591" s="3">
        <f t="shared" si="143"/>
        <v>-1366.2971094814493</v>
      </c>
      <c r="J591" s="3">
        <f t="shared" si="144"/>
        <v>22097.676552802037</v>
      </c>
      <c r="K591" s="3">
        <f t="shared" si="145"/>
        <v>-37944.602899950325</v>
      </c>
      <c r="L591" s="3">
        <f t="shared" si="146"/>
        <v>-21366.297109481449</v>
      </c>
      <c r="M591" s="3">
        <f t="shared" si="147"/>
        <v>43546.659359881487</v>
      </c>
      <c r="N591" s="3">
        <f t="shared" si="148"/>
        <v>2055.3971000496722</v>
      </c>
      <c r="O591" s="3">
        <f t="shared" si="149"/>
        <v>-61366.297109481449</v>
      </c>
      <c r="P591" s="3">
        <f t="shared" si="150"/>
        <v>61400.709101508299</v>
      </c>
    </row>
    <row r="592" spans="1:16" x14ac:dyDescent="0.25">
      <c r="A592">
        <f t="shared" si="137"/>
        <v>258</v>
      </c>
      <c r="B592">
        <f t="shared" si="138"/>
        <v>-7936.552151271906</v>
      </c>
      <c r="C592">
        <f t="shared" si="139"/>
        <v>18406.451481147906</v>
      </c>
      <c r="D592">
        <f t="shared" si="140"/>
        <v>-11762.31010244447</v>
      </c>
      <c r="E592">
        <f t="shared" si="141"/>
        <v>-5919.6912566670899</v>
      </c>
      <c r="F592">
        <f t="shared" si="135"/>
        <v>3424.5827629472396</v>
      </c>
      <c r="G592">
        <f t="shared" si="136"/>
        <v>-499.21067198009774</v>
      </c>
      <c r="H592" s="3">
        <f t="shared" si="142"/>
        <v>27936.552151271906</v>
      </c>
      <c r="I592" s="3">
        <f t="shared" si="143"/>
        <v>1593.5485188520943</v>
      </c>
      <c r="J592" s="3">
        <f t="shared" si="144"/>
        <v>27981.964601912259</v>
      </c>
      <c r="K592" s="3">
        <f t="shared" si="145"/>
        <v>-32063.447848728094</v>
      </c>
      <c r="L592" s="3">
        <f t="shared" si="146"/>
        <v>-18406.451481147906</v>
      </c>
      <c r="M592" s="3">
        <f t="shared" si="147"/>
        <v>36971.098767496187</v>
      </c>
      <c r="N592" s="3">
        <f t="shared" si="148"/>
        <v>7936.552151271906</v>
      </c>
      <c r="O592" s="3">
        <f t="shared" si="149"/>
        <v>-58406.451481147902</v>
      </c>
      <c r="P592" s="3">
        <f t="shared" si="150"/>
        <v>58943.213643892392</v>
      </c>
    </row>
    <row r="593" spans="1:16" x14ac:dyDescent="0.25">
      <c r="A593">
        <f t="shared" si="137"/>
        <v>258.5</v>
      </c>
      <c r="B593">
        <f t="shared" si="138"/>
        <v>-12961.561511757331</v>
      </c>
      <c r="C593">
        <f t="shared" si="139"/>
        <v>15321.803184819335</v>
      </c>
      <c r="D593">
        <f t="shared" si="140"/>
        <v>-10050.018720970849</v>
      </c>
      <c r="E593">
        <f t="shared" si="141"/>
        <v>-6169.2965926571387</v>
      </c>
      <c r="F593">
        <f t="shared" si="135"/>
        <v>1861.3706686453802</v>
      </c>
      <c r="G593">
        <f t="shared" si="136"/>
        <v>-518.17244393191822</v>
      </c>
      <c r="H593" s="3">
        <f t="shared" si="142"/>
        <v>32961.561511757332</v>
      </c>
      <c r="I593" s="3">
        <f t="shared" si="143"/>
        <v>4678.196815180665</v>
      </c>
      <c r="J593" s="3">
        <f t="shared" si="144"/>
        <v>33291.891846738428</v>
      </c>
      <c r="K593" s="3">
        <f t="shared" si="145"/>
        <v>-27038.438488242668</v>
      </c>
      <c r="L593" s="3">
        <f t="shared" si="146"/>
        <v>-15321.803184819335</v>
      </c>
      <c r="M593" s="3">
        <f t="shared" si="147"/>
        <v>31077.882951012321</v>
      </c>
      <c r="N593" s="3">
        <f t="shared" si="148"/>
        <v>12961.561511757331</v>
      </c>
      <c r="O593" s="3">
        <f t="shared" si="149"/>
        <v>-55321.803184819335</v>
      </c>
      <c r="P593" s="3">
        <f t="shared" si="150"/>
        <v>56819.925945419498</v>
      </c>
    </row>
    <row r="594" spans="1:16" x14ac:dyDescent="0.25">
      <c r="A594">
        <f t="shared" si="137"/>
        <v>259</v>
      </c>
      <c r="B594">
        <f t="shared" si="138"/>
        <v>-17521.22820508141</v>
      </c>
      <c r="C594">
        <f t="shared" si="139"/>
        <v>12107.611777507787</v>
      </c>
      <c r="D594">
        <f t="shared" si="140"/>
        <v>-9119.3333866481589</v>
      </c>
      <c r="E594">
        <f t="shared" si="141"/>
        <v>-6428.3828146230981</v>
      </c>
      <c r="F594">
        <f t="shared" si="135"/>
        <v>472.72050205093223</v>
      </c>
      <c r="G594">
        <f t="shared" si="136"/>
        <v>-766.24467301531081</v>
      </c>
      <c r="H594" s="3">
        <f t="shared" si="142"/>
        <v>37521.22820508141</v>
      </c>
      <c r="I594" s="3">
        <f t="shared" si="143"/>
        <v>7892.3882224922127</v>
      </c>
      <c r="J594" s="3">
        <f t="shared" si="144"/>
        <v>38342.305067279543</v>
      </c>
      <c r="K594" s="3">
        <f t="shared" si="145"/>
        <v>-22478.77179491859</v>
      </c>
      <c r="L594" s="3">
        <f t="shared" si="146"/>
        <v>-12107.611777507787</v>
      </c>
      <c r="M594" s="3">
        <f t="shared" si="147"/>
        <v>25532.125731377575</v>
      </c>
      <c r="N594" s="3">
        <f t="shared" si="148"/>
        <v>17521.22820508141</v>
      </c>
      <c r="O594" s="3">
        <f t="shared" si="149"/>
        <v>-52107.611777507787</v>
      </c>
      <c r="P594" s="3">
        <f t="shared" si="150"/>
        <v>54974.509028912747</v>
      </c>
    </row>
    <row r="595" spans="1:16" x14ac:dyDescent="0.25">
      <c r="A595">
        <f t="shared" si="137"/>
        <v>259.5</v>
      </c>
      <c r="B595">
        <f t="shared" si="138"/>
        <v>-21962.714772892756</v>
      </c>
      <c r="C595">
        <f t="shared" si="139"/>
        <v>8701.8592019424104</v>
      </c>
      <c r="D595">
        <f t="shared" si="140"/>
        <v>-8882.973135622693</v>
      </c>
      <c r="E595">
        <f t="shared" si="141"/>
        <v>-6811.5051511307538</v>
      </c>
      <c r="F595">
        <f t="shared" si="135"/>
        <v>-1202.5774940429858</v>
      </c>
      <c r="G595">
        <f t="shared" si="136"/>
        <v>-1203.7383513272787</v>
      </c>
      <c r="H595" s="3">
        <f t="shared" si="142"/>
        <v>41962.714772892752</v>
      </c>
      <c r="I595" s="3">
        <f t="shared" si="143"/>
        <v>11298.14079805759</v>
      </c>
      <c r="J595" s="3">
        <f t="shared" si="144"/>
        <v>43457.075564329971</v>
      </c>
      <c r="K595" s="3">
        <f t="shared" si="145"/>
        <v>-18037.285227107244</v>
      </c>
      <c r="L595" s="3">
        <f t="shared" si="146"/>
        <v>-8701.8592019424104</v>
      </c>
      <c r="M595" s="3">
        <f t="shared" si="147"/>
        <v>20026.632566021952</v>
      </c>
      <c r="N595" s="3">
        <f t="shared" si="148"/>
        <v>21962.714772892756</v>
      </c>
      <c r="O595" s="3">
        <f t="shared" si="149"/>
        <v>-48701.85920194241</v>
      </c>
      <c r="P595" s="3">
        <f t="shared" si="150"/>
        <v>53425.012212644971</v>
      </c>
    </row>
    <row r="596" spans="1:16" x14ac:dyDescent="0.25">
      <c r="A596">
        <f t="shared" si="137"/>
        <v>260</v>
      </c>
      <c r="B596">
        <f t="shared" si="138"/>
        <v>-26704.845714214847</v>
      </c>
      <c r="C596">
        <f t="shared" si="139"/>
        <v>4995.1720385452136</v>
      </c>
      <c r="D596">
        <f t="shared" si="140"/>
        <v>-9484.2618826441867</v>
      </c>
      <c r="E596">
        <f t="shared" si="141"/>
        <v>-7413.3743267943928</v>
      </c>
      <c r="F596">
        <f t="shared" si="135"/>
        <v>-4015.299808406196</v>
      </c>
      <c r="G596">
        <f t="shared" si="136"/>
        <v>-1791.9022731645211</v>
      </c>
      <c r="H596" s="3">
        <f t="shared" si="142"/>
        <v>46704.845714214847</v>
      </c>
      <c r="I596" s="3">
        <f t="shared" si="143"/>
        <v>15004.827961454786</v>
      </c>
      <c r="J596" s="3">
        <f t="shared" si="144"/>
        <v>49055.962688968488</v>
      </c>
      <c r="K596" s="3">
        <f t="shared" si="145"/>
        <v>-13295.154285785153</v>
      </c>
      <c r="L596" s="3">
        <f t="shared" si="146"/>
        <v>-4995.1720385452136</v>
      </c>
      <c r="M596" s="3">
        <f t="shared" si="147"/>
        <v>14202.565654750386</v>
      </c>
      <c r="N596" s="3">
        <f t="shared" si="148"/>
        <v>26704.845714214847</v>
      </c>
      <c r="O596" s="3">
        <f t="shared" si="149"/>
        <v>-44995.172038545214</v>
      </c>
      <c r="P596" s="3">
        <f t="shared" si="150"/>
        <v>52323.17164888134</v>
      </c>
    </row>
    <row r="597" spans="1:16" x14ac:dyDescent="0.25">
      <c r="A597">
        <f t="shared" si="137"/>
        <v>260.5</v>
      </c>
      <c r="B597">
        <f t="shared" si="138"/>
        <v>-32450.801607638492</v>
      </c>
      <c r="C597">
        <f t="shared" si="139"/>
        <v>840.50930685688695</v>
      </c>
      <c r="D597">
        <f t="shared" si="140"/>
        <v>-11491.911786847284</v>
      </c>
      <c r="E597">
        <f t="shared" si="141"/>
        <v>-8309.3254633766537</v>
      </c>
      <c r="F597">
        <f t="shared" si="135"/>
        <v>-9646.2801099194676</v>
      </c>
      <c r="G597">
        <f t="shared" si="136"/>
        <v>-930.13454565420136</v>
      </c>
      <c r="H597" s="3">
        <f t="shared" si="142"/>
        <v>52450.801607638496</v>
      </c>
      <c r="I597" s="3">
        <f t="shared" si="143"/>
        <v>19159.490693143114</v>
      </c>
      <c r="J597" s="3">
        <f t="shared" si="144"/>
        <v>55840.60057793514</v>
      </c>
      <c r="K597" s="3">
        <f t="shared" si="145"/>
        <v>-7549.198392361508</v>
      </c>
      <c r="L597" s="3">
        <f t="shared" si="146"/>
        <v>-840.50930685688695</v>
      </c>
      <c r="M597" s="3">
        <f t="shared" si="147"/>
        <v>7595.8444074471818</v>
      </c>
      <c r="N597" s="3">
        <f t="shared" si="148"/>
        <v>32450.801607638492</v>
      </c>
      <c r="O597" s="3">
        <f t="shared" si="149"/>
        <v>-40840.509306856889</v>
      </c>
      <c r="P597" s="3">
        <f t="shared" si="150"/>
        <v>52163.221961663541</v>
      </c>
    </row>
    <row r="598" spans="1:16" x14ac:dyDescent="0.25">
      <c r="A598">
        <f t="shared" si="137"/>
        <v>261</v>
      </c>
      <c r="B598">
        <f t="shared" si="138"/>
        <v>-40608.327528542002</v>
      </c>
      <c r="C598">
        <f t="shared" si="139"/>
        <v>-3546.6870612449907</v>
      </c>
      <c r="D598">
        <f t="shared" si="140"/>
        <v>-16315.051841807017</v>
      </c>
      <c r="E598">
        <f t="shared" si="141"/>
        <v>-8774.3927362037539</v>
      </c>
      <c r="F598">
        <f t="shared" si="135"/>
        <v>2888.4069602849836</v>
      </c>
      <c r="G598">
        <f t="shared" si="136"/>
        <v>11118.361086122632</v>
      </c>
      <c r="H598" s="3">
        <f t="shared" si="142"/>
        <v>60608.327528542002</v>
      </c>
      <c r="I598" s="3">
        <f t="shared" si="143"/>
        <v>23546.687061244989</v>
      </c>
      <c r="J598" s="3">
        <f t="shared" si="144"/>
        <v>65021.65667965731</v>
      </c>
      <c r="K598" s="3">
        <f t="shared" si="145"/>
        <v>608.32752854200226</v>
      </c>
      <c r="L598" s="3">
        <f t="shared" si="146"/>
        <v>3546.6870612449907</v>
      </c>
      <c r="M598" s="3">
        <f t="shared" si="147"/>
        <v>3598.4790526533079</v>
      </c>
      <c r="N598" s="3">
        <f t="shared" si="148"/>
        <v>40608.327528542002</v>
      </c>
      <c r="O598" s="3">
        <f t="shared" si="149"/>
        <v>-36453.312938755007</v>
      </c>
      <c r="P598" s="3">
        <f t="shared" si="150"/>
        <v>54569.957750360642</v>
      </c>
    </row>
    <row r="599" spans="1:16" x14ac:dyDescent="0.25">
      <c r="A599">
        <f t="shared" si="137"/>
        <v>261.5</v>
      </c>
      <c r="B599">
        <f t="shared" si="138"/>
        <v>-48043.751709374264</v>
      </c>
      <c r="C599">
        <f t="shared" si="139"/>
        <v>-5154.2931578162097</v>
      </c>
      <c r="D599">
        <f t="shared" si="140"/>
        <v>-14870.848361664524</v>
      </c>
      <c r="E599">
        <f t="shared" si="141"/>
        <v>-3215.2121931424381</v>
      </c>
      <c r="F599">
        <f t="shared" si="135"/>
        <v>8778.2577273475745</v>
      </c>
      <c r="G599">
        <f t="shared" si="136"/>
        <v>5265.5461108070494</v>
      </c>
      <c r="H599" s="3">
        <f t="shared" si="142"/>
        <v>68043.751709374264</v>
      </c>
      <c r="I599" s="3">
        <f t="shared" si="143"/>
        <v>25154.29315781621</v>
      </c>
      <c r="J599" s="3">
        <f t="shared" si="144"/>
        <v>72544.404408309347</v>
      </c>
      <c r="K599" s="3">
        <f t="shared" si="145"/>
        <v>8043.7517093742645</v>
      </c>
      <c r="L599" s="3">
        <f t="shared" si="146"/>
        <v>5154.2931578162097</v>
      </c>
      <c r="M599" s="3">
        <f t="shared" si="147"/>
        <v>9553.4642679382214</v>
      </c>
      <c r="N599" s="3">
        <f t="shared" si="148"/>
        <v>48043.751709374264</v>
      </c>
      <c r="O599" s="3">
        <f t="shared" si="149"/>
        <v>-34845.70684218379</v>
      </c>
      <c r="P599" s="3">
        <f t="shared" si="150"/>
        <v>59350.024125044947</v>
      </c>
    </row>
    <row r="600" spans="1:16" x14ac:dyDescent="0.25">
      <c r="A600">
        <f t="shared" si="137"/>
        <v>262</v>
      </c>
      <c r="B600">
        <f t="shared" si="138"/>
        <v>-53284.611458369633</v>
      </c>
      <c r="C600">
        <f t="shared" si="139"/>
        <v>-5445.5127266856662</v>
      </c>
      <c r="D600">
        <f t="shared" si="140"/>
        <v>-10481.719497990736</v>
      </c>
      <c r="E600">
        <f t="shared" si="141"/>
        <v>-582.43913773891336</v>
      </c>
      <c r="F600">
        <f t="shared" si="135"/>
        <v>6272.8810691815197</v>
      </c>
      <c r="G600">
        <f t="shared" si="136"/>
        <v>2416.8877374749413</v>
      </c>
      <c r="H600" s="3">
        <f t="shared" si="142"/>
        <v>73284.611458369633</v>
      </c>
      <c r="I600" s="3">
        <f t="shared" si="143"/>
        <v>25445.512726685665</v>
      </c>
      <c r="J600" s="3">
        <f t="shared" si="144"/>
        <v>77576.468046232447</v>
      </c>
      <c r="K600" s="3">
        <f t="shared" si="145"/>
        <v>13284.611458369633</v>
      </c>
      <c r="L600" s="3">
        <f t="shared" si="146"/>
        <v>5445.5127266856662</v>
      </c>
      <c r="M600" s="3">
        <f t="shared" si="147"/>
        <v>14357.385223512716</v>
      </c>
      <c r="N600" s="3">
        <f t="shared" si="148"/>
        <v>53284.611458369633</v>
      </c>
      <c r="O600" s="3">
        <f t="shared" si="149"/>
        <v>-34554.487273314335</v>
      </c>
      <c r="P600" s="3">
        <f t="shared" si="150"/>
        <v>63507.971224020832</v>
      </c>
    </row>
    <row r="601" spans="1:16" x14ac:dyDescent="0.25">
      <c r="A601">
        <f t="shared" si="137"/>
        <v>262.5</v>
      </c>
      <c r="B601">
        <f t="shared" si="138"/>
        <v>-56957.250940069622</v>
      </c>
      <c r="C601">
        <f t="shared" si="139"/>
        <v>-5132.5103611863869</v>
      </c>
      <c r="D601">
        <f t="shared" si="140"/>
        <v>-7345.2789633999764</v>
      </c>
      <c r="E601">
        <f t="shared" si="141"/>
        <v>626.00473099855731</v>
      </c>
      <c r="F601">
        <f t="shared" si="135"/>
        <v>4901.1990411183979</v>
      </c>
      <c r="G601">
        <f t="shared" si="136"/>
        <v>1406.8210967282223</v>
      </c>
      <c r="H601" s="3">
        <f t="shared" si="142"/>
        <v>76957.250940069614</v>
      </c>
      <c r="I601" s="3">
        <f t="shared" si="143"/>
        <v>25132.510361186389</v>
      </c>
      <c r="J601" s="3">
        <f t="shared" si="144"/>
        <v>80957.158727983944</v>
      </c>
      <c r="K601" s="3">
        <f t="shared" si="145"/>
        <v>16957.250940069622</v>
      </c>
      <c r="L601" s="3">
        <f t="shared" si="146"/>
        <v>5132.5103611863869</v>
      </c>
      <c r="M601" s="3">
        <f t="shared" si="147"/>
        <v>17716.969889125445</v>
      </c>
      <c r="N601" s="3">
        <f t="shared" si="148"/>
        <v>56957.250940069622</v>
      </c>
      <c r="O601" s="3">
        <f t="shared" si="149"/>
        <v>-34867.489638813611</v>
      </c>
      <c r="P601" s="3">
        <f t="shared" si="150"/>
        <v>66782.260132185067</v>
      </c>
    </row>
    <row r="602" spans="1:16" x14ac:dyDescent="0.25">
      <c r="A602">
        <f t="shared" si="137"/>
        <v>263</v>
      </c>
      <c r="B602">
        <f t="shared" si="138"/>
        <v>-59404.590661490009</v>
      </c>
      <c r="C602">
        <f t="shared" si="139"/>
        <v>-4467.8027215050533</v>
      </c>
      <c r="D602">
        <f t="shared" si="140"/>
        <v>-4894.6794428407775</v>
      </c>
      <c r="E602">
        <f t="shared" si="141"/>
        <v>1329.4152793626686</v>
      </c>
      <c r="F602">
        <f t="shared" si="135"/>
        <v>4220.0238633195386</v>
      </c>
      <c r="G602">
        <f t="shared" si="136"/>
        <v>938.7576896528559</v>
      </c>
      <c r="H602" s="3">
        <f t="shared" si="142"/>
        <v>79404.590661490016</v>
      </c>
      <c r="I602" s="3">
        <f t="shared" si="143"/>
        <v>24467.802721505053</v>
      </c>
      <c r="J602" s="3">
        <f t="shared" si="144"/>
        <v>83088.882458107939</v>
      </c>
      <c r="K602" s="3">
        <f t="shared" si="145"/>
        <v>19404.590661490009</v>
      </c>
      <c r="L602" s="3">
        <f t="shared" si="146"/>
        <v>4467.8027215050533</v>
      </c>
      <c r="M602" s="3">
        <f t="shared" si="147"/>
        <v>19912.292683120977</v>
      </c>
      <c r="N602" s="3">
        <f t="shared" si="148"/>
        <v>59404.590661490009</v>
      </c>
      <c r="O602" s="3">
        <f t="shared" si="149"/>
        <v>-35532.197278494947</v>
      </c>
      <c r="P602" s="3">
        <f t="shared" si="150"/>
        <v>69220.245846840713</v>
      </c>
    </row>
    <row r="603" spans="1:16" x14ac:dyDescent="0.25">
      <c r="A603">
        <f t="shared" si="137"/>
        <v>263.5</v>
      </c>
      <c r="B603">
        <f t="shared" si="138"/>
        <v>-60796.92441708051</v>
      </c>
      <c r="C603">
        <f t="shared" si="139"/>
        <v>-3568.405659410505</v>
      </c>
      <c r="D603">
        <f t="shared" si="140"/>
        <v>-2784.6675111810082</v>
      </c>
      <c r="E603">
        <f t="shared" si="141"/>
        <v>1798.7941241890965</v>
      </c>
      <c r="F603">
        <f t="shared" si="135"/>
        <v>3917.0410816976932</v>
      </c>
      <c r="G603">
        <f t="shared" si="136"/>
        <v>670.46267619703212</v>
      </c>
      <c r="H603" s="3">
        <f t="shared" si="142"/>
        <v>80796.924417080503</v>
      </c>
      <c r="I603" s="3">
        <f t="shared" si="143"/>
        <v>23568.405659410506</v>
      </c>
      <c r="J603" s="3">
        <f t="shared" si="144"/>
        <v>84164.201063076413</v>
      </c>
      <c r="K603" s="3">
        <f t="shared" si="145"/>
        <v>20796.92441708051</v>
      </c>
      <c r="L603" s="3">
        <f t="shared" si="146"/>
        <v>3568.405659410505</v>
      </c>
      <c r="M603" s="3">
        <f t="shared" si="147"/>
        <v>21100.843209688861</v>
      </c>
      <c r="N603" s="3">
        <f t="shared" si="148"/>
        <v>60796.92441708051</v>
      </c>
      <c r="O603" s="3">
        <f t="shared" si="149"/>
        <v>-36431.594340589494</v>
      </c>
      <c r="P603" s="3">
        <f t="shared" si="150"/>
        <v>70876.844489392111</v>
      </c>
    </row>
    <row r="604" spans="1:16" x14ac:dyDescent="0.25">
      <c r="A604">
        <f t="shared" si="137"/>
        <v>264</v>
      </c>
      <c r="B604">
        <f t="shared" si="138"/>
        <v>-61209.997902246592</v>
      </c>
      <c r="C604">
        <f t="shared" si="139"/>
        <v>-2501.3929282666986</v>
      </c>
      <c r="D604">
        <f t="shared" si="140"/>
        <v>-826.14697033216157</v>
      </c>
      <c r="E604">
        <f t="shared" si="141"/>
        <v>2134.0254622876128</v>
      </c>
      <c r="F604">
        <f t="shared" si="135"/>
        <v>3874.3997589126061</v>
      </c>
      <c r="G604">
        <f t="shared" si="136"/>
        <v>482.66788508301585</v>
      </c>
      <c r="H604" s="3">
        <f t="shared" si="142"/>
        <v>81209.9979022466</v>
      </c>
      <c r="I604" s="3">
        <f t="shared" si="143"/>
        <v>22501.392928266698</v>
      </c>
      <c r="J604" s="3">
        <f t="shared" si="144"/>
        <v>84269.665022445348</v>
      </c>
      <c r="K604" s="3">
        <f t="shared" si="145"/>
        <v>21209.997902246592</v>
      </c>
      <c r="L604" s="3">
        <f t="shared" si="146"/>
        <v>2501.3929282666986</v>
      </c>
      <c r="M604" s="3">
        <f t="shared" si="147"/>
        <v>21356.988963683234</v>
      </c>
      <c r="N604" s="3">
        <f t="shared" si="148"/>
        <v>61209.997902246592</v>
      </c>
      <c r="O604" s="3">
        <f t="shared" si="149"/>
        <v>-37498.607071733299</v>
      </c>
      <c r="P604" s="3">
        <f t="shared" si="150"/>
        <v>71783.071650029568</v>
      </c>
    </row>
    <row r="605" spans="1:16" x14ac:dyDescent="0.25">
      <c r="A605">
        <f t="shared" si="137"/>
        <v>264.5</v>
      </c>
      <c r="B605">
        <f t="shared" si="138"/>
        <v>-60654.471447684526</v>
      </c>
      <c r="C605">
        <f t="shared" si="139"/>
        <v>-1313.7132258521383</v>
      </c>
      <c r="D605">
        <f t="shared" si="140"/>
        <v>1111.0529091241415</v>
      </c>
      <c r="E605">
        <f t="shared" si="141"/>
        <v>2375.3594048291206</v>
      </c>
      <c r="F605">
        <f t="shared" si="135"/>
        <v>4075.910932620227</v>
      </c>
      <c r="G605">
        <f t="shared" si="136"/>
        <v>314.14074699598507</v>
      </c>
      <c r="H605" s="3">
        <f t="shared" si="142"/>
        <v>80654.471447684526</v>
      </c>
      <c r="I605" s="3">
        <f t="shared" si="143"/>
        <v>21313.713225852138</v>
      </c>
      <c r="J605" s="3">
        <f t="shared" si="144"/>
        <v>83423.127105013409</v>
      </c>
      <c r="K605" s="3">
        <f t="shared" si="145"/>
        <v>20654.471447684526</v>
      </c>
      <c r="L605" s="3">
        <f t="shared" si="146"/>
        <v>1313.7132258521383</v>
      </c>
      <c r="M605" s="3">
        <f t="shared" si="147"/>
        <v>20696.208184664989</v>
      </c>
      <c r="N605" s="3">
        <f t="shared" si="148"/>
        <v>60654.471447684526</v>
      </c>
      <c r="O605" s="3">
        <f t="shared" si="149"/>
        <v>-38686.286774147862</v>
      </c>
      <c r="P605" s="3">
        <f t="shared" si="150"/>
        <v>71941.599168836838</v>
      </c>
    </row>
    <row r="606" spans="1:16" x14ac:dyDescent="0.25">
      <c r="A606">
        <f t="shared" si="137"/>
        <v>265</v>
      </c>
      <c r="B606">
        <f t="shared" si="138"/>
        <v>-59079.967259967394</v>
      </c>
      <c r="C606">
        <f t="shared" si="139"/>
        <v>-47.498336688581702</v>
      </c>
      <c r="D606">
        <f t="shared" si="140"/>
        <v>3149.008375434255</v>
      </c>
      <c r="E606">
        <f t="shared" si="141"/>
        <v>2532.4297783271131</v>
      </c>
      <c r="F606">
        <f t="shared" si="135"/>
        <v>4594.2648373266165</v>
      </c>
      <c r="G606">
        <f t="shared" si="136"/>
        <v>103.73812253291599</v>
      </c>
      <c r="H606" s="3">
        <f t="shared" si="142"/>
        <v>79079.967259967394</v>
      </c>
      <c r="I606" s="3">
        <f t="shared" si="143"/>
        <v>20047.498336688583</v>
      </c>
      <c r="J606" s="3">
        <f t="shared" si="144"/>
        <v>81581.513907239103</v>
      </c>
      <c r="K606" s="3">
        <f t="shared" si="145"/>
        <v>19079.967259967394</v>
      </c>
      <c r="L606" s="3">
        <f t="shared" si="146"/>
        <v>47.498336688581702</v>
      </c>
      <c r="M606" s="3">
        <f t="shared" si="147"/>
        <v>19080.026381884694</v>
      </c>
      <c r="N606" s="3">
        <f t="shared" si="148"/>
        <v>59079.967259967394</v>
      </c>
      <c r="O606" s="3">
        <f t="shared" si="149"/>
        <v>-39952.501663311421</v>
      </c>
      <c r="P606" s="3">
        <f t="shared" si="150"/>
        <v>71320.718733028218</v>
      </c>
    </row>
    <row r="607" spans="1:16" x14ac:dyDescent="0.25">
      <c r="A607">
        <f t="shared" si="137"/>
        <v>265.5</v>
      </c>
      <c r="B607">
        <f t="shared" si="138"/>
        <v>-56356.896862918613</v>
      </c>
      <c r="C607">
        <f t="shared" si="139"/>
        <v>1244.6510831082039</v>
      </c>
      <c r="D607">
        <f t="shared" si="140"/>
        <v>5446.1407940975632</v>
      </c>
      <c r="E607">
        <f t="shared" si="141"/>
        <v>2584.2988395935713</v>
      </c>
      <c r="F607">
        <f t="shared" si="135"/>
        <v>5653.8538685427056</v>
      </c>
      <c r="G607">
        <f t="shared" si="136"/>
        <v>-279.93790258930568</v>
      </c>
      <c r="H607" s="3">
        <f t="shared" si="142"/>
        <v>76356.896862918613</v>
      </c>
      <c r="I607" s="3">
        <f t="shared" si="143"/>
        <v>18755.348916891795</v>
      </c>
      <c r="J607" s="3">
        <f t="shared" si="144"/>
        <v>78626.57827686987</v>
      </c>
      <c r="K607" s="3">
        <f t="shared" si="145"/>
        <v>16356.896862918613</v>
      </c>
      <c r="L607" s="3">
        <f t="shared" si="146"/>
        <v>-1244.6510831082039</v>
      </c>
      <c r="M607" s="3">
        <f t="shared" si="147"/>
        <v>16404.183347635419</v>
      </c>
      <c r="N607" s="3">
        <f t="shared" si="148"/>
        <v>56356.896862918613</v>
      </c>
      <c r="O607" s="3">
        <f t="shared" si="149"/>
        <v>-41244.651083108205</v>
      </c>
      <c r="P607" s="3">
        <f t="shared" si="150"/>
        <v>69837.103798661235</v>
      </c>
    </row>
    <row r="608" spans="1:16" x14ac:dyDescent="0.25">
      <c r="A608">
        <f t="shared" si="137"/>
        <v>266</v>
      </c>
      <c r="B608">
        <f t="shared" si="138"/>
        <v>-52220.362998734156</v>
      </c>
      <c r="C608">
        <f t="shared" si="139"/>
        <v>2466.8160272576633</v>
      </c>
      <c r="D608">
        <f t="shared" si="140"/>
        <v>8273.0677283689165</v>
      </c>
      <c r="E608">
        <f t="shared" si="141"/>
        <v>2444.3298882989184</v>
      </c>
      <c r="F608">
        <f t="shared" si="135"/>
        <v>7818.6426164358272</v>
      </c>
      <c r="G608">
        <f t="shared" si="136"/>
        <v>-1313.6585260745592</v>
      </c>
      <c r="H608" s="3">
        <f t="shared" si="142"/>
        <v>72220.362998734156</v>
      </c>
      <c r="I608" s="3">
        <f t="shared" si="143"/>
        <v>17533.183972742336</v>
      </c>
      <c r="J608" s="3">
        <f t="shared" si="144"/>
        <v>74318.190047194759</v>
      </c>
      <c r="K608" s="3">
        <f t="shared" si="145"/>
        <v>12220.362998734156</v>
      </c>
      <c r="L608" s="3">
        <f t="shared" si="146"/>
        <v>-2466.8160272576633</v>
      </c>
      <c r="M608" s="3">
        <f t="shared" si="147"/>
        <v>12466.854179510006</v>
      </c>
      <c r="N608" s="3">
        <f t="shared" si="148"/>
        <v>52220.362998734156</v>
      </c>
      <c r="O608" s="3">
        <f t="shared" si="149"/>
        <v>-42466.816027257664</v>
      </c>
      <c r="P608" s="3">
        <f t="shared" si="150"/>
        <v>67308.222196196148</v>
      </c>
    </row>
    <row r="609" spans="1:16" x14ac:dyDescent="0.25">
      <c r="A609">
        <f t="shared" si="137"/>
        <v>266.5</v>
      </c>
      <c r="B609">
        <f t="shared" si="138"/>
        <v>-46129.168480440741</v>
      </c>
      <c r="C609">
        <f t="shared" si="139"/>
        <v>3360.5663398884826</v>
      </c>
      <c r="D609">
        <f t="shared" si="140"/>
        <v>12182.38903658683</v>
      </c>
      <c r="E609">
        <f t="shared" si="141"/>
        <v>1787.5006252616388</v>
      </c>
      <c r="F609">
        <f t="shared" si="135"/>
        <v>10991.410008686966</v>
      </c>
      <c r="G609">
        <f t="shared" si="136"/>
        <v>-5386.5775431100428</v>
      </c>
      <c r="H609" s="3">
        <f t="shared" si="142"/>
        <v>66129.168480440741</v>
      </c>
      <c r="I609" s="3">
        <f t="shared" si="143"/>
        <v>16639.433660111517</v>
      </c>
      <c r="J609" s="3">
        <f t="shared" si="144"/>
        <v>68190.451504912111</v>
      </c>
      <c r="K609" s="3">
        <f t="shared" si="145"/>
        <v>6129.1684804407414</v>
      </c>
      <c r="L609" s="3">
        <f t="shared" si="146"/>
        <v>-3360.5663398884826</v>
      </c>
      <c r="M609" s="3">
        <f t="shared" si="147"/>
        <v>6990.0008860099397</v>
      </c>
      <c r="N609" s="3">
        <f t="shared" si="148"/>
        <v>46129.168480440741</v>
      </c>
      <c r="O609" s="3">
        <f t="shared" si="149"/>
        <v>-43360.566339888479</v>
      </c>
      <c r="P609" s="3">
        <f t="shared" si="150"/>
        <v>63309.074373368923</v>
      </c>
    </row>
    <row r="610" spans="1:16" x14ac:dyDescent="0.25">
      <c r="A610">
        <f t="shared" si="137"/>
        <v>267</v>
      </c>
      <c r="B610">
        <f t="shared" si="138"/>
        <v>-37290.121459975584</v>
      </c>
      <c r="C610">
        <f t="shared" si="139"/>
        <v>2907.6722667417912</v>
      </c>
      <c r="D610">
        <f t="shared" si="140"/>
        <v>17678.094040930315</v>
      </c>
      <c r="E610">
        <f t="shared" si="141"/>
        <v>-905.78814629338262</v>
      </c>
      <c r="F610">
        <f t="shared" si="135"/>
        <v>-6647.9655233307176</v>
      </c>
      <c r="G610">
        <f t="shared" si="136"/>
        <v>-8201.4720826033026</v>
      </c>
      <c r="H610" s="3">
        <f t="shared" si="142"/>
        <v>57290.121459975584</v>
      </c>
      <c r="I610" s="3">
        <f t="shared" si="143"/>
        <v>17092.327733258207</v>
      </c>
      <c r="J610" s="3">
        <f t="shared" si="144"/>
        <v>59785.497273501562</v>
      </c>
      <c r="K610" s="3">
        <f t="shared" si="145"/>
        <v>-2709.878540024416</v>
      </c>
      <c r="L610" s="3">
        <f t="shared" si="146"/>
        <v>-2907.6722667417912</v>
      </c>
      <c r="M610" s="3">
        <f t="shared" si="147"/>
        <v>3974.6697614348045</v>
      </c>
      <c r="N610" s="3">
        <f t="shared" si="148"/>
        <v>37290.121459975584</v>
      </c>
      <c r="O610" s="3">
        <f t="shared" si="149"/>
        <v>-42907.672266741793</v>
      </c>
      <c r="P610" s="3">
        <f t="shared" si="150"/>
        <v>56847.352601944927</v>
      </c>
    </row>
    <row r="611" spans="1:16" x14ac:dyDescent="0.25">
      <c r="A611">
        <f t="shared" si="137"/>
        <v>267.5</v>
      </c>
      <c r="B611">
        <f t="shared" si="138"/>
        <v>-30113.065820343105</v>
      </c>
      <c r="C611">
        <f t="shared" si="139"/>
        <v>404.41017294427411</v>
      </c>
      <c r="D611">
        <f t="shared" si="140"/>
        <v>14354.111279264956</v>
      </c>
      <c r="E611">
        <f t="shared" si="141"/>
        <v>-5006.5241875950342</v>
      </c>
      <c r="F611">
        <f t="shared" si="135"/>
        <v>-7725.656359459349</v>
      </c>
      <c r="G611">
        <f t="shared" si="136"/>
        <v>-35.559694101701524</v>
      </c>
      <c r="H611" s="3">
        <f t="shared" si="142"/>
        <v>50113.065820343108</v>
      </c>
      <c r="I611" s="3">
        <f t="shared" si="143"/>
        <v>19595.589827055726</v>
      </c>
      <c r="J611" s="3">
        <f t="shared" si="144"/>
        <v>53808.052432551864</v>
      </c>
      <c r="K611" s="3">
        <f t="shared" si="145"/>
        <v>-9886.9341796568951</v>
      </c>
      <c r="L611" s="3">
        <f t="shared" si="146"/>
        <v>-404.41017294427411</v>
      </c>
      <c r="M611" s="3">
        <f t="shared" si="147"/>
        <v>9895.2016179989259</v>
      </c>
      <c r="N611" s="3">
        <f t="shared" si="148"/>
        <v>30113.065820343105</v>
      </c>
      <c r="O611" s="3">
        <f t="shared" si="149"/>
        <v>-40404.410172944277</v>
      </c>
      <c r="P611" s="3">
        <f t="shared" si="150"/>
        <v>50391.597459535245</v>
      </c>
    </row>
    <row r="612" spans="1:16" x14ac:dyDescent="0.25">
      <c r="A612">
        <f t="shared" si="137"/>
        <v>268</v>
      </c>
      <c r="B612">
        <f t="shared" si="138"/>
        <v>-24867.424270575462</v>
      </c>
      <c r="C612">
        <f t="shared" si="139"/>
        <v>-2107.7418443786682</v>
      </c>
      <c r="D612">
        <f t="shared" si="140"/>
        <v>10491.283099535282</v>
      </c>
      <c r="E612">
        <f t="shared" si="141"/>
        <v>-5024.3040346458847</v>
      </c>
      <c r="F612">
        <f t="shared" si="135"/>
        <v>-3870.1864628921953</v>
      </c>
      <c r="G612">
        <f t="shared" si="136"/>
        <v>1243.9353786333841</v>
      </c>
      <c r="H612" s="3">
        <f t="shared" si="142"/>
        <v>44867.424270575459</v>
      </c>
      <c r="I612" s="3">
        <f t="shared" si="143"/>
        <v>22107.741844378666</v>
      </c>
      <c r="J612" s="3">
        <f t="shared" si="144"/>
        <v>50018.376724295194</v>
      </c>
      <c r="K612" s="3">
        <f t="shared" si="145"/>
        <v>-15132.575729424538</v>
      </c>
      <c r="L612" s="3">
        <f t="shared" si="146"/>
        <v>2107.7418443786682</v>
      </c>
      <c r="M612" s="3">
        <f t="shared" si="147"/>
        <v>15278.659099846209</v>
      </c>
      <c r="N612" s="3">
        <f t="shared" si="148"/>
        <v>24867.424270575462</v>
      </c>
      <c r="O612" s="3">
        <f t="shared" si="149"/>
        <v>-37892.258155621334</v>
      </c>
      <c r="P612" s="3">
        <f t="shared" si="150"/>
        <v>45323.415780201925</v>
      </c>
    </row>
    <row r="613" spans="1:16" x14ac:dyDescent="0.25">
      <c r="A613">
        <f t="shared" si="137"/>
        <v>268.5</v>
      </c>
      <c r="B613">
        <f t="shared" si="138"/>
        <v>-20589.329336530871</v>
      </c>
      <c r="C613">
        <f t="shared" si="139"/>
        <v>-4308.9100170432639</v>
      </c>
      <c r="D613">
        <f t="shared" si="140"/>
        <v>8556.1898680891845</v>
      </c>
      <c r="E613">
        <f t="shared" si="141"/>
        <v>-4402.3363453291931</v>
      </c>
      <c r="F613">
        <f t="shared" si="135"/>
        <v>-1920.0217075377714</v>
      </c>
      <c r="G613">
        <f t="shared" si="136"/>
        <v>1432.5828111043882</v>
      </c>
      <c r="H613" s="3">
        <f t="shared" si="142"/>
        <v>40589.329336530871</v>
      </c>
      <c r="I613" s="3">
        <f t="shared" si="143"/>
        <v>24308.910017043265</v>
      </c>
      <c r="J613" s="3">
        <f t="shared" si="144"/>
        <v>47311.909306284309</v>
      </c>
      <c r="K613" s="3">
        <f t="shared" si="145"/>
        <v>-19410.670663469129</v>
      </c>
      <c r="L613" s="3">
        <f t="shared" si="146"/>
        <v>4308.9100170432639</v>
      </c>
      <c r="M613" s="3">
        <f t="shared" si="147"/>
        <v>19883.179854858146</v>
      </c>
      <c r="N613" s="3">
        <f t="shared" si="148"/>
        <v>20589.329336530871</v>
      </c>
      <c r="O613" s="3">
        <f t="shared" si="149"/>
        <v>-35691.089982956735</v>
      </c>
      <c r="P613" s="3">
        <f t="shared" si="150"/>
        <v>41204.057891179182</v>
      </c>
    </row>
    <row r="614" spans="1:16" x14ac:dyDescent="0.25">
      <c r="A614">
        <f t="shared" si="137"/>
        <v>269</v>
      </c>
      <c r="B614">
        <f t="shared" si="138"/>
        <v>-16791.239829370723</v>
      </c>
      <c r="C614">
        <f t="shared" si="139"/>
        <v>-6151.9324869317634</v>
      </c>
      <c r="D614">
        <f t="shared" si="140"/>
        <v>7596.1790143202988</v>
      </c>
      <c r="E614">
        <f t="shared" si="141"/>
        <v>-3686.0449397769989</v>
      </c>
      <c r="F614">
        <f t="shared" si="135"/>
        <v>-858.58044162259671</v>
      </c>
      <c r="G614">
        <f t="shared" si="136"/>
        <v>1471.4061028340921</v>
      </c>
      <c r="H614" s="3">
        <f t="shared" si="142"/>
        <v>36791.239829370723</v>
      </c>
      <c r="I614" s="3">
        <f t="shared" si="143"/>
        <v>26151.932486931764</v>
      </c>
      <c r="J614" s="3">
        <f t="shared" si="144"/>
        <v>45138.884578413228</v>
      </c>
      <c r="K614" s="3">
        <f t="shared" si="145"/>
        <v>-23208.760170629277</v>
      </c>
      <c r="L614" s="3">
        <f t="shared" si="146"/>
        <v>6151.9324869317634</v>
      </c>
      <c r="M614" s="3">
        <f t="shared" si="147"/>
        <v>24010.264929432877</v>
      </c>
      <c r="N614" s="3">
        <f t="shared" si="148"/>
        <v>16791.239829370723</v>
      </c>
      <c r="O614" s="3">
        <f t="shared" si="149"/>
        <v>-33848.067513068236</v>
      </c>
      <c r="P614" s="3">
        <f t="shared" si="150"/>
        <v>37784.089368101369</v>
      </c>
    </row>
    <row r="615" spans="1:16" x14ac:dyDescent="0.25">
      <c r="A615">
        <f t="shared" si="137"/>
        <v>269.5</v>
      </c>
      <c r="B615">
        <f t="shared" si="138"/>
        <v>-13207.795432616222</v>
      </c>
      <c r="C615">
        <f t="shared" si="139"/>
        <v>-7627.1034311117401</v>
      </c>
      <c r="D615">
        <f t="shared" si="140"/>
        <v>7166.8887935090006</v>
      </c>
      <c r="E615">
        <f t="shared" si="141"/>
        <v>-2950.3418883599529</v>
      </c>
      <c r="F615">
        <f t="shared" si="135"/>
        <v>-219.33526740227305</v>
      </c>
      <c r="G615">
        <f t="shared" si="136"/>
        <v>1504.1859821540068</v>
      </c>
      <c r="H615" s="3">
        <f t="shared" si="142"/>
        <v>33207.795432616222</v>
      </c>
      <c r="I615" s="3">
        <f t="shared" si="143"/>
        <v>27627.10343111174</v>
      </c>
      <c r="J615" s="3">
        <f t="shared" si="144"/>
        <v>43197.390216167376</v>
      </c>
      <c r="K615" s="3">
        <f t="shared" si="145"/>
        <v>-26792.204567383778</v>
      </c>
      <c r="L615" s="3">
        <f t="shared" si="146"/>
        <v>7627.1034311117401</v>
      </c>
      <c r="M615" s="3">
        <f t="shared" si="147"/>
        <v>27856.685594833722</v>
      </c>
      <c r="N615" s="3">
        <f t="shared" si="148"/>
        <v>13207.795432616222</v>
      </c>
      <c r="O615" s="3">
        <f t="shared" si="149"/>
        <v>-32372.89656888826</v>
      </c>
      <c r="P615" s="3">
        <f t="shared" si="150"/>
        <v>34963.556633297121</v>
      </c>
    </row>
    <row r="616" spans="1:16" x14ac:dyDescent="0.25">
      <c r="A616">
        <f t="shared" si="137"/>
        <v>270</v>
      </c>
      <c r="B616">
        <f t="shared" si="138"/>
        <v>-9679.1848527122893</v>
      </c>
      <c r="C616">
        <f t="shared" si="139"/>
        <v>-8726.2278797532144</v>
      </c>
      <c r="D616">
        <f t="shared" si="140"/>
        <v>7057.2211598078638</v>
      </c>
      <c r="E616">
        <f t="shared" si="141"/>
        <v>-2198.2488972829497</v>
      </c>
      <c r="F616">
        <f t="shared" si="135"/>
        <v>188.38965909480132</v>
      </c>
      <c r="G616">
        <f t="shared" si="136"/>
        <v>1568.9868443496277</v>
      </c>
      <c r="H616" s="3">
        <f t="shared" si="142"/>
        <v>29679.184852712289</v>
      </c>
      <c r="I616" s="3">
        <f t="shared" si="143"/>
        <v>28726.227879753213</v>
      </c>
      <c r="J616" s="3">
        <f t="shared" si="144"/>
        <v>41304.360323348155</v>
      </c>
      <c r="K616" s="3">
        <f t="shared" si="145"/>
        <v>-30320.815147287711</v>
      </c>
      <c r="L616" s="3">
        <f t="shared" si="146"/>
        <v>8726.2278797532144</v>
      </c>
      <c r="M616" s="3">
        <f t="shared" si="147"/>
        <v>31551.527446470387</v>
      </c>
      <c r="N616" s="3">
        <f t="shared" si="148"/>
        <v>9679.1848527122893</v>
      </c>
      <c r="O616" s="3">
        <f t="shared" si="149"/>
        <v>-31273.772120246787</v>
      </c>
      <c r="P616" s="3">
        <f t="shared" si="150"/>
        <v>32737.370725855493</v>
      </c>
    </row>
    <row r="617" spans="1:16" x14ac:dyDescent="0.25">
      <c r="A617">
        <f t="shared" si="137"/>
        <v>270.5</v>
      </c>
      <c r="B617">
        <f t="shared" si="138"/>
        <v>-6103.4768580346563</v>
      </c>
      <c r="C617">
        <f t="shared" si="139"/>
        <v>-9433.1056173072811</v>
      </c>
      <c r="D617">
        <f t="shared" si="140"/>
        <v>7151.4159893552642</v>
      </c>
      <c r="E617">
        <f t="shared" si="141"/>
        <v>-1413.7554751081357</v>
      </c>
      <c r="F617">
        <f t="shared" si="135"/>
        <v>449.86435773701737</v>
      </c>
      <c r="G617">
        <f t="shared" si="136"/>
        <v>1692.6637044444988</v>
      </c>
      <c r="H617" s="3">
        <f t="shared" si="142"/>
        <v>26103.476858034657</v>
      </c>
      <c r="I617" s="3">
        <f t="shared" si="143"/>
        <v>29433.105617307279</v>
      </c>
      <c r="J617" s="3">
        <f t="shared" si="144"/>
        <v>39340.808460903754</v>
      </c>
      <c r="K617" s="3">
        <f t="shared" si="145"/>
        <v>-33896.523141965343</v>
      </c>
      <c r="L617" s="3">
        <f t="shared" si="146"/>
        <v>9433.1056173072811</v>
      </c>
      <c r="M617" s="3">
        <f t="shared" si="147"/>
        <v>35184.623952815899</v>
      </c>
      <c r="N617" s="3">
        <f t="shared" si="148"/>
        <v>6103.4768580346563</v>
      </c>
      <c r="O617" s="3">
        <f t="shared" si="149"/>
        <v>-30566.894382692721</v>
      </c>
      <c r="P617" s="3">
        <f t="shared" si="150"/>
        <v>31170.297752175171</v>
      </c>
    </row>
    <row r="618" spans="1:16" x14ac:dyDescent="0.25">
      <c r="A618">
        <f t="shared" si="137"/>
        <v>271</v>
      </c>
      <c r="B618">
        <f t="shared" si="138"/>
        <v>-2415.30277392277</v>
      </c>
      <c r="C618">
        <f t="shared" si="139"/>
        <v>-9716.8174287502243</v>
      </c>
      <c r="D618">
        <f t="shared" si="140"/>
        <v>7376.3481682237725</v>
      </c>
      <c r="E618">
        <f t="shared" si="141"/>
        <v>-567.42362288588629</v>
      </c>
      <c r="F618">
        <f t="shared" si="135"/>
        <v>608.64310479516314</v>
      </c>
      <c r="G618">
        <f t="shared" si="136"/>
        <v>1908.525305163359</v>
      </c>
      <c r="H618" s="3">
        <f t="shared" si="142"/>
        <v>22415.302773922769</v>
      </c>
      <c r="I618" s="3">
        <f t="shared" si="143"/>
        <v>29716.817428750226</v>
      </c>
      <c r="J618" s="3">
        <f t="shared" si="144"/>
        <v>37222.77577693935</v>
      </c>
      <c r="K618" s="3">
        <f t="shared" si="145"/>
        <v>-37584.697226077231</v>
      </c>
      <c r="L618" s="3">
        <f t="shared" si="146"/>
        <v>9716.8174287502243</v>
      </c>
      <c r="M618" s="3">
        <f t="shared" si="147"/>
        <v>38820.432848173674</v>
      </c>
      <c r="N618" s="3">
        <f t="shared" si="148"/>
        <v>2415.30277392277</v>
      </c>
      <c r="O618" s="3">
        <f t="shared" si="149"/>
        <v>-30283.182571249774</v>
      </c>
      <c r="P618" s="3">
        <f t="shared" si="150"/>
        <v>30379.348810225758</v>
      </c>
    </row>
    <row r="619" spans="1:16" x14ac:dyDescent="0.25">
      <c r="A619">
        <f t="shared" si="137"/>
        <v>271.5</v>
      </c>
      <c r="B619">
        <f t="shared" si="138"/>
        <v>1425.0320863879069</v>
      </c>
      <c r="C619">
        <f t="shared" si="139"/>
        <v>-9523.3979139023286</v>
      </c>
      <c r="D619">
        <f t="shared" si="140"/>
        <v>7680.6697206213539</v>
      </c>
      <c r="E619">
        <f t="shared" si="141"/>
        <v>386.83902969579322</v>
      </c>
      <c r="F619">
        <f t="shared" si="135"/>
        <v>692.93812153475096</v>
      </c>
      <c r="G619">
        <f t="shared" si="136"/>
        <v>2257.7884946457716</v>
      </c>
      <c r="H619" s="3">
        <f t="shared" si="142"/>
        <v>18574.967913612094</v>
      </c>
      <c r="I619" s="3">
        <f t="shared" si="143"/>
        <v>29523.397913902329</v>
      </c>
      <c r="J619" s="3">
        <f t="shared" si="144"/>
        <v>34880.660219874437</v>
      </c>
      <c r="K619" s="3">
        <f t="shared" si="145"/>
        <v>-41425.03208638791</v>
      </c>
      <c r="L619" s="3">
        <f t="shared" si="146"/>
        <v>9523.3979139023286</v>
      </c>
      <c r="M619" s="3">
        <f t="shared" si="147"/>
        <v>42505.627758977833</v>
      </c>
      <c r="N619" s="3">
        <f t="shared" si="148"/>
        <v>-1425.0320863879069</v>
      </c>
      <c r="O619" s="3">
        <f t="shared" si="149"/>
        <v>-30476.602086097671</v>
      </c>
      <c r="P619" s="3">
        <f t="shared" si="150"/>
        <v>30509.899887767053</v>
      </c>
    </row>
    <row r="620" spans="1:16" x14ac:dyDescent="0.25">
      <c r="A620">
        <f t="shared" si="137"/>
        <v>272</v>
      </c>
      <c r="B620">
        <f t="shared" si="138"/>
        <v>5438.6014770822712</v>
      </c>
      <c r="C620">
        <f t="shared" si="139"/>
        <v>-8765.5312753929884</v>
      </c>
      <c r="D620">
        <f t="shared" si="140"/>
        <v>8027.1387813887295</v>
      </c>
      <c r="E620">
        <f t="shared" si="141"/>
        <v>1515.733277018679</v>
      </c>
      <c r="F620">
        <f t="shared" si="135"/>
        <v>720.24926292281634</v>
      </c>
      <c r="G620">
        <f t="shared" si="136"/>
        <v>2788.2552537793672</v>
      </c>
      <c r="H620" s="3">
        <f t="shared" si="142"/>
        <v>14561.398522917729</v>
      </c>
      <c r="I620" s="3">
        <f t="shared" si="143"/>
        <v>28765.53127539299</v>
      </c>
      <c r="J620" s="3">
        <f t="shared" si="144"/>
        <v>32241.124615913181</v>
      </c>
      <c r="K620" s="3">
        <f t="shared" si="145"/>
        <v>-45438.601477082273</v>
      </c>
      <c r="L620" s="3">
        <f t="shared" si="146"/>
        <v>8765.5312753929884</v>
      </c>
      <c r="M620" s="3">
        <f t="shared" si="147"/>
        <v>46276.355115036837</v>
      </c>
      <c r="N620" s="3">
        <f t="shared" si="148"/>
        <v>-5438.6014770822712</v>
      </c>
      <c r="O620" s="3">
        <f t="shared" si="149"/>
        <v>-31234.46872460701</v>
      </c>
      <c r="P620" s="3">
        <f t="shared" si="150"/>
        <v>31704.422759844958</v>
      </c>
    </row>
    <row r="621" spans="1:16" x14ac:dyDescent="0.25">
      <c r="A621">
        <f t="shared" si="137"/>
        <v>272.5</v>
      </c>
      <c r="B621">
        <f t="shared" si="138"/>
        <v>9632.2331835073401</v>
      </c>
      <c r="C621">
        <f t="shared" si="139"/>
        <v>-7310.6008234388073</v>
      </c>
      <c r="D621">
        <f t="shared" si="140"/>
        <v>8387.2634128501377</v>
      </c>
      <c r="E621">
        <f t="shared" si="141"/>
        <v>2909.8609039083626</v>
      </c>
      <c r="F621">
        <f t="shared" si="135"/>
        <v>679.91661467917277</v>
      </c>
      <c r="G621">
        <f t="shared" si="136"/>
        <v>3566.4049340114493</v>
      </c>
      <c r="H621" s="3">
        <f t="shared" si="142"/>
        <v>10367.76681649266</v>
      </c>
      <c r="I621" s="3">
        <f t="shared" si="143"/>
        <v>27310.600823438806</v>
      </c>
      <c r="J621" s="3">
        <f t="shared" si="144"/>
        <v>29212.317711855434</v>
      </c>
      <c r="K621" s="3">
        <f t="shared" si="145"/>
        <v>-49632.233183507342</v>
      </c>
      <c r="L621" s="3">
        <f t="shared" si="146"/>
        <v>7310.6008234388073</v>
      </c>
      <c r="M621" s="3">
        <f t="shared" si="147"/>
        <v>50167.753140655121</v>
      </c>
      <c r="N621" s="3">
        <f t="shared" si="148"/>
        <v>-9632.2331835073401</v>
      </c>
      <c r="O621" s="3">
        <f t="shared" si="149"/>
        <v>-32689.399176561194</v>
      </c>
      <c r="P621" s="3">
        <f t="shared" si="150"/>
        <v>34078.977898787096</v>
      </c>
    </row>
    <row r="622" spans="1:16" x14ac:dyDescent="0.25">
      <c r="A622">
        <f t="shared" si="137"/>
        <v>273</v>
      </c>
      <c r="B622">
        <f t="shared" si="138"/>
        <v>13995.844043602203</v>
      </c>
      <c r="C622">
        <f t="shared" si="139"/>
        <v>-4964.0691379817636</v>
      </c>
      <c r="D622">
        <f t="shared" si="140"/>
        <v>8727.2217201897238</v>
      </c>
      <c r="E622">
        <f t="shared" si="141"/>
        <v>4693.0633709140875</v>
      </c>
      <c r="F622">
        <f t="shared" si="135"/>
        <v>487.47625100493161</v>
      </c>
      <c r="G622">
        <f t="shared" si="136"/>
        <v>4718.9897685117157</v>
      </c>
      <c r="H622" s="3">
        <f t="shared" si="142"/>
        <v>6004.1559563977971</v>
      </c>
      <c r="I622" s="3">
        <f t="shared" si="143"/>
        <v>24964.069137981765</v>
      </c>
      <c r="J622" s="3">
        <f t="shared" si="144"/>
        <v>25675.954445252482</v>
      </c>
      <c r="K622" s="3">
        <f t="shared" si="145"/>
        <v>-53995.844043602207</v>
      </c>
      <c r="L622" s="3">
        <f t="shared" si="146"/>
        <v>4964.0691379817636</v>
      </c>
      <c r="M622" s="3">
        <f t="shared" si="147"/>
        <v>54223.547987822363</v>
      </c>
      <c r="N622" s="3">
        <f t="shared" si="148"/>
        <v>-13995.844043602203</v>
      </c>
      <c r="O622" s="3">
        <f t="shared" si="149"/>
        <v>-35035.930862018235</v>
      </c>
      <c r="P622" s="3">
        <f t="shared" si="150"/>
        <v>37727.975056461182</v>
      </c>
    </row>
    <row r="623" spans="1:16" x14ac:dyDescent="0.25">
      <c r="A623">
        <f t="shared" si="137"/>
        <v>273.5</v>
      </c>
      <c r="B623">
        <f t="shared" si="138"/>
        <v>18481.323966448297</v>
      </c>
      <c r="C623">
        <f t="shared" si="139"/>
        <v>-1437.7900103967909</v>
      </c>
      <c r="D623">
        <f t="shared" si="140"/>
        <v>8970.9598456921904</v>
      </c>
      <c r="E623">
        <f t="shared" si="141"/>
        <v>7052.5582551699454</v>
      </c>
      <c r="F623">
        <f t="shared" si="135"/>
        <v>-147.39698461468981</v>
      </c>
      <c r="G623">
        <f t="shared" si="136"/>
        <v>6501.507942214168</v>
      </c>
      <c r="H623" s="3">
        <f t="shared" si="142"/>
        <v>1518.6760335517029</v>
      </c>
      <c r="I623" s="3">
        <f t="shared" si="143"/>
        <v>21437.790010396791</v>
      </c>
      <c r="J623" s="3">
        <f t="shared" si="144"/>
        <v>21491.515009992963</v>
      </c>
      <c r="K623" s="3">
        <f t="shared" si="145"/>
        <v>-58481.323966448297</v>
      </c>
      <c r="L623" s="3">
        <f t="shared" si="146"/>
        <v>1437.7900103967909</v>
      </c>
      <c r="M623" s="3">
        <f t="shared" si="147"/>
        <v>58498.995657897212</v>
      </c>
      <c r="N623" s="3">
        <f t="shared" si="148"/>
        <v>-18481.323966448297</v>
      </c>
      <c r="O623" s="3">
        <f t="shared" si="149"/>
        <v>-38562.209989603209</v>
      </c>
      <c r="P623" s="3">
        <f t="shared" si="150"/>
        <v>42762.1722417731</v>
      </c>
    </row>
    <row r="624" spans="1:16" x14ac:dyDescent="0.25">
      <c r="A624">
        <f t="shared" si="137"/>
        <v>274</v>
      </c>
      <c r="B624">
        <f t="shared" si="138"/>
        <v>22929.954643140718</v>
      </c>
      <c r="C624">
        <f t="shared" si="139"/>
        <v>3713.8661027417238</v>
      </c>
      <c r="D624">
        <f t="shared" si="140"/>
        <v>8897.2613533848453</v>
      </c>
      <c r="E624">
        <f t="shared" si="141"/>
        <v>10303.31222627703</v>
      </c>
      <c r="F624">
        <f t="shared" si="135"/>
        <v>-2230.9980285519409</v>
      </c>
      <c r="G624">
        <f t="shared" si="136"/>
        <v>9225.5570599941238</v>
      </c>
      <c r="H624" s="3">
        <f t="shared" si="142"/>
        <v>-2929.954643140718</v>
      </c>
      <c r="I624" s="3">
        <f t="shared" si="143"/>
        <v>16286.133897258276</v>
      </c>
      <c r="J624" s="3">
        <f t="shared" si="144"/>
        <v>16547.591713910726</v>
      </c>
      <c r="K624" s="3">
        <f t="shared" si="145"/>
        <v>-62929.954643140722</v>
      </c>
      <c r="L624" s="3">
        <f t="shared" si="146"/>
        <v>-3713.8661027417238</v>
      </c>
      <c r="M624" s="3">
        <f t="shared" si="147"/>
        <v>63039.447910152594</v>
      </c>
      <c r="N624" s="3">
        <f t="shared" si="148"/>
        <v>-22929.954643140718</v>
      </c>
      <c r="O624" s="3">
        <f t="shared" si="149"/>
        <v>-43713.866102741726</v>
      </c>
      <c r="P624" s="3">
        <f t="shared" si="150"/>
        <v>49362.788713614253</v>
      </c>
    </row>
    <row r="625" spans="1:16" x14ac:dyDescent="0.25">
      <c r="A625">
        <f t="shared" si="137"/>
        <v>274.5</v>
      </c>
      <c r="B625">
        <f t="shared" si="138"/>
        <v>26820.835812695153</v>
      </c>
      <c r="C625">
        <f t="shared" si="139"/>
        <v>11171.911480878771</v>
      </c>
      <c r="D625">
        <f t="shared" si="140"/>
        <v>7781.7623391088746</v>
      </c>
      <c r="E625">
        <f t="shared" si="141"/>
        <v>14916.090756274092</v>
      </c>
      <c r="F625">
        <f t="shared" si="135"/>
        <v>-8941.0006522247459</v>
      </c>
      <c r="G625">
        <f t="shared" si="136"/>
        <v>10796.653836628462</v>
      </c>
      <c r="H625" s="3">
        <f t="shared" si="142"/>
        <v>-6820.8358126951534</v>
      </c>
      <c r="I625" s="3">
        <f t="shared" si="143"/>
        <v>8828.0885191212292</v>
      </c>
      <c r="J625" s="3">
        <f t="shared" si="144"/>
        <v>11156.117070252751</v>
      </c>
      <c r="K625" s="3">
        <f t="shared" si="145"/>
        <v>-66820.83581269515</v>
      </c>
      <c r="L625" s="3">
        <f t="shared" si="146"/>
        <v>-11171.911480878771</v>
      </c>
      <c r="M625" s="3">
        <f t="shared" si="147"/>
        <v>67748.326214333545</v>
      </c>
      <c r="N625" s="3">
        <f t="shared" si="148"/>
        <v>-26820.835812695153</v>
      </c>
      <c r="O625" s="3">
        <f t="shared" si="149"/>
        <v>-51171.911480878771</v>
      </c>
      <c r="P625" s="3">
        <f t="shared" si="150"/>
        <v>57774.75017945507</v>
      </c>
    </row>
    <row r="626" spans="1:16" x14ac:dyDescent="0.25">
      <c r="A626">
        <f t="shared" si="137"/>
        <v>275</v>
      </c>
      <c r="B626">
        <f t="shared" si="138"/>
        <v>28476.466819193407</v>
      </c>
      <c r="C626">
        <f t="shared" si="139"/>
        <v>21329.120318172932</v>
      </c>
      <c r="D626">
        <f t="shared" si="140"/>
        <v>3311.2620129965017</v>
      </c>
      <c r="E626">
        <f t="shared" si="141"/>
        <v>20314.417674588323</v>
      </c>
      <c r="F626">
        <f t="shared" si="135"/>
        <v>-15891.352257711633</v>
      </c>
      <c r="G626">
        <f t="shared" si="136"/>
        <v>-2637.2179320765631</v>
      </c>
      <c r="H626" s="3">
        <f t="shared" si="142"/>
        <v>-8476.466819193407</v>
      </c>
      <c r="I626" s="3">
        <f t="shared" si="143"/>
        <v>-1329.1203181729325</v>
      </c>
      <c r="J626" s="3">
        <f t="shared" si="144"/>
        <v>8580.03791116723</v>
      </c>
      <c r="K626" s="3">
        <f t="shared" si="145"/>
        <v>-68476.466819193403</v>
      </c>
      <c r="L626" s="3">
        <f t="shared" si="146"/>
        <v>-21329.120318172932</v>
      </c>
      <c r="M626" s="3">
        <f t="shared" si="147"/>
        <v>71721.390683583319</v>
      </c>
      <c r="N626" s="3">
        <f t="shared" si="148"/>
        <v>-28476.466819193407</v>
      </c>
      <c r="O626" s="3">
        <f t="shared" si="149"/>
        <v>-61329.120318172936</v>
      </c>
      <c r="P626" s="3">
        <f t="shared" si="150"/>
        <v>67617.824288463729</v>
      </c>
    </row>
    <row r="627" spans="1:16" x14ac:dyDescent="0.25">
      <c r="A627">
        <f t="shared" si="137"/>
        <v>275.5</v>
      </c>
      <c r="B627">
        <f t="shared" si="138"/>
        <v>26159.259761263747</v>
      </c>
      <c r="C627">
        <f t="shared" si="139"/>
        <v>30827.024672447955</v>
      </c>
      <c r="D627">
        <f t="shared" si="140"/>
        <v>-4634.4141158593147</v>
      </c>
      <c r="E627">
        <f t="shared" si="141"/>
        <v>18995.808708550041</v>
      </c>
      <c r="F627">
        <f t="shared" si="135"/>
        <v>-6657.4725952359831</v>
      </c>
      <c r="G627">
        <f t="shared" si="136"/>
        <v>-11350.461824920179</v>
      </c>
      <c r="H627" s="3">
        <f t="shared" si="142"/>
        <v>-6159.2597612637474</v>
      </c>
      <c r="I627" s="3">
        <f t="shared" si="143"/>
        <v>-10827.024672447955</v>
      </c>
      <c r="J627" s="3">
        <f t="shared" si="144"/>
        <v>12456.361590148204</v>
      </c>
      <c r="K627" s="3">
        <f t="shared" si="145"/>
        <v>-66159.259761263747</v>
      </c>
      <c r="L627" s="3">
        <f t="shared" si="146"/>
        <v>-30827.024672447955</v>
      </c>
      <c r="M627" s="3">
        <f t="shared" si="147"/>
        <v>72988.719007214313</v>
      </c>
      <c r="N627" s="3">
        <f t="shared" si="148"/>
        <v>-26159.259761263747</v>
      </c>
      <c r="O627" s="3">
        <f t="shared" si="149"/>
        <v>-70827.024672447951</v>
      </c>
      <c r="P627" s="3">
        <f t="shared" si="150"/>
        <v>75503.47207386441</v>
      </c>
    </row>
    <row r="628" spans="1:16" x14ac:dyDescent="0.25">
      <c r="A628">
        <f t="shared" si="137"/>
        <v>276</v>
      </c>
      <c r="B628">
        <f t="shared" si="138"/>
        <v>22177.684554525094</v>
      </c>
      <c r="C628">
        <f t="shared" si="139"/>
        <v>37487.31357049293</v>
      </c>
      <c r="D628">
        <f t="shared" si="140"/>
        <v>-7963.1504134773058</v>
      </c>
      <c r="E628">
        <f t="shared" si="141"/>
        <v>13320.57779608995</v>
      </c>
      <c r="F628">
        <f t="shared" si="135"/>
        <v>-1401.1808195458657</v>
      </c>
      <c r="G628">
        <f t="shared" si="136"/>
        <v>-9053.1255117261044</v>
      </c>
      <c r="H628" s="3">
        <f t="shared" si="142"/>
        <v>-2177.6845545250944</v>
      </c>
      <c r="I628" s="3">
        <f t="shared" si="143"/>
        <v>-17487.31357049293</v>
      </c>
      <c r="J628" s="3">
        <f t="shared" si="144"/>
        <v>17622.384796949686</v>
      </c>
      <c r="K628" s="3">
        <f t="shared" si="145"/>
        <v>-62177.684554525098</v>
      </c>
      <c r="L628" s="3">
        <f t="shared" si="146"/>
        <v>-37487.31357049293</v>
      </c>
      <c r="M628" s="3">
        <f t="shared" si="147"/>
        <v>72604.153705518067</v>
      </c>
      <c r="N628" s="3">
        <f t="shared" si="148"/>
        <v>-22177.684554525094</v>
      </c>
      <c r="O628" s="3">
        <f t="shared" si="149"/>
        <v>-77487.31357049293</v>
      </c>
      <c r="P628" s="3">
        <f t="shared" si="150"/>
        <v>80598.594631494154</v>
      </c>
    </row>
    <row r="629" spans="1:16" x14ac:dyDescent="0.25">
      <c r="A629">
        <f t="shared" si="137"/>
        <v>276.5</v>
      </c>
      <c r="B629">
        <f t="shared" si="138"/>
        <v>17845.814142899973</v>
      </c>
      <c r="C629">
        <f t="shared" si="139"/>
        <v>41884.321090606383</v>
      </c>
      <c r="D629">
        <f t="shared" si="140"/>
        <v>-8663.7408232502385</v>
      </c>
      <c r="E629">
        <f t="shared" si="141"/>
        <v>8794.0150402268991</v>
      </c>
      <c r="F629">
        <f t="shared" si="135"/>
        <v>348.24630614983937</v>
      </c>
      <c r="G629">
        <f t="shared" si="136"/>
        <v>-6774.9599657937224</v>
      </c>
      <c r="H629" s="3">
        <f t="shared" si="142"/>
        <v>2154.1858571000266</v>
      </c>
      <c r="I629" s="3">
        <f t="shared" si="143"/>
        <v>-21884.321090606383</v>
      </c>
      <c r="J629" s="3">
        <f t="shared" si="144"/>
        <v>21990.089274572969</v>
      </c>
      <c r="K629" s="3">
        <f t="shared" si="145"/>
        <v>-57845.814142899973</v>
      </c>
      <c r="L629" s="3">
        <f t="shared" si="146"/>
        <v>-41884.321090606383</v>
      </c>
      <c r="M629" s="3">
        <f t="shared" si="147"/>
        <v>71417.326798725393</v>
      </c>
      <c r="N629" s="3">
        <f t="shared" si="148"/>
        <v>-17845.814142899973</v>
      </c>
      <c r="O629" s="3">
        <f t="shared" si="149"/>
        <v>-81884.32109060639</v>
      </c>
      <c r="P629" s="3">
        <f t="shared" si="150"/>
        <v>83806.414568888795</v>
      </c>
    </row>
    <row r="630" spans="1:16" x14ac:dyDescent="0.25">
      <c r="A630">
        <f t="shared" si="137"/>
        <v>277</v>
      </c>
      <c r="B630">
        <f t="shared" si="138"/>
        <v>13601.005307812315</v>
      </c>
      <c r="C630">
        <f t="shared" si="139"/>
        <v>44587.588619271402</v>
      </c>
      <c r="D630">
        <f t="shared" si="140"/>
        <v>-8489.6176701753193</v>
      </c>
      <c r="E630">
        <f t="shared" si="141"/>
        <v>5406.5350573300384</v>
      </c>
      <c r="F630">
        <f t="shared" si="135"/>
        <v>1030.8775095038914</v>
      </c>
      <c r="G630">
        <f t="shared" si="136"/>
        <v>-5358.4029056979953</v>
      </c>
      <c r="H630" s="3">
        <f t="shared" si="142"/>
        <v>6398.9946921876854</v>
      </c>
      <c r="I630" s="3">
        <f t="shared" si="143"/>
        <v>-24587.588619271402</v>
      </c>
      <c r="J630" s="3">
        <f t="shared" si="144"/>
        <v>25406.626048752925</v>
      </c>
      <c r="K630" s="3">
        <f t="shared" si="145"/>
        <v>-53601.005307812316</v>
      </c>
      <c r="L630" s="3">
        <f t="shared" si="146"/>
        <v>-44587.588619271402</v>
      </c>
      <c r="M630" s="3">
        <f t="shared" si="147"/>
        <v>69721.738567605338</v>
      </c>
      <c r="N630" s="3">
        <f t="shared" si="148"/>
        <v>-13601.005307812315</v>
      </c>
      <c r="O630" s="3">
        <f t="shared" si="149"/>
        <v>-84587.58861927141</v>
      </c>
      <c r="P630" s="3">
        <f t="shared" si="150"/>
        <v>85674.077140090827</v>
      </c>
    </row>
    <row r="631" spans="1:16" x14ac:dyDescent="0.25">
      <c r="A631">
        <f t="shared" si="137"/>
        <v>277.5</v>
      </c>
      <c r="B631">
        <f t="shared" si="138"/>
        <v>9613.9158501006295</v>
      </c>
      <c r="C631">
        <f t="shared" si="139"/>
        <v>45951.255421511923</v>
      </c>
      <c r="D631">
        <f t="shared" si="140"/>
        <v>-7974.1789154233738</v>
      </c>
      <c r="E631">
        <f t="shared" si="141"/>
        <v>2727.3336044810408</v>
      </c>
      <c r="F631">
        <f t="shared" si="135"/>
        <v>1376.6488858672815</v>
      </c>
      <c r="G631">
        <f t="shared" si="136"/>
        <v>-4481.6614382318648</v>
      </c>
      <c r="H631" s="3">
        <f t="shared" si="142"/>
        <v>10386.08414989937</v>
      </c>
      <c r="I631" s="3">
        <f t="shared" si="143"/>
        <v>-25951.255421511923</v>
      </c>
      <c r="J631" s="3">
        <f t="shared" si="144"/>
        <v>27952.431055658519</v>
      </c>
      <c r="K631" s="3">
        <f t="shared" si="145"/>
        <v>-49613.915850100631</v>
      </c>
      <c r="L631" s="3">
        <f t="shared" si="146"/>
        <v>-45951.255421511923</v>
      </c>
      <c r="M631" s="3">
        <f t="shared" si="147"/>
        <v>67624.392942146966</v>
      </c>
      <c r="N631" s="3">
        <f t="shared" si="148"/>
        <v>-9613.9158501006295</v>
      </c>
      <c r="O631" s="3">
        <f t="shared" si="149"/>
        <v>-85951.255421511916</v>
      </c>
      <c r="P631" s="3">
        <f t="shared" si="150"/>
        <v>86487.257364925143</v>
      </c>
    </row>
    <row r="632" spans="1:16" x14ac:dyDescent="0.25">
      <c r="A632">
        <f t="shared" si="137"/>
        <v>278</v>
      </c>
      <c r="B632">
        <f t="shared" si="138"/>
        <v>5970.9886138557631</v>
      </c>
      <c r="C632">
        <f t="shared" si="139"/>
        <v>46194.506864194482</v>
      </c>
      <c r="D632">
        <f t="shared" si="140"/>
        <v>-7285.8544724897329</v>
      </c>
      <c r="E632">
        <f t="shared" si="141"/>
        <v>486.50288536510834</v>
      </c>
      <c r="F632">
        <f t="shared" si="135"/>
        <v>1614.2372215344692</v>
      </c>
      <c r="G632">
        <f t="shared" si="136"/>
        <v>-3919.1149186186017</v>
      </c>
      <c r="H632" s="3">
        <f t="shared" si="142"/>
        <v>14029.011386144237</v>
      </c>
      <c r="I632" s="3">
        <f t="shared" si="143"/>
        <v>-26194.506864194482</v>
      </c>
      <c r="J632" s="3">
        <f t="shared" si="144"/>
        <v>29714.732883384571</v>
      </c>
      <c r="K632" s="3">
        <f t="shared" si="145"/>
        <v>-45970.988613855763</v>
      </c>
      <c r="L632" s="3">
        <f t="shared" si="146"/>
        <v>-46194.506864194482</v>
      </c>
      <c r="M632" s="3">
        <f t="shared" si="147"/>
        <v>65171.038495342138</v>
      </c>
      <c r="N632" s="3">
        <f t="shared" si="148"/>
        <v>-5970.9886138557631</v>
      </c>
      <c r="O632" s="3">
        <f t="shared" si="149"/>
        <v>-86194.506864194482</v>
      </c>
      <c r="P632" s="3">
        <f t="shared" si="150"/>
        <v>86401.074753665336</v>
      </c>
    </row>
    <row r="633" spans="1:16" x14ac:dyDescent="0.25">
      <c r="A633">
        <f t="shared" si="137"/>
        <v>278.5</v>
      </c>
      <c r="B633">
        <f t="shared" si="138"/>
        <v>2731.620682994514</v>
      </c>
      <c r="C633">
        <f t="shared" si="139"/>
        <v>45457.979577222381</v>
      </c>
      <c r="D633">
        <f t="shared" si="140"/>
        <v>-6478.7358617224982</v>
      </c>
      <c r="E633">
        <f t="shared" si="141"/>
        <v>-1473.0545739441925</v>
      </c>
      <c r="F633">
        <f t="shared" si="135"/>
        <v>1830.6281599365195</v>
      </c>
      <c r="G633">
        <f t="shared" si="136"/>
        <v>-3545.7957729101463</v>
      </c>
      <c r="H633" s="3">
        <f t="shared" si="142"/>
        <v>17268.379317005485</v>
      </c>
      <c r="I633" s="3">
        <f t="shared" si="143"/>
        <v>-25457.979577222381</v>
      </c>
      <c r="J633" s="3">
        <f t="shared" si="144"/>
        <v>30762.081340349108</v>
      </c>
      <c r="K633" s="3">
        <f t="shared" si="145"/>
        <v>-42731.620682994515</v>
      </c>
      <c r="L633" s="3">
        <f t="shared" si="146"/>
        <v>-45457.979577222381</v>
      </c>
      <c r="M633" s="3">
        <f t="shared" si="147"/>
        <v>62389.256394338372</v>
      </c>
      <c r="N633" s="3">
        <f t="shared" si="148"/>
        <v>-2731.620682994514</v>
      </c>
      <c r="O633" s="3">
        <f t="shared" si="149"/>
        <v>-85457.979577222373</v>
      </c>
      <c r="P633" s="3">
        <f t="shared" si="150"/>
        <v>85501.625861598208</v>
      </c>
    </row>
    <row r="634" spans="1:16" x14ac:dyDescent="0.25">
      <c r="A634">
        <f t="shared" si="137"/>
        <v>279</v>
      </c>
      <c r="B634">
        <f t="shared" si="138"/>
        <v>-50.090207882605171</v>
      </c>
      <c r="C634">
        <f t="shared" si="139"/>
        <v>43835.00334702275</v>
      </c>
      <c r="D634">
        <f t="shared" si="140"/>
        <v>-5563.4217817542385</v>
      </c>
      <c r="E634">
        <f t="shared" si="141"/>
        <v>-3245.9524603992659</v>
      </c>
      <c r="F634">
        <f t="shared" si="135"/>
        <v>2068.7628791550669</v>
      </c>
      <c r="G634">
        <f t="shared" si="136"/>
        <v>-3288.7477982410587</v>
      </c>
      <c r="H634" s="3">
        <f t="shared" si="142"/>
        <v>20050.090207882604</v>
      </c>
      <c r="I634" s="3">
        <f t="shared" si="143"/>
        <v>-23835.00334702275</v>
      </c>
      <c r="J634" s="3">
        <f t="shared" si="144"/>
        <v>31146.645114631778</v>
      </c>
      <c r="K634" s="3">
        <f t="shared" si="145"/>
        <v>-39949.909792117396</v>
      </c>
      <c r="L634" s="3">
        <f t="shared" si="146"/>
        <v>-43835.00334702275</v>
      </c>
      <c r="M634" s="3">
        <f t="shared" si="147"/>
        <v>59308.539105526892</v>
      </c>
      <c r="N634" s="3">
        <f t="shared" si="148"/>
        <v>50.090207882605171</v>
      </c>
      <c r="O634" s="3">
        <f t="shared" si="149"/>
        <v>-83835.00334702275</v>
      </c>
      <c r="P634" s="3">
        <f t="shared" si="150"/>
        <v>83835.018311110543</v>
      </c>
    </row>
    <row r="635" spans="1:16" x14ac:dyDescent="0.25">
      <c r="A635">
        <f t="shared" si="137"/>
        <v>279.5</v>
      </c>
      <c r="B635">
        <f t="shared" si="138"/>
        <v>-2314.6103789709578</v>
      </c>
      <c r="C635">
        <f t="shared" si="139"/>
        <v>41389.840167262853</v>
      </c>
      <c r="D635">
        <f t="shared" si="140"/>
        <v>-4529.0403421767051</v>
      </c>
      <c r="E635">
        <f t="shared" si="141"/>
        <v>-4890.326359519795</v>
      </c>
      <c r="F635">
        <f t="shared" si="135"/>
        <v>2358.4381631410315</v>
      </c>
      <c r="G635">
        <f t="shared" si="136"/>
        <v>-3097.4813474437892</v>
      </c>
      <c r="H635" s="3">
        <f t="shared" si="142"/>
        <v>22314.61037897096</v>
      </c>
      <c r="I635" s="3">
        <f t="shared" si="143"/>
        <v>-21389.840167262853</v>
      </c>
      <c r="J635" s="3">
        <f t="shared" si="144"/>
        <v>30910.630837081437</v>
      </c>
      <c r="K635" s="3">
        <f t="shared" si="145"/>
        <v>-37685.38962102904</v>
      </c>
      <c r="L635" s="3">
        <f t="shared" si="146"/>
        <v>-41389.840167262853</v>
      </c>
      <c r="M635" s="3">
        <f t="shared" si="147"/>
        <v>55975.954301470636</v>
      </c>
      <c r="N635" s="3">
        <f t="shared" si="148"/>
        <v>2314.6103789709578</v>
      </c>
      <c r="O635" s="3">
        <f t="shared" si="149"/>
        <v>-81389.840167262853</v>
      </c>
      <c r="P635" s="3">
        <f t="shared" si="150"/>
        <v>81422.7456160687</v>
      </c>
    </row>
    <row r="636" spans="1:16" x14ac:dyDescent="0.25">
      <c r="A636">
        <f t="shared" si="137"/>
        <v>280</v>
      </c>
      <c r="B636">
        <f t="shared" si="138"/>
        <v>-3989.5210092740517</v>
      </c>
      <c r="C636">
        <f t="shared" si="139"/>
        <v>38170.306650642007</v>
      </c>
      <c r="D636">
        <f t="shared" si="140"/>
        <v>-3349.8212606061893</v>
      </c>
      <c r="E636">
        <f t="shared" si="141"/>
        <v>-6439.0670332416894</v>
      </c>
      <c r="F636">
        <f t="shared" si="135"/>
        <v>2728.0185583124653</v>
      </c>
      <c r="G636">
        <f t="shared" si="136"/>
        <v>-2924.2523135225788</v>
      </c>
      <c r="H636" s="3">
        <f t="shared" si="142"/>
        <v>23989.521009274053</v>
      </c>
      <c r="I636" s="3">
        <f t="shared" si="143"/>
        <v>-18170.306650642007</v>
      </c>
      <c r="J636" s="3">
        <f t="shared" si="144"/>
        <v>30094.138333449031</v>
      </c>
      <c r="K636" s="3">
        <f t="shared" si="145"/>
        <v>-36010.478990725947</v>
      </c>
      <c r="L636" s="3">
        <f t="shared" si="146"/>
        <v>-38170.306650642007</v>
      </c>
      <c r="M636" s="3">
        <f t="shared" si="147"/>
        <v>52475.965040631323</v>
      </c>
      <c r="N636" s="3">
        <f t="shared" si="148"/>
        <v>3989.5210092740517</v>
      </c>
      <c r="O636" s="3">
        <f t="shared" si="149"/>
        <v>-78170.306650642015</v>
      </c>
      <c r="P636" s="3">
        <f t="shared" si="150"/>
        <v>78272.045582946448</v>
      </c>
    </row>
    <row r="637" spans="1:16" x14ac:dyDescent="0.25">
      <c r="A637">
        <f t="shared" si="137"/>
        <v>280.5</v>
      </c>
      <c r="B637">
        <f t="shared" si="138"/>
        <v>-4982.4269999990302</v>
      </c>
      <c r="C637">
        <f t="shared" si="139"/>
        <v>34219.710055640513</v>
      </c>
      <c r="D637">
        <f t="shared" si="140"/>
        <v>-1985.8119814499566</v>
      </c>
      <c r="E637">
        <f t="shared" si="141"/>
        <v>-7901.1931900029786</v>
      </c>
      <c r="F637">
        <f t="shared" si="135"/>
        <v>3208.8606253265566</v>
      </c>
      <c r="G637">
        <f t="shared" si="136"/>
        <v>-2704.0672932780149</v>
      </c>
      <c r="H637" s="3">
        <f t="shared" si="142"/>
        <v>24982.426999999028</v>
      </c>
      <c r="I637" s="3">
        <f t="shared" si="143"/>
        <v>-14219.710055640513</v>
      </c>
      <c r="J637" s="3">
        <f t="shared" si="144"/>
        <v>28745.813832221975</v>
      </c>
      <c r="K637" s="3">
        <f t="shared" si="145"/>
        <v>-35017.573000000972</v>
      </c>
      <c r="L637" s="3">
        <f t="shared" si="146"/>
        <v>-34219.710055640513</v>
      </c>
      <c r="M637" s="3">
        <f t="shared" si="147"/>
        <v>48961.402911911151</v>
      </c>
      <c r="N637" s="3">
        <f t="shared" si="148"/>
        <v>4982.4269999990302</v>
      </c>
      <c r="O637" s="3">
        <f t="shared" si="149"/>
        <v>-74219.71005564052</v>
      </c>
      <c r="P637" s="3">
        <f t="shared" si="150"/>
        <v>74386.759168239514</v>
      </c>
    </row>
    <row r="638" spans="1:16" x14ac:dyDescent="0.25">
      <c r="A638">
        <f t="shared" si="137"/>
        <v>281</v>
      </c>
      <c r="B638">
        <f t="shared" si="138"/>
        <v>-5173.1178343923693</v>
      </c>
      <c r="C638">
        <f t="shared" si="139"/>
        <v>29593.096637319519</v>
      </c>
      <c r="D638">
        <f t="shared" si="140"/>
        <v>-381.38166878667835</v>
      </c>
      <c r="E638">
        <f t="shared" si="141"/>
        <v>-9253.2268366419867</v>
      </c>
      <c r="F638">
        <f t="shared" si="135"/>
        <v>3832.4424248490895</v>
      </c>
      <c r="G638">
        <f t="shared" si="136"/>
        <v>-2326.4102969666533</v>
      </c>
      <c r="H638" s="3">
        <f t="shared" si="142"/>
        <v>25173.117834392368</v>
      </c>
      <c r="I638" s="3">
        <f t="shared" si="143"/>
        <v>-9593.0966373195188</v>
      </c>
      <c r="J638" s="3">
        <f t="shared" si="144"/>
        <v>26939.067626722979</v>
      </c>
      <c r="K638" s="3">
        <f t="shared" si="145"/>
        <v>-34826.882165607632</v>
      </c>
      <c r="L638" s="3">
        <f t="shared" si="146"/>
        <v>-29593.096637319519</v>
      </c>
      <c r="M638" s="3">
        <f t="shared" si="147"/>
        <v>45701.893724033485</v>
      </c>
      <c r="N638" s="3">
        <f t="shared" si="148"/>
        <v>5173.1178343923693</v>
      </c>
      <c r="O638" s="3">
        <f t="shared" si="149"/>
        <v>-69593.096637319512</v>
      </c>
      <c r="P638" s="3">
        <f t="shared" si="150"/>
        <v>69785.100470657781</v>
      </c>
    </row>
    <row r="639" spans="1:16" x14ac:dyDescent="0.25">
      <c r="A639">
        <f t="shared" si="137"/>
        <v>281.5</v>
      </c>
      <c r="B639">
        <f t="shared" si="138"/>
        <v>-4405.6980625734359</v>
      </c>
      <c r="C639">
        <f t="shared" si="139"/>
        <v>24384.88064475686</v>
      </c>
      <c r="D639">
        <f t="shared" si="140"/>
        <v>1534.8395436378664</v>
      </c>
      <c r="E639">
        <f t="shared" si="141"/>
        <v>-10416.431985125313</v>
      </c>
      <c r="F639">
        <f t="shared" si="135"/>
        <v>4608.222151430442</v>
      </c>
      <c r="G639">
        <f t="shared" si="136"/>
        <v>-1598.3484610042651</v>
      </c>
      <c r="H639" s="3">
        <f t="shared" si="142"/>
        <v>24405.698062573436</v>
      </c>
      <c r="I639" s="3">
        <f t="shared" si="143"/>
        <v>-4384.8806447568604</v>
      </c>
      <c r="J639" s="3">
        <f t="shared" si="144"/>
        <v>24796.477092326324</v>
      </c>
      <c r="K639" s="3">
        <f t="shared" si="145"/>
        <v>-35594.301937426564</v>
      </c>
      <c r="L639" s="3">
        <f t="shared" si="146"/>
        <v>-24384.88064475686</v>
      </c>
      <c r="M639" s="3">
        <f t="shared" si="147"/>
        <v>43145.993260924319</v>
      </c>
      <c r="N639" s="3">
        <f t="shared" si="148"/>
        <v>4405.6980625734359</v>
      </c>
      <c r="O639" s="3">
        <f t="shared" si="149"/>
        <v>-64384.880644756864</v>
      </c>
      <c r="P639" s="3">
        <f t="shared" si="150"/>
        <v>64535.440116715326</v>
      </c>
    </row>
    <row r="640" spans="1:16" x14ac:dyDescent="0.25">
      <c r="A640">
        <f t="shared" si="137"/>
        <v>282</v>
      </c>
      <c r="B640">
        <f t="shared" si="138"/>
        <v>-2486.222752896892</v>
      </c>
      <c r="C640">
        <f t="shared" si="139"/>
        <v>18777.077536943136</v>
      </c>
      <c r="D640">
        <f t="shared" si="140"/>
        <v>3838.9506193530874</v>
      </c>
      <c r="E640">
        <f t="shared" si="141"/>
        <v>-11215.606215627446</v>
      </c>
      <c r="F640">
        <f t="shared" si="135"/>
        <v>5446.1069091774289</v>
      </c>
      <c r="G640">
        <f t="shared" si="136"/>
        <v>-235.83463151118292</v>
      </c>
      <c r="H640" s="3">
        <f t="shared" si="142"/>
        <v>22486.222752896891</v>
      </c>
      <c r="I640" s="3">
        <f t="shared" si="143"/>
        <v>1222.9224630568642</v>
      </c>
      <c r="J640" s="3">
        <f t="shared" si="144"/>
        <v>22519.452769628904</v>
      </c>
      <c r="K640" s="3">
        <f t="shared" si="145"/>
        <v>-37513.777247103106</v>
      </c>
      <c r="L640" s="3">
        <f t="shared" si="146"/>
        <v>-18777.077536943136</v>
      </c>
      <c r="M640" s="3">
        <f t="shared" si="147"/>
        <v>41950.710651592599</v>
      </c>
      <c r="N640" s="3">
        <f t="shared" si="148"/>
        <v>2486.222752896892</v>
      </c>
      <c r="O640" s="3">
        <f t="shared" si="149"/>
        <v>-58777.077536943136</v>
      </c>
      <c r="P640" s="3">
        <f t="shared" si="150"/>
        <v>58829.636641414399</v>
      </c>
    </row>
    <row r="641" spans="1:16" x14ac:dyDescent="0.25">
      <c r="A641">
        <f t="shared" si="137"/>
        <v>282.5</v>
      </c>
      <c r="B641">
        <f t="shared" si="138"/>
        <v>794.77928407400896</v>
      </c>
      <c r="C641">
        <f t="shared" si="139"/>
        <v>13110.315771251617</v>
      </c>
      <c r="D641">
        <f t="shared" si="140"/>
        <v>6562.0040739418018</v>
      </c>
      <c r="E641">
        <f t="shared" si="141"/>
        <v>-11333.523531383036</v>
      </c>
      <c r="F641">
        <f t="shared" si="135"/>
        <v>5978.6769730309061</v>
      </c>
      <c r="G641">
        <f t="shared" si="136"/>
        <v>1995.3741587459981</v>
      </c>
      <c r="H641" s="3">
        <f t="shared" si="142"/>
        <v>19205.220715925992</v>
      </c>
      <c r="I641" s="3">
        <f t="shared" si="143"/>
        <v>6889.6842287483832</v>
      </c>
      <c r="J641" s="3">
        <f t="shared" si="144"/>
        <v>20403.633292119743</v>
      </c>
      <c r="K641" s="3">
        <f t="shared" si="145"/>
        <v>-40794.779284074008</v>
      </c>
      <c r="L641" s="3">
        <f t="shared" si="146"/>
        <v>-13110.315771251617</v>
      </c>
      <c r="M641" s="3">
        <f t="shared" si="147"/>
        <v>42849.672069436456</v>
      </c>
      <c r="N641" s="3">
        <f t="shared" si="148"/>
        <v>-794.77928407400896</v>
      </c>
      <c r="O641" s="3">
        <f t="shared" si="149"/>
        <v>-53110.315771251619</v>
      </c>
      <c r="P641" s="3">
        <f t="shared" si="150"/>
        <v>53116.262250204047</v>
      </c>
    </row>
    <row r="642" spans="1:16" x14ac:dyDescent="0.25">
      <c r="A642">
        <f t="shared" si="137"/>
        <v>283</v>
      </c>
      <c r="B642">
        <f t="shared" si="138"/>
        <v>5570.4505643026368</v>
      </c>
      <c r="C642">
        <f t="shared" si="139"/>
        <v>7942.3975452465984</v>
      </c>
      <c r="D642">
        <f t="shared" si="140"/>
        <v>9551.3425604572549</v>
      </c>
      <c r="E642">
        <f t="shared" si="141"/>
        <v>-10335.836452010037</v>
      </c>
      <c r="F642">
        <f t="shared" si="135"/>
        <v>5448.4815082245359</v>
      </c>
      <c r="G642">
        <f t="shared" si="136"/>
        <v>4871.9855377594104</v>
      </c>
      <c r="H642" s="3">
        <f t="shared" si="142"/>
        <v>14429.549435697363</v>
      </c>
      <c r="I642" s="3">
        <f t="shared" si="143"/>
        <v>12057.602454753402</v>
      </c>
      <c r="J642" s="3">
        <f t="shared" si="144"/>
        <v>18804.192986515252</v>
      </c>
      <c r="K642" s="3">
        <f t="shared" si="145"/>
        <v>-45570.450564302635</v>
      </c>
      <c r="L642" s="3">
        <f t="shared" si="146"/>
        <v>-7942.3975452465984</v>
      </c>
      <c r="M642" s="3">
        <f t="shared" si="147"/>
        <v>46257.406362660346</v>
      </c>
      <c r="N642" s="3">
        <f t="shared" si="148"/>
        <v>-5570.4505643026368</v>
      </c>
      <c r="O642" s="3">
        <f t="shared" si="149"/>
        <v>-47942.397545246597</v>
      </c>
      <c r="P642" s="3">
        <f t="shared" si="150"/>
        <v>48264.929315972338</v>
      </c>
    </row>
    <row r="643" spans="1:16" x14ac:dyDescent="0.25">
      <c r="A643">
        <f t="shared" si="137"/>
        <v>283.5</v>
      </c>
      <c r="B643">
        <f t="shared" si="138"/>
        <v>11708.242221587398</v>
      </c>
      <c r="C643">
        <f t="shared" si="139"/>
        <v>3992.4757036814326</v>
      </c>
      <c r="D643">
        <f t="shared" si="140"/>
        <v>12275.583314569523</v>
      </c>
      <c r="E643">
        <f t="shared" si="141"/>
        <v>-7899.8436831303316</v>
      </c>
      <c r="F643">
        <f t="shared" si="135"/>
        <v>3265.3932420198344</v>
      </c>
      <c r="G643">
        <f t="shared" si="136"/>
        <v>7364.2870746135304</v>
      </c>
      <c r="H643" s="3">
        <f t="shared" si="142"/>
        <v>8291.7577784126024</v>
      </c>
      <c r="I643" s="3">
        <f t="shared" si="143"/>
        <v>16007.524296318566</v>
      </c>
      <c r="J643" s="3">
        <f t="shared" si="144"/>
        <v>18027.592217295551</v>
      </c>
      <c r="K643" s="3">
        <f t="shared" si="145"/>
        <v>-51708.242221587396</v>
      </c>
      <c r="L643" s="3">
        <f t="shared" si="146"/>
        <v>-3992.4757036814326</v>
      </c>
      <c r="M643" s="3">
        <f t="shared" si="147"/>
        <v>51862.145885904487</v>
      </c>
      <c r="N643" s="3">
        <f t="shared" si="148"/>
        <v>-11708.242221587398</v>
      </c>
      <c r="O643" s="3">
        <f t="shared" si="149"/>
        <v>-43992.475703681434</v>
      </c>
      <c r="P643" s="3">
        <f t="shared" si="150"/>
        <v>45523.849293072344</v>
      </c>
    </row>
    <row r="644" spans="1:16" x14ac:dyDescent="0.25">
      <c r="A644">
        <f t="shared" si="137"/>
        <v>284</v>
      </c>
      <c r="B644">
        <f t="shared" si="138"/>
        <v>18662.38218937712</v>
      </c>
      <c r="C644">
        <f t="shared" si="139"/>
        <v>1883.6256307696494</v>
      </c>
      <c r="D644">
        <f t="shared" si="140"/>
        <v>13908.279935579441</v>
      </c>
      <c r="E644">
        <f t="shared" si="141"/>
        <v>-4217.7001458235663</v>
      </c>
      <c r="F644">
        <f t="shared" si="135"/>
        <v>28.399716978029801</v>
      </c>
      <c r="G644">
        <f t="shared" si="136"/>
        <v>8271.2277016741482</v>
      </c>
      <c r="H644" s="3">
        <f t="shared" si="142"/>
        <v>1337.6178106228799</v>
      </c>
      <c r="I644" s="3">
        <f t="shared" si="143"/>
        <v>18116.374369230351</v>
      </c>
      <c r="J644" s="3">
        <f t="shared" si="144"/>
        <v>18165.688582968771</v>
      </c>
      <c r="K644" s="3">
        <f t="shared" si="145"/>
        <v>-58662.382189377124</v>
      </c>
      <c r="L644" s="3">
        <f t="shared" si="146"/>
        <v>-1883.6256307696494</v>
      </c>
      <c r="M644" s="3">
        <f t="shared" si="147"/>
        <v>58692.615631350447</v>
      </c>
      <c r="N644" s="3">
        <f t="shared" si="148"/>
        <v>-18662.38218937712</v>
      </c>
      <c r="O644" s="3">
        <f t="shared" si="149"/>
        <v>-41883.625630769646</v>
      </c>
      <c r="P644" s="3">
        <f t="shared" si="150"/>
        <v>45853.272565443403</v>
      </c>
    </row>
    <row r="645" spans="1:16" x14ac:dyDescent="0.25">
      <c r="A645">
        <f t="shared" si="137"/>
        <v>284.5</v>
      </c>
      <c r="B645">
        <f t="shared" si="138"/>
        <v>25623.622086411349</v>
      </c>
      <c r="C645">
        <f t="shared" si="139"/>
        <v>1842.5824832764033</v>
      </c>
      <c r="D645">
        <f t="shared" si="140"/>
        <v>13922.479794068457</v>
      </c>
      <c r="E645">
        <f t="shared" si="141"/>
        <v>-82.086294986492248</v>
      </c>
      <c r="F645">
        <f t="shared" si="135"/>
        <v>-2891.2256277687443</v>
      </c>
      <c r="G645">
        <f t="shared" si="136"/>
        <v>7482.2359413172708</v>
      </c>
      <c r="H645" s="3">
        <f t="shared" si="142"/>
        <v>-5623.6220864113493</v>
      </c>
      <c r="I645" s="3">
        <f t="shared" si="143"/>
        <v>18157.417516723595</v>
      </c>
      <c r="J645" s="3">
        <f t="shared" si="144"/>
        <v>19008.338597767939</v>
      </c>
      <c r="K645" s="3">
        <f t="shared" si="145"/>
        <v>-65623.622086411342</v>
      </c>
      <c r="L645" s="3">
        <f t="shared" si="146"/>
        <v>-1842.5824832764033</v>
      </c>
      <c r="M645" s="3">
        <f t="shared" si="147"/>
        <v>65649.485039471649</v>
      </c>
      <c r="N645" s="3">
        <f t="shared" si="148"/>
        <v>-25623.622086411349</v>
      </c>
      <c r="O645" s="3">
        <f t="shared" si="149"/>
        <v>-41842.582483276405</v>
      </c>
      <c r="P645" s="3">
        <f t="shared" si="150"/>
        <v>49064.97444916299</v>
      </c>
    </row>
    <row r="646" spans="1:16" x14ac:dyDescent="0.25">
      <c r="A646">
        <f t="shared" si="137"/>
        <v>285</v>
      </c>
      <c r="B646">
        <f t="shared" si="138"/>
        <v>31862.055576503393</v>
      </c>
      <c r="C646">
        <f t="shared" si="139"/>
        <v>3672.0983211124749</v>
      </c>
      <c r="D646">
        <f t="shared" si="140"/>
        <v>12476.866980184084</v>
      </c>
      <c r="E646">
        <f t="shared" si="141"/>
        <v>3659.0316756721431</v>
      </c>
      <c r="F646">
        <f t="shared" si="135"/>
        <v>-4788.1410877431763</v>
      </c>
      <c r="G646">
        <f t="shared" si="136"/>
        <v>5825.5999865702679</v>
      </c>
      <c r="H646" s="3">
        <f t="shared" si="142"/>
        <v>-11862.055576503393</v>
      </c>
      <c r="I646" s="3">
        <f t="shared" si="143"/>
        <v>16327.901678887525</v>
      </c>
      <c r="J646" s="3">
        <f t="shared" si="144"/>
        <v>20181.891282421311</v>
      </c>
      <c r="K646" s="3">
        <f t="shared" si="145"/>
        <v>-71862.055576503393</v>
      </c>
      <c r="L646" s="3">
        <f t="shared" si="146"/>
        <v>-3672.0983211124749</v>
      </c>
      <c r="M646" s="3">
        <f t="shared" si="147"/>
        <v>71955.815176817923</v>
      </c>
      <c r="N646" s="3">
        <f t="shared" si="148"/>
        <v>-31862.055576503393</v>
      </c>
      <c r="O646" s="3">
        <f t="shared" si="149"/>
        <v>-43672.098321112477</v>
      </c>
      <c r="P646" s="3">
        <f t="shared" si="150"/>
        <v>54059.622245527265</v>
      </c>
    </row>
    <row r="647" spans="1:16" x14ac:dyDescent="0.25">
      <c r="A647">
        <f t="shared" si="137"/>
        <v>285.5</v>
      </c>
      <c r="B647">
        <f t="shared" si="138"/>
        <v>36903.453794659647</v>
      </c>
      <c r="C647">
        <f t="shared" si="139"/>
        <v>6958.0141555911141</v>
      </c>
      <c r="D647">
        <f t="shared" si="140"/>
        <v>10082.796436312496</v>
      </c>
      <c r="E647">
        <f t="shared" si="141"/>
        <v>6571.8316689572766</v>
      </c>
      <c r="F647">
        <f t="shared" si="135"/>
        <v>-5784.1428273749152</v>
      </c>
      <c r="G647">
        <f t="shared" si="136"/>
        <v>4028.4442806430984</v>
      </c>
      <c r="H647" s="3">
        <f t="shared" si="142"/>
        <v>-16903.453794659647</v>
      </c>
      <c r="I647" s="3">
        <f t="shared" si="143"/>
        <v>13041.985844408886</v>
      </c>
      <c r="J647" s="3">
        <f t="shared" si="144"/>
        <v>21349.944846625611</v>
      </c>
      <c r="K647" s="3">
        <f t="shared" si="145"/>
        <v>-76903.453794659639</v>
      </c>
      <c r="L647" s="3">
        <f t="shared" si="146"/>
        <v>-6958.0141555911141</v>
      </c>
      <c r="M647" s="3">
        <f t="shared" si="147"/>
        <v>77217.583273091092</v>
      </c>
      <c r="N647" s="3">
        <f t="shared" si="148"/>
        <v>-36903.453794659647</v>
      </c>
      <c r="O647" s="3">
        <f t="shared" si="149"/>
        <v>-46958.01415559111</v>
      </c>
      <c r="P647" s="3">
        <f t="shared" si="150"/>
        <v>59723.697100993966</v>
      </c>
    </row>
    <row r="648" spans="1:16" x14ac:dyDescent="0.25">
      <c r="A648">
        <f t="shared" si="137"/>
        <v>286</v>
      </c>
      <c r="B648">
        <f t="shared" si="138"/>
        <v>40498.816305972163</v>
      </c>
      <c r="C648">
        <f t="shared" si="139"/>
        <v>11251.041060230526</v>
      </c>
      <c r="D648">
        <f t="shared" si="140"/>
        <v>7190.725022625038</v>
      </c>
      <c r="E648">
        <f t="shared" si="141"/>
        <v>8586.0538092788265</v>
      </c>
      <c r="F648">
        <f t="shared" si="135"/>
        <v>-6227.2215835058887</v>
      </c>
      <c r="G648">
        <f t="shared" si="136"/>
        <v>2381.9763717629576</v>
      </c>
      <c r="H648" s="3">
        <f t="shared" si="142"/>
        <v>-20498.816305972163</v>
      </c>
      <c r="I648" s="3">
        <f t="shared" si="143"/>
        <v>8748.9589397694745</v>
      </c>
      <c r="J648" s="3">
        <f t="shared" si="144"/>
        <v>22287.793800099695</v>
      </c>
      <c r="K648" s="3">
        <f t="shared" si="145"/>
        <v>-80498.81630597217</v>
      </c>
      <c r="L648" s="3">
        <f t="shared" si="146"/>
        <v>-11251.041060230526</v>
      </c>
      <c r="M648" s="3">
        <f t="shared" si="147"/>
        <v>81281.273068288268</v>
      </c>
      <c r="N648" s="3">
        <f t="shared" si="148"/>
        <v>-40498.816305972163</v>
      </c>
      <c r="O648" s="3">
        <f t="shared" si="149"/>
        <v>-51251.041060230527</v>
      </c>
      <c r="P648" s="3">
        <f t="shared" si="150"/>
        <v>65320.925681915382</v>
      </c>
    </row>
    <row r="649" spans="1:16" x14ac:dyDescent="0.25">
      <c r="A649">
        <f t="shared" si="137"/>
        <v>286.5</v>
      </c>
      <c r="B649">
        <f t="shared" si="138"/>
        <v>42537.373421408207</v>
      </c>
      <c r="C649">
        <f t="shared" si="139"/>
        <v>16139.562057810679</v>
      </c>
      <c r="D649">
        <f t="shared" si="140"/>
        <v>4077.1142308720937</v>
      </c>
      <c r="E649">
        <f t="shared" si="141"/>
        <v>9777.0419951603053</v>
      </c>
      <c r="F649">
        <f t="shared" si="135"/>
        <v>-6378.9571346360635</v>
      </c>
      <c r="G649">
        <f t="shared" si="136"/>
        <v>909.44371029186425</v>
      </c>
      <c r="H649" s="3">
        <f t="shared" si="142"/>
        <v>-22537.373421408207</v>
      </c>
      <c r="I649" s="3">
        <f t="shared" si="143"/>
        <v>3860.4379421893209</v>
      </c>
      <c r="J649" s="3">
        <f t="shared" si="144"/>
        <v>22865.61133758492</v>
      </c>
      <c r="K649" s="3">
        <f t="shared" si="145"/>
        <v>-82537.373421408207</v>
      </c>
      <c r="L649" s="3">
        <f t="shared" si="146"/>
        <v>-16139.562057810679</v>
      </c>
      <c r="M649" s="3">
        <f t="shared" si="147"/>
        <v>84100.555733734029</v>
      </c>
      <c r="N649" s="3">
        <f t="shared" si="148"/>
        <v>-42537.373421408207</v>
      </c>
      <c r="O649" s="3">
        <f t="shared" si="149"/>
        <v>-56139.562057810675</v>
      </c>
      <c r="P649" s="3">
        <f t="shared" si="150"/>
        <v>70434.924331861825</v>
      </c>
    </row>
    <row r="650" spans="1:16" x14ac:dyDescent="0.25">
      <c r="A650">
        <f t="shared" si="137"/>
        <v>287</v>
      </c>
      <c r="B650">
        <f t="shared" si="138"/>
        <v>42981.191253185236</v>
      </c>
      <c r="C650">
        <f t="shared" si="139"/>
        <v>21255.443982963796</v>
      </c>
      <c r="D650">
        <f t="shared" si="140"/>
        <v>887.63566355406192</v>
      </c>
      <c r="E650">
        <f t="shared" si="141"/>
        <v>10231.763850306237</v>
      </c>
      <c r="F650">
        <f t="shared" si="135"/>
        <v>-6375.8393268830951</v>
      </c>
      <c r="G650">
        <f t="shared" si="136"/>
        <v>-467.90466783897745</v>
      </c>
      <c r="H650" s="3">
        <f t="shared" si="142"/>
        <v>-22981.191253185236</v>
      </c>
      <c r="I650" s="3">
        <f t="shared" si="143"/>
        <v>-1255.4439829637959</v>
      </c>
      <c r="J650" s="3">
        <f t="shared" si="144"/>
        <v>23015.457653712594</v>
      </c>
      <c r="K650" s="3">
        <f t="shared" si="145"/>
        <v>-82981.191253185243</v>
      </c>
      <c r="L650" s="3">
        <f t="shared" si="146"/>
        <v>-21255.443982963796</v>
      </c>
      <c r="M650" s="3">
        <f t="shared" si="147"/>
        <v>85660.212471780731</v>
      </c>
      <c r="N650" s="3">
        <f t="shared" si="148"/>
        <v>-42981.191253185236</v>
      </c>
      <c r="O650" s="3">
        <f t="shared" si="149"/>
        <v>-61255.443982963799</v>
      </c>
      <c r="P650" s="3">
        <f t="shared" si="150"/>
        <v>74830.556720452791</v>
      </c>
    </row>
    <row r="651" spans="1:16" x14ac:dyDescent="0.25">
      <c r="A651">
        <f t="shared" si="137"/>
        <v>287.5</v>
      </c>
      <c r="B651">
        <f t="shared" si="138"/>
        <v>41831.049253241494</v>
      </c>
      <c r="C651">
        <f t="shared" si="139"/>
        <v>26254.349741157173</v>
      </c>
      <c r="D651">
        <f t="shared" si="140"/>
        <v>-2300.2839998874856</v>
      </c>
      <c r="E651">
        <f t="shared" si="141"/>
        <v>9997.8115163867478</v>
      </c>
      <c r="F651">
        <f t="shared" si="135"/>
        <v>-6255.9609289973241</v>
      </c>
      <c r="G651">
        <f t="shared" si="136"/>
        <v>-1858.70967442951</v>
      </c>
      <c r="H651" s="3">
        <f t="shared" si="142"/>
        <v>-21831.049253241494</v>
      </c>
      <c r="I651" s="3">
        <f t="shared" si="143"/>
        <v>-6254.3497411571734</v>
      </c>
      <c r="J651" s="3">
        <f t="shared" si="144"/>
        <v>22709.284492959454</v>
      </c>
      <c r="K651" s="3">
        <f t="shared" si="145"/>
        <v>-81831.049253241494</v>
      </c>
      <c r="L651" s="3">
        <f t="shared" si="146"/>
        <v>-26254.349741157173</v>
      </c>
      <c r="M651" s="3">
        <f t="shared" si="147"/>
        <v>85939.580533171291</v>
      </c>
      <c r="N651" s="3">
        <f t="shared" si="148"/>
        <v>-41831.049253241494</v>
      </c>
      <c r="O651" s="3">
        <f t="shared" si="149"/>
        <v>-66254.349741157173</v>
      </c>
      <c r="P651" s="3">
        <f t="shared" si="150"/>
        <v>78354.805476439593</v>
      </c>
    </row>
    <row r="652" spans="1:16" x14ac:dyDescent="0.25">
      <c r="A652">
        <f t="shared" si="137"/>
        <v>288</v>
      </c>
      <c r="B652">
        <f t="shared" si="138"/>
        <v>39116.917021048423</v>
      </c>
      <c r="C652">
        <f t="shared" si="139"/>
        <v>30788.578080743169</v>
      </c>
      <c r="D652">
        <f t="shared" si="140"/>
        <v>-5428.2644643861477</v>
      </c>
      <c r="E652">
        <f t="shared" si="141"/>
        <v>9068.4566791719935</v>
      </c>
      <c r="F652">
        <f t="shared" si="135"/>
        <v>-5969.7886721825989</v>
      </c>
      <c r="G652">
        <f t="shared" si="136"/>
        <v>-3377.4046018803438</v>
      </c>
      <c r="H652" s="3">
        <f t="shared" si="142"/>
        <v>-19116.917021048423</v>
      </c>
      <c r="I652" s="3">
        <f t="shared" si="143"/>
        <v>-10788.578080743169</v>
      </c>
      <c r="J652" s="3">
        <f t="shared" si="144"/>
        <v>21951.080460741399</v>
      </c>
      <c r="K652" s="3">
        <f t="shared" si="145"/>
        <v>-79116.91702104843</v>
      </c>
      <c r="L652" s="3">
        <f t="shared" si="146"/>
        <v>-30788.578080743169</v>
      </c>
      <c r="M652" s="3">
        <f t="shared" si="147"/>
        <v>84896.543505312875</v>
      </c>
      <c r="N652" s="3">
        <f t="shared" si="148"/>
        <v>-39116.917021048423</v>
      </c>
      <c r="O652" s="3">
        <f t="shared" si="149"/>
        <v>-70788.578080743173</v>
      </c>
      <c r="P652" s="3">
        <f t="shared" si="150"/>
        <v>80877.413311288954</v>
      </c>
    </row>
    <row r="653" spans="1:16" x14ac:dyDescent="0.25">
      <c r="A653">
        <f t="shared" si="137"/>
        <v>288.5</v>
      </c>
      <c r="B653">
        <f t="shared" si="138"/>
        <v>34910.337620809703</v>
      </c>
      <c r="C653">
        <f t="shared" si="139"/>
        <v>34478.455269859078</v>
      </c>
      <c r="D653">
        <f t="shared" si="140"/>
        <v>-8413.1588004774476</v>
      </c>
      <c r="E653">
        <f t="shared" si="141"/>
        <v>7379.7543782318216</v>
      </c>
      <c r="F653">
        <f t="shared" ref="F653:F716" si="151">$C$23*(H653/(J653^2+$C$24^2)^1.5)+$C$32*(K653/(M653^2+$C$33^2)^1.5)+C$41*(N653/(P653^2+$C$42^2)^1.5)</f>
        <v>-5356.5230463943608</v>
      </c>
      <c r="G653">
        <f t="shared" ref="G653:G716" si="152">$C$23*(I653/(J653^2+$C$24^2)^1.5)+$C$32*(L653/(M653^2+$C$33^2)^1.5)+C$41*(O653/(P653^2+$C$42^2)^1.5)</f>
        <v>-5120.2469660624038</v>
      </c>
      <c r="H653" s="3">
        <f t="shared" si="142"/>
        <v>-14910.337620809703</v>
      </c>
      <c r="I653" s="3">
        <f t="shared" si="143"/>
        <v>-14478.455269859078</v>
      </c>
      <c r="J653" s="3">
        <f t="shared" si="144"/>
        <v>20783.258526223537</v>
      </c>
      <c r="K653" s="3">
        <f t="shared" si="145"/>
        <v>-74910.337620809703</v>
      </c>
      <c r="L653" s="3">
        <f t="shared" si="146"/>
        <v>-34478.455269859078</v>
      </c>
      <c r="M653" s="3">
        <f t="shared" si="147"/>
        <v>82464.06829801311</v>
      </c>
      <c r="N653" s="3">
        <f t="shared" si="148"/>
        <v>-34910.337620809703</v>
      </c>
      <c r="O653" s="3">
        <f t="shared" si="149"/>
        <v>-74478.455269859085</v>
      </c>
      <c r="P653" s="3">
        <f t="shared" si="150"/>
        <v>82254.31278773972</v>
      </c>
    </row>
    <row r="654" spans="1:16" x14ac:dyDescent="0.25">
      <c r="A654">
        <f t="shared" ref="A654:A717" si="153">A653+$C$5</f>
        <v>289</v>
      </c>
      <c r="B654">
        <f t="shared" ref="B654:B717" si="154">B653+D653*(A654-A653)+F653*(A654-A653)^2</f>
        <v>29364.627458972391</v>
      </c>
      <c r="C654">
        <f t="shared" ref="C654:C717" si="155">C653+E653*(A654-A653)+G653*(A654-A653)^2</f>
        <v>36888.270717459389</v>
      </c>
      <c r="D654">
        <f t="shared" ref="D654:D717" si="156">D653+F653*(A654-A653)</f>
        <v>-11091.420323674629</v>
      </c>
      <c r="E654">
        <f t="shared" ref="E654:E717" si="157">E653+G653*(A654-A653)</f>
        <v>4819.6308952006202</v>
      </c>
      <c r="F654">
        <f t="shared" si="151"/>
        <v>-4091.0633539052651</v>
      </c>
      <c r="G654">
        <f t="shared" si="152"/>
        <v>-7083.1204608297121</v>
      </c>
      <c r="H654" s="3">
        <f t="shared" ref="H654:H717" si="158">$C$19-B654</f>
        <v>-9364.6274589723907</v>
      </c>
      <c r="I654" s="3">
        <f t="shared" ref="I654:I717" si="159">$D$19-C654</f>
        <v>-16888.270717459389</v>
      </c>
      <c r="J654" s="3">
        <f t="shared" ref="J654:J717" si="160">SQRT(H654^2+I654^2)</f>
        <v>19310.876087623161</v>
      </c>
      <c r="K654" s="3">
        <f t="shared" ref="K654:K717" si="161">$C$28-B654</f>
        <v>-69364.627458972391</v>
      </c>
      <c r="L654" s="3">
        <f t="shared" ref="L654:L717" si="162">$D$28-C654</f>
        <v>-36888.270717459389</v>
      </c>
      <c r="M654" s="3">
        <f t="shared" ref="M654:M717" si="163">SQRT(K654^2+L654^2)</f>
        <v>78563.325152685575</v>
      </c>
      <c r="N654" s="3">
        <f t="shared" ref="N654:N717" si="164">$C$37-B654</f>
        <v>-29364.627458972391</v>
      </c>
      <c r="O654" s="3">
        <f t="shared" ref="O654:O717" si="165">$D$37-C654</f>
        <v>-76888.270717459382</v>
      </c>
      <c r="P654" s="3">
        <f t="shared" ref="P654:P717" si="166">SQRT(N654^2+O654^2)</f>
        <v>82304.845056202845</v>
      </c>
    </row>
    <row r="655" spans="1:16" x14ac:dyDescent="0.25">
      <c r="A655">
        <f t="shared" si="153"/>
        <v>289.5</v>
      </c>
      <c r="B655">
        <f t="shared" si="154"/>
        <v>22796.151458658762</v>
      </c>
      <c r="C655">
        <f t="shared" si="155"/>
        <v>37527.306049852268</v>
      </c>
      <c r="D655">
        <f t="shared" si="156"/>
        <v>-13136.952000627261</v>
      </c>
      <c r="E655">
        <f t="shared" si="157"/>
        <v>1278.0706647857642</v>
      </c>
      <c r="F655">
        <f t="shared" si="151"/>
        <v>-1686.8083662270531</v>
      </c>
      <c r="G655">
        <f t="shared" si="152"/>
        <v>-8926.693730529556</v>
      </c>
      <c r="H655" s="3">
        <f t="shared" si="158"/>
        <v>-2796.1514586587618</v>
      </c>
      <c r="I655" s="3">
        <f t="shared" si="159"/>
        <v>-17527.306049852268</v>
      </c>
      <c r="J655" s="3">
        <f t="shared" si="160"/>
        <v>17748.941386599581</v>
      </c>
      <c r="K655" s="3">
        <f t="shared" si="161"/>
        <v>-62796.151458658758</v>
      </c>
      <c r="L655" s="3">
        <f t="shared" si="162"/>
        <v>-37527.306049852268</v>
      </c>
      <c r="M655" s="3">
        <f t="shared" si="163"/>
        <v>73155.008969844901</v>
      </c>
      <c r="N655" s="3">
        <f t="shared" si="164"/>
        <v>-22796.151458658762</v>
      </c>
      <c r="O655" s="3">
        <f t="shared" si="165"/>
        <v>-77527.306049852268</v>
      </c>
      <c r="P655" s="3">
        <f t="shared" si="166"/>
        <v>80809.329317063195</v>
      </c>
    </row>
    <row r="656" spans="1:16" x14ac:dyDescent="0.25">
      <c r="A656">
        <f t="shared" si="153"/>
        <v>290</v>
      </c>
      <c r="B656">
        <f t="shared" si="154"/>
        <v>15805.973366788368</v>
      </c>
      <c r="C656">
        <f t="shared" si="155"/>
        <v>35934.667949612762</v>
      </c>
      <c r="D656">
        <f t="shared" si="156"/>
        <v>-13980.356183740789</v>
      </c>
      <c r="E656">
        <f t="shared" si="157"/>
        <v>-3185.2762004790138</v>
      </c>
      <c r="F656">
        <f t="shared" si="151"/>
        <v>2104.9264357481738</v>
      </c>
      <c r="G656">
        <f t="shared" si="152"/>
        <v>-9619.2774522090531</v>
      </c>
      <c r="H656" s="3">
        <f t="shared" si="158"/>
        <v>4194.0266332116316</v>
      </c>
      <c r="I656" s="3">
        <f t="shared" si="159"/>
        <v>-15934.667949612762</v>
      </c>
      <c r="J656" s="3">
        <f t="shared" si="160"/>
        <v>16477.363322586072</v>
      </c>
      <c r="K656" s="3">
        <f t="shared" si="161"/>
        <v>-55805.97336678837</v>
      </c>
      <c r="L656" s="3">
        <f t="shared" si="162"/>
        <v>-35934.667949612762</v>
      </c>
      <c r="M656" s="3">
        <f t="shared" si="163"/>
        <v>66374.746885119035</v>
      </c>
      <c r="N656" s="3">
        <f t="shared" si="164"/>
        <v>-15805.973366788368</v>
      </c>
      <c r="O656" s="3">
        <f t="shared" si="165"/>
        <v>-75934.667949612762</v>
      </c>
      <c r="P656" s="3">
        <f t="shared" si="166"/>
        <v>77562.249778417143</v>
      </c>
    </row>
    <row r="657" spans="1:16" x14ac:dyDescent="0.25">
      <c r="A657">
        <f t="shared" si="153"/>
        <v>290.5</v>
      </c>
      <c r="B657">
        <f t="shared" si="154"/>
        <v>9342.0268838550182</v>
      </c>
      <c r="C657">
        <f t="shared" si="155"/>
        <v>31937.210486320993</v>
      </c>
      <c r="D657">
        <f t="shared" si="156"/>
        <v>-12927.892965866702</v>
      </c>
      <c r="E657">
        <f t="shared" si="157"/>
        <v>-7994.9149265835404</v>
      </c>
      <c r="F657">
        <f t="shared" si="151"/>
        <v>6212.053598019007</v>
      </c>
      <c r="G657">
        <f t="shared" si="152"/>
        <v>-7810.6422762076381</v>
      </c>
      <c r="H657" s="3">
        <f t="shared" si="158"/>
        <v>10657.973116144982</v>
      </c>
      <c r="I657" s="3">
        <f t="shared" si="159"/>
        <v>-11937.210486320993</v>
      </c>
      <c r="J657" s="3">
        <f t="shared" si="160"/>
        <v>16002.793041816201</v>
      </c>
      <c r="K657" s="3">
        <f t="shared" si="161"/>
        <v>-49342.026883855018</v>
      </c>
      <c r="L657" s="3">
        <f t="shared" si="162"/>
        <v>-31937.210486320993</v>
      </c>
      <c r="M657" s="3">
        <f t="shared" si="163"/>
        <v>58776.024284181069</v>
      </c>
      <c r="N657" s="3">
        <f t="shared" si="164"/>
        <v>-9342.0268838550182</v>
      </c>
      <c r="O657" s="3">
        <f t="shared" si="165"/>
        <v>-71937.210486320997</v>
      </c>
      <c r="P657" s="3">
        <f t="shared" si="166"/>
        <v>72541.269073899733</v>
      </c>
    </row>
    <row r="658" spans="1:16" x14ac:dyDescent="0.25">
      <c r="A658">
        <f t="shared" si="153"/>
        <v>291</v>
      </c>
      <c r="B658">
        <f t="shared" si="154"/>
        <v>4431.093800426419</v>
      </c>
      <c r="C658">
        <f t="shared" si="155"/>
        <v>25987.092453977315</v>
      </c>
      <c r="D658">
        <f t="shared" si="156"/>
        <v>-9821.8661668571986</v>
      </c>
      <c r="E658">
        <f t="shared" si="157"/>
        <v>-11900.23606468736</v>
      </c>
      <c r="F658">
        <f t="shared" si="151"/>
        <v>8299.6484521953425</v>
      </c>
      <c r="G658">
        <f t="shared" si="152"/>
        <v>-3853.9778587823553</v>
      </c>
      <c r="H658" s="3">
        <f t="shared" si="158"/>
        <v>15568.906199573581</v>
      </c>
      <c r="I658" s="3">
        <f t="shared" si="159"/>
        <v>-5987.092453977315</v>
      </c>
      <c r="J658" s="3">
        <f t="shared" si="160"/>
        <v>16680.411155112237</v>
      </c>
      <c r="K658" s="3">
        <f t="shared" si="161"/>
        <v>-44431.093800426417</v>
      </c>
      <c r="L658" s="3">
        <f t="shared" si="162"/>
        <v>-25987.092453977315</v>
      </c>
      <c r="M658" s="3">
        <f t="shared" si="163"/>
        <v>51472.818754308137</v>
      </c>
      <c r="N658" s="3">
        <f t="shared" si="164"/>
        <v>-4431.093800426419</v>
      </c>
      <c r="O658" s="3">
        <f t="shared" si="165"/>
        <v>-65987.092453977311</v>
      </c>
      <c r="P658" s="3">
        <f t="shared" si="166"/>
        <v>66135.701121239559</v>
      </c>
    </row>
    <row r="659" spans="1:16" x14ac:dyDescent="0.25">
      <c r="A659">
        <f t="shared" si="153"/>
        <v>291.5</v>
      </c>
      <c r="B659">
        <f t="shared" si="154"/>
        <v>1595.0728300466553</v>
      </c>
      <c r="C659">
        <f t="shared" si="155"/>
        <v>19073.479956938045</v>
      </c>
      <c r="D659">
        <f t="shared" si="156"/>
        <v>-5672.0419407595273</v>
      </c>
      <c r="E659">
        <f t="shared" si="157"/>
        <v>-13827.224994078539</v>
      </c>
      <c r="F659">
        <f t="shared" si="151"/>
        <v>7623.2098562485808</v>
      </c>
      <c r="G659">
        <f t="shared" si="152"/>
        <v>-65.263281140578385</v>
      </c>
      <c r="H659" s="3">
        <f t="shared" si="158"/>
        <v>18404.927169953346</v>
      </c>
      <c r="I659" s="3">
        <f t="shared" si="159"/>
        <v>926.52004306195522</v>
      </c>
      <c r="J659" s="3">
        <f t="shared" si="160"/>
        <v>18428.233326108133</v>
      </c>
      <c r="K659" s="3">
        <f t="shared" si="161"/>
        <v>-41595.072830046658</v>
      </c>
      <c r="L659" s="3">
        <f t="shared" si="162"/>
        <v>-19073.479956938045</v>
      </c>
      <c r="M659" s="3">
        <f t="shared" si="163"/>
        <v>45759.673528168918</v>
      </c>
      <c r="N659" s="3">
        <f t="shared" si="164"/>
        <v>-1595.0728300466553</v>
      </c>
      <c r="O659" s="3">
        <f t="shared" si="165"/>
        <v>-59073.479956938041</v>
      </c>
      <c r="P659" s="3">
        <f t="shared" si="166"/>
        <v>59095.010716268713</v>
      </c>
    </row>
    <row r="660" spans="1:16" x14ac:dyDescent="0.25">
      <c r="A660">
        <f t="shared" si="153"/>
        <v>292</v>
      </c>
      <c r="B660">
        <f t="shared" si="154"/>
        <v>664.85432372903688</v>
      </c>
      <c r="C660">
        <f t="shared" si="155"/>
        <v>12143.55163961363</v>
      </c>
      <c r="D660">
        <f t="shared" si="156"/>
        <v>-1860.4370126352369</v>
      </c>
      <c r="E660">
        <f t="shared" si="157"/>
        <v>-13859.856634648828</v>
      </c>
      <c r="F660">
        <f t="shared" si="151"/>
        <v>5634.2950137321341</v>
      </c>
      <c r="G660">
        <f t="shared" si="152"/>
        <v>2197.1555469153695</v>
      </c>
      <c r="H660" s="3">
        <f t="shared" si="158"/>
        <v>19335.145676270964</v>
      </c>
      <c r="I660" s="3">
        <f t="shared" si="159"/>
        <v>7856.44836038637</v>
      </c>
      <c r="J660" s="3">
        <f t="shared" si="160"/>
        <v>20870.3531154132</v>
      </c>
      <c r="K660" s="3">
        <f t="shared" si="161"/>
        <v>-40664.854323729036</v>
      </c>
      <c r="L660" s="3">
        <f t="shared" si="162"/>
        <v>-12143.55163961363</v>
      </c>
      <c r="M660" s="3">
        <f t="shared" si="163"/>
        <v>42439.324023764406</v>
      </c>
      <c r="N660" s="3">
        <f t="shared" si="164"/>
        <v>-664.85432372903688</v>
      </c>
      <c r="O660" s="3">
        <f t="shared" si="165"/>
        <v>-52143.55163961363</v>
      </c>
      <c r="P660" s="3">
        <f t="shared" si="166"/>
        <v>52147.790066932219</v>
      </c>
    </row>
    <row r="661" spans="1:16" x14ac:dyDescent="0.25">
      <c r="A661">
        <f t="shared" si="153"/>
        <v>292.5</v>
      </c>
      <c r="B661">
        <f t="shared" si="154"/>
        <v>1143.2095708444519</v>
      </c>
      <c r="C661">
        <f t="shared" si="155"/>
        <v>5762.9122090180581</v>
      </c>
      <c r="D661">
        <f t="shared" si="156"/>
        <v>956.71049423083014</v>
      </c>
      <c r="E661">
        <f t="shared" si="157"/>
        <v>-12761.278861191144</v>
      </c>
      <c r="F661">
        <f t="shared" si="151"/>
        <v>3704.3189037871266</v>
      </c>
      <c r="G661">
        <f t="shared" si="152"/>
        <v>3150.2887276902511</v>
      </c>
      <c r="H661" s="3">
        <f t="shared" si="158"/>
        <v>18856.79042915555</v>
      </c>
      <c r="I661" s="3">
        <f t="shared" si="159"/>
        <v>14237.087790981943</v>
      </c>
      <c r="J661" s="3">
        <f t="shared" si="160"/>
        <v>23627.805950981136</v>
      </c>
      <c r="K661" s="3">
        <f t="shared" si="161"/>
        <v>-41143.209570844454</v>
      </c>
      <c r="L661" s="3">
        <f t="shared" si="162"/>
        <v>-5762.9122090180581</v>
      </c>
      <c r="M661" s="3">
        <f t="shared" si="163"/>
        <v>41544.853482943901</v>
      </c>
      <c r="N661" s="3">
        <f t="shared" si="164"/>
        <v>-1143.2095708444519</v>
      </c>
      <c r="O661" s="3">
        <f t="shared" si="165"/>
        <v>-45762.912209018061</v>
      </c>
      <c r="P661" s="3">
        <f t="shared" si="166"/>
        <v>45777.189319279583</v>
      </c>
    </row>
    <row r="662" spans="1:16" x14ac:dyDescent="0.25">
      <c r="A662">
        <f t="shared" si="153"/>
        <v>293</v>
      </c>
      <c r="B662">
        <f t="shared" si="154"/>
        <v>2547.6445439066488</v>
      </c>
      <c r="C662">
        <f t="shared" si="155"/>
        <v>169.844960345049</v>
      </c>
      <c r="D662">
        <f t="shared" si="156"/>
        <v>2808.8699461243932</v>
      </c>
      <c r="E662">
        <f t="shared" si="157"/>
        <v>-11186.134497346018</v>
      </c>
      <c r="F662">
        <f t="shared" si="151"/>
        <v>2291.6958007606686</v>
      </c>
      <c r="G662">
        <f t="shared" si="152"/>
        <v>3367.0813941152378</v>
      </c>
      <c r="H662" s="3">
        <f t="shared" si="158"/>
        <v>17452.355456093352</v>
      </c>
      <c r="I662" s="3">
        <f t="shared" si="159"/>
        <v>19830.15503965495</v>
      </c>
      <c r="J662" s="3">
        <f t="shared" si="160"/>
        <v>26416.278312104907</v>
      </c>
      <c r="K662" s="3">
        <f t="shared" si="161"/>
        <v>-42547.644543906652</v>
      </c>
      <c r="L662" s="3">
        <f t="shared" si="162"/>
        <v>-169.844960345049</v>
      </c>
      <c r="M662" s="3">
        <f t="shared" si="163"/>
        <v>42547.983542644928</v>
      </c>
      <c r="N662" s="3">
        <f t="shared" si="164"/>
        <v>-2547.6445439066488</v>
      </c>
      <c r="O662" s="3">
        <f t="shared" si="165"/>
        <v>-40169.84496034505</v>
      </c>
      <c r="P662" s="3">
        <f t="shared" si="166"/>
        <v>40250.552006901169</v>
      </c>
    </row>
    <row r="663" spans="1:16" x14ac:dyDescent="0.25">
      <c r="A663">
        <f t="shared" si="153"/>
        <v>293.5</v>
      </c>
      <c r="B663">
        <f t="shared" si="154"/>
        <v>4525.0034671590129</v>
      </c>
      <c r="C663">
        <f t="shared" si="155"/>
        <v>-4581.4519397991508</v>
      </c>
      <c r="D663">
        <f t="shared" si="156"/>
        <v>3954.7178465047273</v>
      </c>
      <c r="E663">
        <f t="shared" si="157"/>
        <v>-9502.5938002883995</v>
      </c>
      <c r="F663">
        <f t="shared" si="151"/>
        <v>1343.6323035600751</v>
      </c>
      <c r="G663">
        <f t="shared" si="152"/>
        <v>3242.5747710125925</v>
      </c>
      <c r="H663" s="3">
        <f t="shared" si="158"/>
        <v>15474.996532840987</v>
      </c>
      <c r="I663" s="3">
        <f t="shared" si="159"/>
        <v>24581.45193979915</v>
      </c>
      <c r="J663" s="3">
        <f t="shared" si="160"/>
        <v>29046.91545001114</v>
      </c>
      <c r="K663" s="3">
        <f t="shared" si="161"/>
        <v>-44525.003467159011</v>
      </c>
      <c r="L663" s="3">
        <f t="shared" si="162"/>
        <v>4581.4519397991508</v>
      </c>
      <c r="M663" s="3">
        <f t="shared" si="163"/>
        <v>44760.089763395372</v>
      </c>
      <c r="N663" s="3">
        <f t="shared" si="164"/>
        <v>-4525.0034671590129</v>
      </c>
      <c r="O663" s="3">
        <f t="shared" si="165"/>
        <v>-35418.548060200847</v>
      </c>
      <c r="P663" s="3">
        <f t="shared" si="166"/>
        <v>35706.43083634317</v>
      </c>
    </row>
    <row r="664" spans="1:16" x14ac:dyDescent="0.25">
      <c r="A664">
        <f t="shared" si="153"/>
        <v>294</v>
      </c>
      <c r="B664">
        <f t="shared" si="154"/>
        <v>6838.2704663013956</v>
      </c>
      <c r="C664">
        <f t="shared" si="155"/>
        <v>-8522.105147190201</v>
      </c>
      <c r="D664">
        <f t="shared" si="156"/>
        <v>4626.5339982847645</v>
      </c>
      <c r="E664">
        <f t="shared" si="157"/>
        <v>-7881.3064147821033</v>
      </c>
      <c r="F664">
        <f t="shared" si="151"/>
        <v>696.13296357930312</v>
      </c>
      <c r="G664">
        <f t="shared" si="152"/>
        <v>2993.6030990473182</v>
      </c>
      <c r="H664" s="3">
        <f t="shared" si="158"/>
        <v>13161.729533698604</v>
      </c>
      <c r="I664" s="3">
        <f t="shared" si="159"/>
        <v>28522.105147190203</v>
      </c>
      <c r="J664" s="3">
        <f t="shared" si="160"/>
        <v>31412.443495303069</v>
      </c>
      <c r="K664" s="3">
        <f t="shared" si="161"/>
        <v>-46838.270466301394</v>
      </c>
      <c r="L664" s="3">
        <f t="shared" si="162"/>
        <v>8522.105147190201</v>
      </c>
      <c r="M664" s="3">
        <f t="shared" si="163"/>
        <v>47607.245839411538</v>
      </c>
      <c r="N664" s="3">
        <f t="shared" si="164"/>
        <v>-6838.2704663013956</v>
      </c>
      <c r="O664" s="3">
        <f t="shared" si="165"/>
        <v>-31477.894852809797</v>
      </c>
      <c r="P664" s="3">
        <f t="shared" si="166"/>
        <v>32212.106533644139</v>
      </c>
    </row>
    <row r="665" spans="1:16" x14ac:dyDescent="0.25">
      <c r="A665">
        <f t="shared" si="153"/>
        <v>294.5</v>
      </c>
      <c r="B665">
        <f t="shared" si="154"/>
        <v>9325.5707063386035</v>
      </c>
      <c r="C665">
        <f t="shared" si="155"/>
        <v>-11714.357579819423</v>
      </c>
      <c r="D665">
        <f t="shared" si="156"/>
        <v>4974.6004800744158</v>
      </c>
      <c r="E665">
        <f t="shared" si="157"/>
        <v>-6384.5048652584446</v>
      </c>
      <c r="F665">
        <f t="shared" si="151"/>
        <v>224.77738806789591</v>
      </c>
      <c r="G665">
        <f t="shared" si="152"/>
        <v>2734.5583039815006</v>
      </c>
      <c r="H665" s="3">
        <f t="shared" si="158"/>
        <v>10674.429293661397</v>
      </c>
      <c r="I665" s="3">
        <f t="shared" si="159"/>
        <v>31714.357579819422</v>
      </c>
      <c r="J665" s="3">
        <f t="shared" si="160"/>
        <v>33462.574877705185</v>
      </c>
      <c r="K665" s="3">
        <f t="shared" si="161"/>
        <v>-49325.570706338607</v>
      </c>
      <c r="L665" s="3">
        <f t="shared" si="162"/>
        <v>11714.357579819423</v>
      </c>
      <c r="M665" s="3">
        <f t="shared" si="163"/>
        <v>50697.515708502739</v>
      </c>
      <c r="N665" s="3">
        <f t="shared" si="164"/>
        <v>-9325.5707063386035</v>
      </c>
      <c r="O665" s="3">
        <f t="shared" si="165"/>
        <v>-28285.642420180578</v>
      </c>
      <c r="P665" s="3">
        <f t="shared" si="166"/>
        <v>29783.281151029005</v>
      </c>
    </row>
    <row r="666" spans="1:16" x14ac:dyDescent="0.25">
      <c r="A666">
        <f t="shared" si="153"/>
        <v>295</v>
      </c>
      <c r="B666">
        <f t="shared" si="154"/>
        <v>11869.065293392785</v>
      </c>
      <c r="C666">
        <f t="shared" si="155"/>
        <v>-14222.97043645327</v>
      </c>
      <c r="D666">
        <f t="shared" si="156"/>
        <v>5086.9891741083638</v>
      </c>
      <c r="E666">
        <f t="shared" si="157"/>
        <v>-5017.2257132676941</v>
      </c>
      <c r="F666">
        <f t="shared" si="151"/>
        <v>-135.69119527436192</v>
      </c>
      <c r="G666">
        <f t="shared" si="152"/>
        <v>2524.0920199737275</v>
      </c>
      <c r="H666" s="3">
        <f t="shared" si="158"/>
        <v>8130.934706607215</v>
      </c>
      <c r="I666" s="3">
        <f t="shared" si="159"/>
        <v>34222.970436453266</v>
      </c>
      <c r="J666" s="3">
        <f t="shared" si="160"/>
        <v>35175.613778546409</v>
      </c>
      <c r="K666" s="3">
        <f t="shared" si="161"/>
        <v>-51869.065293392785</v>
      </c>
      <c r="L666" s="3">
        <f t="shared" si="162"/>
        <v>14222.97043645327</v>
      </c>
      <c r="M666" s="3">
        <f t="shared" si="163"/>
        <v>53783.759839253224</v>
      </c>
      <c r="N666" s="3">
        <f t="shared" si="164"/>
        <v>-11869.065293392785</v>
      </c>
      <c r="O666" s="3">
        <f t="shared" si="165"/>
        <v>-25777.02956354673</v>
      </c>
      <c r="P666" s="3">
        <f t="shared" si="166"/>
        <v>28378.336174955417</v>
      </c>
    </row>
    <row r="667" spans="1:16" x14ac:dyDescent="0.25">
      <c r="A667">
        <f t="shared" si="153"/>
        <v>295.5</v>
      </c>
      <c r="B667">
        <f t="shared" si="154"/>
        <v>14378.637081628376</v>
      </c>
      <c r="C667">
        <f t="shared" si="155"/>
        <v>-16100.560288093686</v>
      </c>
      <c r="D667">
        <f t="shared" si="156"/>
        <v>5019.1435764711832</v>
      </c>
      <c r="E667">
        <f t="shared" si="157"/>
        <v>-3755.1797032808304</v>
      </c>
      <c r="F667">
        <f t="shared" si="151"/>
        <v>-410.97986548483476</v>
      </c>
      <c r="G667">
        <f t="shared" si="152"/>
        <v>2384.1989941286438</v>
      </c>
      <c r="H667" s="3">
        <f t="shared" si="158"/>
        <v>5621.3629183716239</v>
      </c>
      <c r="I667" s="3">
        <f t="shared" si="159"/>
        <v>36100.560288093686</v>
      </c>
      <c r="J667" s="3">
        <f t="shared" si="160"/>
        <v>36535.601461784237</v>
      </c>
      <c r="K667" s="3">
        <f t="shared" si="161"/>
        <v>-54378.637081628374</v>
      </c>
      <c r="L667" s="3">
        <f t="shared" si="162"/>
        <v>16100.560288093686</v>
      </c>
      <c r="M667" s="3">
        <f t="shared" si="163"/>
        <v>56712.11698081802</v>
      </c>
      <c r="N667" s="3">
        <f t="shared" si="164"/>
        <v>-14378.637081628376</v>
      </c>
      <c r="O667" s="3">
        <f t="shared" si="165"/>
        <v>-23899.439711906314</v>
      </c>
      <c r="P667" s="3">
        <f t="shared" si="166"/>
        <v>27891.368250199259</v>
      </c>
    </row>
    <row r="668" spans="1:16" x14ac:dyDescent="0.25">
      <c r="A668">
        <f t="shared" si="153"/>
        <v>296</v>
      </c>
      <c r="B668">
        <f t="shared" si="154"/>
        <v>16785.463903492757</v>
      </c>
      <c r="C668">
        <f t="shared" si="155"/>
        <v>-17382.100391201941</v>
      </c>
      <c r="D668">
        <f t="shared" si="156"/>
        <v>4813.6536437287659</v>
      </c>
      <c r="E668">
        <f t="shared" si="157"/>
        <v>-2563.0802062165085</v>
      </c>
      <c r="F668">
        <f t="shared" si="151"/>
        <v>-613.34383550670941</v>
      </c>
      <c r="G668">
        <f t="shared" si="152"/>
        <v>2311.9053211701744</v>
      </c>
      <c r="H668" s="3">
        <f t="shared" si="158"/>
        <v>3214.5360965072432</v>
      </c>
      <c r="I668" s="3">
        <f t="shared" si="159"/>
        <v>37382.100391201937</v>
      </c>
      <c r="J668" s="3">
        <f t="shared" si="160"/>
        <v>37520.056929243168</v>
      </c>
      <c r="K668" s="3">
        <f t="shared" si="161"/>
        <v>-56785.463903492753</v>
      </c>
      <c r="L668" s="3">
        <f t="shared" si="162"/>
        <v>17382.100391201941</v>
      </c>
      <c r="M668" s="3">
        <f t="shared" si="163"/>
        <v>59386.246932641749</v>
      </c>
      <c r="N668" s="3">
        <f t="shared" si="164"/>
        <v>-16785.463903492757</v>
      </c>
      <c r="O668" s="3">
        <f t="shared" si="165"/>
        <v>-22617.899608798059</v>
      </c>
      <c r="P668" s="3">
        <f t="shared" si="166"/>
        <v>28165.957842209551</v>
      </c>
    </row>
    <row r="669" spans="1:16" x14ac:dyDescent="0.25">
      <c r="A669">
        <f t="shared" si="153"/>
        <v>296.5</v>
      </c>
      <c r="B669">
        <f t="shared" si="154"/>
        <v>19038.954766480463</v>
      </c>
      <c r="C669">
        <f t="shared" si="155"/>
        <v>-18085.664164017653</v>
      </c>
      <c r="D669">
        <f t="shared" si="156"/>
        <v>4506.9817259754109</v>
      </c>
      <c r="E669">
        <f t="shared" si="157"/>
        <v>-1407.1275456314213</v>
      </c>
      <c r="F669">
        <f t="shared" si="151"/>
        <v>-757.66465413727337</v>
      </c>
      <c r="G669">
        <f t="shared" si="152"/>
        <v>2294.5386221115182</v>
      </c>
      <c r="H669" s="3">
        <f t="shared" si="158"/>
        <v>961.04523351953685</v>
      </c>
      <c r="I669" s="3">
        <f t="shared" si="159"/>
        <v>38085.664164017653</v>
      </c>
      <c r="J669" s="3">
        <f t="shared" si="160"/>
        <v>38097.78763596659</v>
      </c>
      <c r="K669" s="3">
        <f t="shared" si="161"/>
        <v>-59038.954766480463</v>
      </c>
      <c r="L669" s="3">
        <f t="shared" si="162"/>
        <v>18085.664164017653</v>
      </c>
      <c r="M669" s="3">
        <f t="shared" si="163"/>
        <v>61746.979101589728</v>
      </c>
      <c r="N669" s="3">
        <f t="shared" si="164"/>
        <v>-19038.954766480463</v>
      </c>
      <c r="O669" s="3">
        <f t="shared" si="165"/>
        <v>-21914.335835982347</v>
      </c>
      <c r="P669" s="3">
        <f t="shared" si="166"/>
        <v>29029.63853947047</v>
      </c>
    </row>
    <row r="670" spans="1:16" x14ac:dyDescent="0.25">
      <c r="A670">
        <f t="shared" si="153"/>
        <v>297</v>
      </c>
      <c r="B670">
        <f t="shared" si="154"/>
        <v>21103.029465933851</v>
      </c>
      <c r="C670">
        <f t="shared" si="155"/>
        <v>-18215.593281305482</v>
      </c>
      <c r="D670">
        <f t="shared" si="156"/>
        <v>4128.149398906774</v>
      </c>
      <c r="E670">
        <f t="shared" si="157"/>
        <v>-259.85823457566221</v>
      </c>
      <c r="F670">
        <f t="shared" si="151"/>
        <v>-863.35698254025692</v>
      </c>
      <c r="G670">
        <f t="shared" si="152"/>
        <v>2322.8512648403103</v>
      </c>
      <c r="H670" s="3">
        <f t="shared" si="158"/>
        <v>-1103.0294659338506</v>
      </c>
      <c r="I670" s="3">
        <f t="shared" si="159"/>
        <v>38215.593281305482</v>
      </c>
      <c r="J670" s="3">
        <f t="shared" si="160"/>
        <v>38231.508521700773</v>
      </c>
      <c r="K670" s="3">
        <f t="shared" si="161"/>
        <v>-61103.029465933854</v>
      </c>
      <c r="L670" s="3">
        <f t="shared" si="162"/>
        <v>18215.593281305482</v>
      </c>
      <c r="M670" s="3">
        <f t="shared" si="163"/>
        <v>63760.395611262655</v>
      </c>
      <c r="N670" s="3">
        <f t="shared" si="164"/>
        <v>-21103.029465933851</v>
      </c>
      <c r="O670" s="3">
        <f t="shared" si="165"/>
        <v>-21784.406718694518</v>
      </c>
      <c r="P670" s="3">
        <f t="shared" si="166"/>
        <v>30329.824080030125</v>
      </c>
    </row>
    <row r="671" spans="1:16" x14ac:dyDescent="0.25">
      <c r="A671">
        <f t="shared" si="153"/>
        <v>297.5</v>
      </c>
      <c r="B671">
        <f t="shared" si="154"/>
        <v>22951.264919752175</v>
      </c>
      <c r="C671">
        <f t="shared" si="155"/>
        <v>-17764.809582383234</v>
      </c>
      <c r="D671">
        <f t="shared" si="156"/>
        <v>3696.4709076366453</v>
      </c>
      <c r="E671">
        <f t="shared" si="157"/>
        <v>901.56739784449292</v>
      </c>
      <c r="F671">
        <f t="shared" si="151"/>
        <v>-950.52143431205332</v>
      </c>
      <c r="G671">
        <f t="shared" si="152"/>
        <v>2396.5655547469255</v>
      </c>
      <c r="H671" s="3">
        <f t="shared" si="158"/>
        <v>-2951.264919752175</v>
      </c>
      <c r="I671" s="3">
        <f t="shared" si="159"/>
        <v>37764.809582383234</v>
      </c>
      <c r="J671" s="3">
        <f t="shared" si="160"/>
        <v>37879.952579434736</v>
      </c>
      <c r="K671" s="3">
        <f t="shared" si="161"/>
        <v>-62951.264919752175</v>
      </c>
      <c r="L671" s="3">
        <f t="shared" si="162"/>
        <v>17764.809582383234</v>
      </c>
      <c r="M671" s="3">
        <f t="shared" si="163"/>
        <v>65409.863281428406</v>
      </c>
      <c r="N671" s="3">
        <f t="shared" si="164"/>
        <v>-22951.264919752175</v>
      </c>
      <c r="O671" s="3">
        <f t="shared" si="165"/>
        <v>-22235.190417616766</v>
      </c>
      <c r="P671" s="3">
        <f t="shared" si="166"/>
        <v>31955.660755558212</v>
      </c>
    </row>
    <row r="672" spans="1:16" x14ac:dyDescent="0.25">
      <c r="A672">
        <f t="shared" si="153"/>
        <v>298</v>
      </c>
      <c r="B672">
        <f t="shared" si="154"/>
        <v>24561.870014992484</v>
      </c>
      <c r="C672">
        <f t="shared" si="155"/>
        <v>-16714.884494774258</v>
      </c>
      <c r="D672">
        <f t="shared" si="156"/>
        <v>3221.2101904806186</v>
      </c>
      <c r="E672">
        <f t="shared" si="157"/>
        <v>2099.8501752179554</v>
      </c>
      <c r="F672">
        <f t="shared" si="151"/>
        <v>-1038.0737692494788</v>
      </c>
      <c r="G672">
        <f t="shared" si="152"/>
        <v>2525.3199162303267</v>
      </c>
      <c r="H672" s="3">
        <f t="shared" si="158"/>
        <v>-4561.8700149924844</v>
      </c>
      <c r="I672" s="3">
        <f t="shared" si="159"/>
        <v>36714.884494774262</v>
      </c>
      <c r="J672" s="3">
        <f t="shared" si="160"/>
        <v>36997.208023015781</v>
      </c>
      <c r="K672" s="3">
        <f t="shared" si="161"/>
        <v>-64561.870014992484</v>
      </c>
      <c r="L672" s="3">
        <f t="shared" si="162"/>
        <v>16714.884494774258</v>
      </c>
      <c r="M672" s="3">
        <f t="shared" si="163"/>
        <v>66690.497250406159</v>
      </c>
      <c r="N672" s="3">
        <f t="shared" si="164"/>
        <v>-24561.870014992484</v>
      </c>
      <c r="O672" s="3">
        <f t="shared" si="165"/>
        <v>-23285.115505225742</v>
      </c>
      <c r="P672" s="3">
        <f t="shared" si="166"/>
        <v>33844.971010847257</v>
      </c>
    </row>
    <row r="673" spans="1:16" x14ac:dyDescent="0.25">
      <c r="A673">
        <f t="shared" si="153"/>
        <v>298.5</v>
      </c>
      <c r="B673">
        <f t="shared" si="154"/>
        <v>25912.956667920425</v>
      </c>
      <c r="C673">
        <f t="shared" si="155"/>
        <v>-15033.629428107699</v>
      </c>
      <c r="D673">
        <f t="shared" si="156"/>
        <v>2702.1733058558793</v>
      </c>
      <c r="E673">
        <f t="shared" si="157"/>
        <v>3362.5101333331186</v>
      </c>
      <c r="F673">
        <f t="shared" si="151"/>
        <v>-1145.6618798040822</v>
      </c>
      <c r="G673">
        <f t="shared" si="152"/>
        <v>2730.247960308006</v>
      </c>
      <c r="H673" s="3">
        <f t="shared" si="158"/>
        <v>-5912.9566679204254</v>
      </c>
      <c r="I673" s="3">
        <f t="shared" si="159"/>
        <v>35033.629428107699</v>
      </c>
      <c r="J673" s="3">
        <f t="shared" si="160"/>
        <v>35529.118304042924</v>
      </c>
      <c r="K673" s="3">
        <f t="shared" si="161"/>
        <v>-65912.956667920429</v>
      </c>
      <c r="L673" s="3">
        <f t="shared" si="162"/>
        <v>15033.629428107699</v>
      </c>
      <c r="M673" s="3">
        <f t="shared" si="163"/>
        <v>67605.679276883398</v>
      </c>
      <c r="N673" s="3">
        <f t="shared" si="164"/>
        <v>-25912.956667920425</v>
      </c>
      <c r="O673" s="3">
        <f t="shared" si="165"/>
        <v>-24966.370571892301</v>
      </c>
      <c r="P673" s="3">
        <f t="shared" si="166"/>
        <v>35983.343129934045</v>
      </c>
    </row>
    <row r="674" spans="1:16" x14ac:dyDescent="0.25">
      <c r="A674">
        <f t="shared" si="153"/>
        <v>299</v>
      </c>
      <c r="B674">
        <f t="shared" si="154"/>
        <v>26977.627850897345</v>
      </c>
      <c r="C674">
        <f t="shared" si="155"/>
        <v>-12669.812371364138</v>
      </c>
      <c r="D674">
        <f t="shared" si="156"/>
        <v>2129.3423659538385</v>
      </c>
      <c r="E674">
        <f t="shared" si="157"/>
        <v>4727.6341134871218</v>
      </c>
      <c r="F674">
        <f t="shared" si="151"/>
        <v>-1299.4914619695419</v>
      </c>
      <c r="G674">
        <f t="shared" si="152"/>
        <v>3050.2867143015724</v>
      </c>
      <c r="H674" s="3">
        <f t="shared" si="158"/>
        <v>-6977.6278508973446</v>
      </c>
      <c r="I674" s="3">
        <f t="shared" si="159"/>
        <v>32669.81237136414</v>
      </c>
      <c r="J674" s="3">
        <f t="shared" si="160"/>
        <v>33406.645009724576</v>
      </c>
      <c r="K674" s="3">
        <f t="shared" si="161"/>
        <v>-66977.627850897348</v>
      </c>
      <c r="L674" s="3">
        <f t="shared" si="162"/>
        <v>12669.812371364138</v>
      </c>
      <c r="M674" s="3">
        <f t="shared" si="163"/>
        <v>68165.43682878348</v>
      </c>
      <c r="N674" s="3">
        <f t="shared" si="164"/>
        <v>-26977.627850897345</v>
      </c>
      <c r="O674" s="3">
        <f t="shared" si="165"/>
        <v>-27330.18762863586</v>
      </c>
      <c r="P674" s="3">
        <f t="shared" si="166"/>
        <v>38402.233792814091</v>
      </c>
    </row>
    <row r="675" spans="1:16" x14ac:dyDescent="0.25">
      <c r="A675">
        <f t="shared" si="153"/>
        <v>299.5</v>
      </c>
      <c r="B675">
        <f t="shared" si="154"/>
        <v>27717.426168381877</v>
      </c>
      <c r="C675">
        <f t="shared" si="155"/>
        <v>-9543.4236360451832</v>
      </c>
      <c r="D675">
        <f t="shared" si="156"/>
        <v>1479.5966349690675</v>
      </c>
      <c r="E675">
        <f t="shared" si="157"/>
        <v>6252.7774706379078</v>
      </c>
      <c r="F675">
        <f t="shared" si="151"/>
        <v>-1545.3652214028248</v>
      </c>
      <c r="G675">
        <f t="shared" si="152"/>
        <v>3559.1425180081942</v>
      </c>
      <c r="H675" s="3">
        <f t="shared" si="158"/>
        <v>-7717.4261683818768</v>
      </c>
      <c r="I675" s="3">
        <f t="shared" si="159"/>
        <v>29543.423636045183</v>
      </c>
      <c r="J675" s="3">
        <f t="shared" si="160"/>
        <v>30534.776023466398</v>
      </c>
      <c r="K675" s="3">
        <f t="shared" si="161"/>
        <v>-67717.426168381877</v>
      </c>
      <c r="L675" s="3">
        <f t="shared" si="162"/>
        <v>9543.4236360451832</v>
      </c>
      <c r="M675" s="3">
        <f t="shared" si="163"/>
        <v>68386.597675036275</v>
      </c>
      <c r="N675" s="3">
        <f t="shared" si="164"/>
        <v>-27717.426168381877</v>
      </c>
      <c r="O675" s="3">
        <f t="shared" si="165"/>
        <v>-30456.576363954817</v>
      </c>
      <c r="P675" s="3">
        <f t="shared" si="166"/>
        <v>41180.805689217785</v>
      </c>
    </row>
    <row r="676" spans="1:16" x14ac:dyDescent="0.25">
      <c r="A676">
        <f t="shared" si="153"/>
        <v>300</v>
      </c>
      <c r="B676">
        <f t="shared" si="154"/>
        <v>28070.883180515702</v>
      </c>
      <c r="C676">
        <f t="shared" si="155"/>
        <v>-5527.249271224181</v>
      </c>
      <c r="D676">
        <f t="shared" si="156"/>
        <v>706.91402426765512</v>
      </c>
      <c r="E676">
        <f t="shared" si="157"/>
        <v>8032.3487296420044</v>
      </c>
      <c r="F676">
        <f t="shared" si="151"/>
        <v>-1983.3431117545001</v>
      </c>
      <c r="G676">
        <f t="shared" si="152"/>
        <v>4409.2525228053801</v>
      </c>
      <c r="H676" s="3">
        <f t="shared" si="158"/>
        <v>-8070.8831805157024</v>
      </c>
      <c r="I676" s="3">
        <f t="shared" si="159"/>
        <v>25527.24927122418</v>
      </c>
      <c r="J676" s="3">
        <f t="shared" si="160"/>
        <v>26772.740066506954</v>
      </c>
      <c r="K676" s="3">
        <f t="shared" si="161"/>
        <v>-68070.883180515695</v>
      </c>
      <c r="L676" s="3">
        <f t="shared" si="162"/>
        <v>5527.249271224181</v>
      </c>
      <c r="M676" s="3">
        <f t="shared" si="163"/>
        <v>68294.9165127366</v>
      </c>
      <c r="N676" s="3">
        <f t="shared" si="164"/>
        <v>-28070.883180515702</v>
      </c>
      <c r="O676" s="3">
        <f t="shared" si="165"/>
        <v>-34472.75072877582</v>
      </c>
      <c r="P676" s="3">
        <f t="shared" si="166"/>
        <v>44456.102228405864</v>
      </c>
    </row>
    <row r="677" spans="1:16" x14ac:dyDescent="0.25">
      <c r="A677">
        <f t="shared" si="153"/>
        <v>300.5</v>
      </c>
      <c r="B677">
        <f t="shared" si="154"/>
        <v>27928.504414710907</v>
      </c>
      <c r="C677">
        <f t="shared" si="155"/>
        <v>-408.76177570183381</v>
      </c>
      <c r="D677">
        <f t="shared" si="156"/>
        <v>-284.75753160959493</v>
      </c>
      <c r="E677">
        <f t="shared" si="157"/>
        <v>10236.974991044695</v>
      </c>
      <c r="F677">
        <f t="shared" si="151"/>
        <v>-2884.0208079159775</v>
      </c>
      <c r="G677">
        <f t="shared" si="152"/>
        <v>5952.8868486337688</v>
      </c>
      <c r="H677" s="3">
        <f t="shared" si="158"/>
        <v>-7928.5044147109074</v>
      </c>
      <c r="I677" s="3">
        <f t="shared" si="159"/>
        <v>20408.761775701834</v>
      </c>
      <c r="J677" s="3">
        <f t="shared" si="160"/>
        <v>21894.719442629052</v>
      </c>
      <c r="K677" s="3">
        <f t="shared" si="161"/>
        <v>-67928.504414710915</v>
      </c>
      <c r="L677" s="3">
        <f t="shared" si="162"/>
        <v>408.76177570183381</v>
      </c>
      <c r="M677" s="3">
        <f t="shared" si="163"/>
        <v>67929.734271588866</v>
      </c>
      <c r="N677" s="3">
        <f t="shared" si="164"/>
        <v>-27928.504414710907</v>
      </c>
      <c r="O677" s="3">
        <f t="shared" si="165"/>
        <v>-39591.238224298169</v>
      </c>
      <c r="P677" s="3">
        <f t="shared" si="166"/>
        <v>48450.670820698193</v>
      </c>
    </row>
    <row r="678" spans="1:16" x14ac:dyDescent="0.25">
      <c r="A678">
        <f t="shared" si="153"/>
        <v>301</v>
      </c>
      <c r="B678">
        <f t="shared" si="154"/>
        <v>27065.120446927114</v>
      </c>
      <c r="C678">
        <f t="shared" si="155"/>
        <v>6197.9474319789551</v>
      </c>
      <c r="D678">
        <f t="shared" si="156"/>
        <v>-1726.7679355675837</v>
      </c>
      <c r="E678">
        <f t="shared" si="157"/>
        <v>13213.418415361579</v>
      </c>
      <c r="F678">
        <f t="shared" si="151"/>
        <v>-5183.8822078090934</v>
      </c>
      <c r="G678">
        <f t="shared" si="152"/>
        <v>9014.2565080543918</v>
      </c>
      <c r="H678" s="3">
        <f t="shared" si="158"/>
        <v>-7065.1204469271142</v>
      </c>
      <c r="I678" s="3">
        <f t="shared" si="159"/>
        <v>13802.052568021045</v>
      </c>
      <c r="J678" s="3">
        <f t="shared" si="160"/>
        <v>15505.243694312061</v>
      </c>
      <c r="K678" s="3">
        <f t="shared" si="161"/>
        <v>-67065.120446927118</v>
      </c>
      <c r="L678" s="3">
        <f t="shared" si="162"/>
        <v>-6197.9474319789551</v>
      </c>
      <c r="M678" s="3">
        <f t="shared" si="163"/>
        <v>67350.908924307892</v>
      </c>
      <c r="N678" s="3">
        <f t="shared" si="164"/>
        <v>-27065.120446927114</v>
      </c>
      <c r="O678" s="3">
        <f t="shared" si="165"/>
        <v>-46197.947431978959</v>
      </c>
      <c r="P678" s="3">
        <f t="shared" si="166"/>
        <v>53542.236521596322</v>
      </c>
    </row>
    <row r="679" spans="1:16" x14ac:dyDescent="0.25">
      <c r="A679">
        <f t="shared" si="153"/>
        <v>301.5</v>
      </c>
      <c r="B679">
        <f t="shared" si="154"/>
        <v>24905.765927191049</v>
      </c>
      <c r="C679">
        <f t="shared" si="155"/>
        <v>15058.220766673343</v>
      </c>
      <c r="D679">
        <f t="shared" si="156"/>
        <v>-4318.7090394721308</v>
      </c>
      <c r="E679">
        <f t="shared" si="157"/>
        <v>17720.546669388776</v>
      </c>
      <c r="F679">
        <f t="shared" si="151"/>
        <v>-11795.886050501</v>
      </c>
      <c r="G679">
        <f t="shared" si="152"/>
        <v>11222.680393399185</v>
      </c>
      <c r="H679" s="3">
        <f t="shared" si="158"/>
        <v>-4905.7659271910488</v>
      </c>
      <c r="I679" s="3">
        <f t="shared" si="159"/>
        <v>4941.779233326657</v>
      </c>
      <c r="J679" s="3">
        <f t="shared" si="160"/>
        <v>6963.3125251798983</v>
      </c>
      <c r="K679" s="3">
        <f t="shared" si="161"/>
        <v>-64905.765927191052</v>
      </c>
      <c r="L679" s="3">
        <f t="shared" si="162"/>
        <v>-15058.220766673343</v>
      </c>
      <c r="M679" s="3">
        <f t="shared" si="163"/>
        <v>66629.636523495967</v>
      </c>
      <c r="N679" s="3">
        <f t="shared" si="164"/>
        <v>-24905.765927191049</v>
      </c>
      <c r="O679" s="3">
        <f t="shared" si="165"/>
        <v>-55058.220766673345</v>
      </c>
      <c r="P679" s="3">
        <f t="shared" si="166"/>
        <v>60429.337663189479</v>
      </c>
    </row>
    <row r="680" spans="1:16" x14ac:dyDescent="0.25">
      <c r="A680">
        <f t="shared" si="153"/>
        <v>302</v>
      </c>
      <c r="B680">
        <f t="shared" si="154"/>
        <v>19797.439894829735</v>
      </c>
      <c r="C680">
        <f t="shared" si="155"/>
        <v>26724.164199717528</v>
      </c>
      <c r="D680">
        <f t="shared" si="156"/>
        <v>-10216.652064722632</v>
      </c>
      <c r="E680">
        <f t="shared" si="157"/>
        <v>23331.886866088367</v>
      </c>
      <c r="F680">
        <f t="shared" si="151"/>
        <v>85.353658282939534</v>
      </c>
      <c r="G680">
        <f t="shared" si="152"/>
        <v>-16356.628366933281</v>
      </c>
      <c r="H680" s="3">
        <f t="shared" si="158"/>
        <v>202.56010517026516</v>
      </c>
      <c r="I680" s="3">
        <f t="shared" si="159"/>
        <v>-6724.1641997175284</v>
      </c>
      <c r="J680" s="3">
        <f t="shared" si="160"/>
        <v>6727.2144889968731</v>
      </c>
      <c r="K680" s="3">
        <f t="shared" si="161"/>
        <v>-59797.439894829731</v>
      </c>
      <c r="L680" s="3">
        <f t="shared" si="162"/>
        <v>-26724.164199717528</v>
      </c>
      <c r="M680" s="3">
        <f t="shared" si="163"/>
        <v>65497.44094351503</v>
      </c>
      <c r="N680" s="3">
        <f t="shared" si="164"/>
        <v>-19797.439894829735</v>
      </c>
      <c r="O680" s="3">
        <f t="shared" si="165"/>
        <v>-66724.164199717532</v>
      </c>
      <c r="P680" s="3">
        <f t="shared" si="166"/>
        <v>69599.229266855124</v>
      </c>
    </row>
    <row r="681" spans="1:16" x14ac:dyDescent="0.25">
      <c r="A681">
        <f t="shared" si="153"/>
        <v>302.5</v>
      </c>
      <c r="B681">
        <f t="shared" si="154"/>
        <v>14710.452277039154</v>
      </c>
      <c r="C681">
        <f t="shared" si="155"/>
        <v>34300.950541028389</v>
      </c>
      <c r="D681">
        <f t="shared" si="156"/>
        <v>-10173.975235581162</v>
      </c>
      <c r="E681">
        <f t="shared" si="157"/>
        <v>15153.572682621727</v>
      </c>
      <c r="F681">
        <f t="shared" si="151"/>
        <v>3284.9590043031744</v>
      </c>
      <c r="G681">
        <f t="shared" si="152"/>
        <v>-10189.946548449376</v>
      </c>
      <c r="H681" s="3">
        <f t="shared" si="158"/>
        <v>5289.5477229608459</v>
      </c>
      <c r="I681" s="3">
        <f t="shared" si="159"/>
        <v>-14300.950541028389</v>
      </c>
      <c r="J681" s="3">
        <f t="shared" si="160"/>
        <v>15247.835960896891</v>
      </c>
      <c r="K681" s="3">
        <f t="shared" si="161"/>
        <v>-54710.452277039156</v>
      </c>
      <c r="L681" s="3">
        <f t="shared" si="162"/>
        <v>-34300.950541028389</v>
      </c>
      <c r="M681" s="3">
        <f t="shared" si="163"/>
        <v>64573.901820907922</v>
      </c>
      <c r="N681" s="3">
        <f t="shared" si="164"/>
        <v>-14710.452277039154</v>
      </c>
      <c r="O681" s="3">
        <f t="shared" si="165"/>
        <v>-74300.950541028389</v>
      </c>
      <c r="P681" s="3">
        <f t="shared" si="166"/>
        <v>75743.17564966096</v>
      </c>
    </row>
    <row r="682" spans="1:16" x14ac:dyDescent="0.25">
      <c r="A682">
        <f t="shared" si="153"/>
        <v>303</v>
      </c>
      <c r="B682">
        <f t="shared" si="154"/>
        <v>10444.704410324366</v>
      </c>
      <c r="C682">
        <f t="shared" si="155"/>
        <v>39330.250245226911</v>
      </c>
      <c r="D682">
        <f t="shared" si="156"/>
        <v>-8531.4957334295741</v>
      </c>
      <c r="E682">
        <f t="shared" si="157"/>
        <v>10058.59940839704</v>
      </c>
      <c r="F682">
        <f t="shared" si="151"/>
        <v>2636.2806620945407</v>
      </c>
      <c r="G682">
        <f t="shared" si="152"/>
        <v>-6370.5070633100222</v>
      </c>
      <c r="H682" s="3">
        <f t="shared" si="158"/>
        <v>9555.2955896756339</v>
      </c>
      <c r="I682" s="3">
        <f t="shared" si="159"/>
        <v>-19330.250245226911</v>
      </c>
      <c r="J682" s="3">
        <f t="shared" si="160"/>
        <v>21562.983289637119</v>
      </c>
      <c r="K682" s="3">
        <f t="shared" si="161"/>
        <v>-50444.704410324368</v>
      </c>
      <c r="L682" s="3">
        <f t="shared" si="162"/>
        <v>-39330.250245226911</v>
      </c>
      <c r="M682" s="3">
        <f t="shared" si="163"/>
        <v>63965.121647638334</v>
      </c>
      <c r="N682" s="3">
        <f t="shared" si="164"/>
        <v>-10444.704410324366</v>
      </c>
      <c r="O682" s="3">
        <f t="shared" si="165"/>
        <v>-79330.250245226911</v>
      </c>
      <c r="P682" s="3">
        <f t="shared" si="166"/>
        <v>80014.876455502788</v>
      </c>
    </row>
    <row r="683" spans="1:16" x14ac:dyDescent="0.25">
      <c r="A683">
        <f t="shared" si="153"/>
        <v>303.5</v>
      </c>
      <c r="B683">
        <f t="shared" si="154"/>
        <v>6838.0267091332144</v>
      </c>
      <c r="C683">
        <f t="shared" si="155"/>
        <v>42766.92318359793</v>
      </c>
      <c r="D683">
        <f t="shared" si="156"/>
        <v>-7213.3554023823035</v>
      </c>
      <c r="E683">
        <f t="shared" si="157"/>
        <v>6873.3458767420288</v>
      </c>
      <c r="F683">
        <f t="shared" si="151"/>
        <v>2151.644029051231</v>
      </c>
      <c r="G683">
        <f t="shared" si="152"/>
        <v>-4647.4618099447398</v>
      </c>
      <c r="H683" s="3">
        <f t="shared" si="158"/>
        <v>13161.973290866787</v>
      </c>
      <c r="I683" s="3">
        <f t="shared" si="159"/>
        <v>-22766.92318359793</v>
      </c>
      <c r="J683" s="3">
        <f t="shared" si="160"/>
        <v>26297.724847547925</v>
      </c>
      <c r="K683" s="3">
        <f t="shared" si="161"/>
        <v>-46838.026709133213</v>
      </c>
      <c r="L683" s="3">
        <f t="shared" si="162"/>
        <v>-42766.92318359793</v>
      </c>
      <c r="M683" s="3">
        <f t="shared" si="163"/>
        <v>63425.629398510835</v>
      </c>
      <c r="N683" s="3">
        <f t="shared" si="164"/>
        <v>-6838.0267091332144</v>
      </c>
      <c r="O683" s="3">
        <f t="shared" si="165"/>
        <v>-82766.92318359793</v>
      </c>
      <c r="P683" s="3">
        <f t="shared" si="166"/>
        <v>83048.914397205823</v>
      </c>
    </row>
    <row r="684" spans="1:16" x14ac:dyDescent="0.25">
      <c r="A684">
        <f t="shared" si="153"/>
        <v>304</v>
      </c>
      <c r="B684">
        <f t="shared" si="154"/>
        <v>3769.2600152048703</v>
      </c>
      <c r="C684">
        <f t="shared" si="155"/>
        <v>45041.730669482757</v>
      </c>
      <c r="D684">
        <f t="shared" si="156"/>
        <v>-6137.533387856688</v>
      </c>
      <c r="E684">
        <f t="shared" si="157"/>
        <v>4549.614971769659</v>
      </c>
      <c r="F684">
        <f t="shared" si="151"/>
        <v>1872.0283499880609</v>
      </c>
      <c r="G684">
        <f t="shared" si="152"/>
        <v>-3751.1178706955016</v>
      </c>
      <c r="H684" s="3">
        <f t="shared" si="158"/>
        <v>16230.739984795129</v>
      </c>
      <c r="I684" s="3">
        <f t="shared" si="159"/>
        <v>-25041.730669482757</v>
      </c>
      <c r="J684" s="3">
        <f t="shared" si="160"/>
        <v>29841.668776677699</v>
      </c>
      <c r="K684" s="3">
        <f t="shared" si="161"/>
        <v>-43769.260015204869</v>
      </c>
      <c r="L684" s="3">
        <f t="shared" si="162"/>
        <v>-45041.730669482757</v>
      </c>
      <c r="M684" s="3">
        <f t="shared" si="163"/>
        <v>62805.299330397553</v>
      </c>
      <c r="N684" s="3">
        <f t="shared" si="164"/>
        <v>-3769.2600152048703</v>
      </c>
      <c r="O684" s="3">
        <f t="shared" si="165"/>
        <v>-85041.730669482757</v>
      </c>
      <c r="P684" s="3">
        <f t="shared" si="166"/>
        <v>85125.221152858488</v>
      </c>
    </row>
    <row r="685" spans="1:16" x14ac:dyDescent="0.25">
      <c r="A685">
        <f t="shared" si="153"/>
        <v>304.5</v>
      </c>
      <c r="B685">
        <f t="shared" si="154"/>
        <v>1168.5004087735415</v>
      </c>
      <c r="C685">
        <f t="shared" si="155"/>
        <v>46378.758687693706</v>
      </c>
      <c r="D685">
        <f t="shared" si="156"/>
        <v>-5201.5192128626577</v>
      </c>
      <c r="E685">
        <f t="shared" si="157"/>
        <v>2674.0560364219082</v>
      </c>
      <c r="F685">
        <f t="shared" si="151"/>
        <v>1722.0451047604631</v>
      </c>
      <c r="G685">
        <f t="shared" si="152"/>
        <v>-3237.6515959760918</v>
      </c>
      <c r="H685" s="3">
        <f t="shared" si="158"/>
        <v>18831.499591226457</v>
      </c>
      <c r="I685" s="3">
        <f t="shared" si="159"/>
        <v>-26378.758687693706</v>
      </c>
      <c r="J685" s="3">
        <f t="shared" si="160"/>
        <v>32410.866800472006</v>
      </c>
      <c r="K685" s="3">
        <f t="shared" si="161"/>
        <v>-41168.500408773543</v>
      </c>
      <c r="L685" s="3">
        <f t="shared" si="162"/>
        <v>-46378.758687693706</v>
      </c>
      <c r="M685" s="3">
        <f t="shared" si="163"/>
        <v>62014.794068177893</v>
      </c>
      <c r="N685" s="3">
        <f t="shared" si="164"/>
        <v>-1168.5004087735415</v>
      </c>
      <c r="O685" s="3">
        <f t="shared" si="165"/>
        <v>-86378.758687693713</v>
      </c>
      <c r="P685" s="3">
        <f t="shared" si="166"/>
        <v>86386.661850265547</v>
      </c>
    </row>
    <row r="686" spans="1:16" x14ac:dyDescent="0.25">
      <c r="A686">
        <f t="shared" si="153"/>
        <v>305</v>
      </c>
      <c r="B686">
        <f t="shared" si="154"/>
        <v>-1001.7479214676716</v>
      </c>
      <c r="C686">
        <f t="shared" si="155"/>
        <v>46906.37380691064</v>
      </c>
      <c r="D686">
        <f t="shared" si="156"/>
        <v>-4340.4966604824258</v>
      </c>
      <c r="E686">
        <f t="shared" si="157"/>
        <v>1055.2302384338623</v>
      </c>
      <c r="F686">
        <f t="shared" si="151"/>
        <v>1659.1576198441824</v>
      </c>
      <c r="G686">
        <f t="shared" si="152"/>
        <v>-2930.9419907586339</v>
      </c>
      <c r="H686" s="3">
        <f t="shared" si="158"/>
        <v>21001.747921467671</v>
      </c>
      <c r="I686" s="3">
        <f t="shared" si="159"/>
        <v>-26906.37380691064</v>
      </c>
      <c r="J686" s="3">
        <f t="shared" si="160"/>
        <v>34132.482581758959</v>
      </c>
      <c r="K686" s="3">
        <f t="shared" si="161"/>
        <v>-38998.252078532329</v>
      </c>
      <c r="L686" s="3">
        <f t="shared" si="162"/>
        <v>-46906.37380691064</v>
      </c>
      <c r="M686" s="3">
        <f t="shared" si="163"/>
        <v>61000.586627461082</v>
      </c>
      <c r="N686" s="3">
        <f t="shared" si="164"/>
        <v>1001.7479214676716</v>
      </c>
      <c r="O686" s="3">
        <f t="shared" si="165"/>
        <v>-86906.373806910648</v>
      </c>
      <c r="P686" s="3">
        <f t="shared" si="166"/>
        <v>86912.14706336883</v>
      </c>
    </row>
    <row r="687" spans="1:16" x14ac:dyDescent="0.25">
      <c r="A687">
        <f t="shared" si="153"/>
        <v>305.5</v>
      </c>
      <c r="B687">
        <f t="shared" si="154"/>
        <v>-2757.2068467478389</v>
      </c>
      <c r="C687">
        <f t="shared" si="155"/>
        <v>46701.253428437914</v>
      </c>
      <c r="D687">
        <f t="shared" si="156"/>
        <v>-3510.9178505603345</v>
      </c>
      <c r="E687">
        <f t="shared" si="157"/>
        <v>-410.24075694545468</v>
      </c>
      <c r="F687">
        <f t="shared" si="151"/>
        <v>1663.9947795370297</v>
      </c>
      <c r="G687">
        <f t="shared" si="152"/>
        <v>-2751.1542448928503</v>
      </c>
      <c r="H687" s="3">
        <f t="shared" si="158"/>
        <v>22757.206846747838</v>
      </c>
      <c r="I687" s="3">
        <f t="shared" si="159"/>
        <v>-26701.253428437914</v>
      </c>
      <c r="J687" s="3">
        <f t="shared" si="160"/>
        <v>35083.434810681443</v>
      </c>
      <c r="K687" s="3">
        <f t="shared" si="161"/>
        <v>-37242.793153252162</v>
      </c>
      <c r="L687" s="3">
        <f t="shared" si="162"/>
        <v>-46701.253428437914</v>
      </c>
      <c r="M687" s="3">
        <f t="shared" si="163"/>
        <v>59733.011925091392</v>
      </c>
      <c r="N687" s="3">
        <f t="shared" si="164"/>
        <v>2757.2068467478389</v>
      </c>
      <c r="O687" s="3">
        <f t="shared" si="165"/>
        <v>-86701.253428437922</v>
      </c>
      <c r="P687" s="3">
        <f t="shared" si="166"/>
        <v>86745.083639696677</v>
      </c>
    </row>
    <row r="688" spans="1:16" x14ac:dyDescent="0.25">
      <c r="A688">
        <f t="shared" si="153"/>
        <v>306</v>
      </c>
      <c r="B688">
        <f t="shared" si="154"/>
        <v>-4096.6670771437493</v>
      </c>
      <c r="C688">
        <f t="shared" si="155"/>
        <v>45808.344488741976</v>
      </c>
      <c r="D688">
        <f t="shared" si="156"/>
        <v>-2678.9204607918196</v>
      </c>
      <c r="E688">
        <f t="shared" si="157"/>
        <v>-1785.8178793918798</v>
      </c>
      <c r="F688">
        <f t="shared" si="151"/>
        <v>1731.7579288215165</v>
      </c>
      <c r="G688">
        <f t="shared" si="152"/>
        <v>-2658.5033998449339</v>
      </c>
      <c r="H688" s="3">
        <f t="shared" si="158"/>
        <v>24096.667077143749</v>
      </c>
      <c r="I688" s="3">
        <f t="shared" si="159"/>
        <v>-25808.344488741976</v>
      </c>
      <c r="J688" s="3">
        <f t="shared" si="160"/>
        <v>35308.922519333297</v>
      </c>
      <c r="K688" s="3">
        <f t="shared" si="161"/>
        <v>-35903.332922856251</v>
      </c>
      <c r="L688" s="3">
        <f t="shared" si="162"/>
        <v>-45808.344488741976</v>
      </c>
      <c r="M688" s="3">
        <f t="shared" si="163"/>
        <v>58201.836223341881</v>
      </c>
      <c r="N688" s="3">
        <f t="shared" si="164"/>
        <v>4096.6670771437493</v>
      </c>
      <c r="O688" s="3">
        <f t="shared" si="165"/>
        <v>-85808.344488741976</v>
      </c>
      <c r="P688" s="3">
        <f t="shared" si="166"/>
        <v>85906.080489331885</v>
      </c>
    </row>
    <row r="689" spans="1:16" x14ac:dyDescent="0.25">
      <c r="A689">
        <f t="shared" si="153"/>
        <v>306.5</v>
      </c>
      <c r="B689">
        <f t="shared" si="154"/>
        <v>-5003.1878253342802</v>
      </c>
      <c r="C689">
        <f t="shared" si="155"/>
        <v>44250.809699084806</v>
      </c>
      <c r="D689">
        <f t="shared" si="156"/>
        <v>-1813.0414963810613</v>
      </c>
      <c r="E689">
        <f t="shared" si="157"/>
        <v>-3115.0695793143468</v>
      </c>
      <c r="F689">
        <f t="shared" si="151"/>
        <v>1869.5480567577204</v>
      </c>
      <c r="G689">
        <f t="shared" si="152"/>
        <v>-2631.6275488346114</v>
      </c>
      <c r="H689" s="3">
        <f t="shared" si="158"/>
        <v>25003.18782533428</v>
      </c>
      <c r="I689" s="3">
        <f t="shared" si="159"/>
        <v>-24250.809699084806</v>
      </c>
      <c r="J689" s="3">
        <f t="shared" si="160"/>
        <v>34831.89877813396</v>
      </c>
      <c r="K689" s="3">
        <f t="shared" si="161"/>
        <v>-34996.81217466572</v>
      </c>
      <c r="L689" s="3">
        <f t="shared" si="162"/>
        <v>-44250.809699084806</v>
      </c>
      <c r="M689" s="3">
        <f t="shared" si="163"/>
        <v>56417.293637797338</v>
      </c>
      <c r="N689" s="3">
        <f t="shared" si="164"/>
        <v>5003.1878253342802</v>
      </c>
      <c r="O689" s="3">
        <f t="shared" si="165"/>
        <v>-84250.809699084813</v>
      </c>
      <c r="P689" s="3">
        <f t="shared" si="166"/>
        <v>84399.234732116951</v>
      </c>
    </row>
    <row r="690" spans="1:16" x14ac:dyDescent="0.25">
      <c r="A690">
        <f t="shared" si="153"/>
        <v>307</v>
      </c>
      <c r="B690">
        <f t="shared" si="154"/>
        <v>-5442.3215593353807</v>
      </c>
      <c r="C690">
        <f t="shared" si="155"/>
        <v>42035.36802221898</v>
      </c>
      <c r="D690">
        <f t="shared" si="156"/>
        <v>-878.2674680022011</v>
      </c>
      <c r="E690">
        <f t="shared" si="157"/>
        <v>-4430.8833537316523</v>
      </c>
      <c r="F690">
        <f t="shared" si="151"/>
        <v>2098.5656187205332</v>
      </c>
      <c r="G690">
        <f t="shared" si="152"/>
        <v>-2657.24497082878</v>
      </c>
      <c r="H690" s="3">
        <f t="shared" si="158"/>
        <v>25442.321559335382</v>
      </c>
      <c r="I690" s="3">
        <f t="shared" si="159"/>
        <v>-22035.36802221898</v>
      </c>
      <c r="J690" s="3">
        <f t="shared" si="160"/>
        <v>33658.121905466636</v>
      </c>
      <c r="K690" s="3">
        <f t="shared" si="161"/>
        <v>-34557.678440664618</v>
      </c>
      <c r="L690" s="3">
        <f t="shared" si="162"/>
        <v>-42035.36802221898</v>
      </c>
      <c r="M690" s="3">
        <f t="shared" si="163"/>
        <v>54416.957871345272</v>
      </c>
      <c r="N690" s="3">
        <f t="shared" si="164"/>
        <v>5442.3215593353807</v>
      </c>
      <c r="O690" s="3">
        <f t="shared" si="165"/>
        <v>-82035.368022218987</v>
      </c>
      <c r="P690" s="3">
        <f t="shared" si="166"/>
        <v>82215.694794218682</v>
      </c>
    </row>
    <row r="691" spans="1:16" x14ac:dyDescent="0.25">
      <c r="A691">
        <f t="shared" si="153"/>
        <v>307.5</v>
      </c>
      <c r="B691">
        <f t="shared" si="154"/>
        <v>-5356.8138886563484</v>
      </c>
      <c r="C691">
        <f t="shared" si="155"/>
        <v>39155.615102645956</v>
      </c>
      <c r="D691">
        <f t="shared" si="156"/>
        <v>171.01534135806548</v>
      </c>
      <c r="E691">
        <f t="shared" si="157"/>
        <v>-5759.5058391460425</v>
      </c>
      <c r="F691">
        <f t="shared" si="151"/>
        <v>2462.530611760792</v>
      </c>
      <c r="G691">
        <f t="shared" si="152"/>
        <v>-2722.1207956147946</v>
      </c>
      <c r="H691" s="3">
        <f t="shared" si="158"/>
        <v>25356.813888656347</v>
      </c>
      <c r="I691" s="3">
        <f t="shared" si="159"/>
        <v>-19155.615102645956</v>
      </c>
      <c r="J691" s="3">
        <f t="shared" si="160"/>
        <v>31779.011950415847</v>
      </c>
      <c r="K691" s="3">
        <f t="shared" si="161"/>
        <v>-34643.186111343653</v>
      </c>
      <c r="L691" s="3">
        <f t="shared" si="162"/>
        <v>-39155.615102645956</v>
      </c>
      <c r="M691" s="3">
        <f t="shared" si="163"/>
        <v>52281.091591623735</v>
      </c>
      <c r="N691" s="3">
        <f t="shared" si="164"/>
        <v>5356.8138886563484</v>
      </c>
      <c r="O691" s="3">
        <f t="shared" si="165"/>
        <v>-79155.615102645956</v>
      </c>
      <c r="P691" s="3">
        <f t="shared" si="166"/>
        <v>79336.667798162118</v>
      </c>
    </row>
    <row r="692" spans="1:16" x14ac:dyDescent="0.25">
      <c r="A692">
        <f t="shared" si="153"/>
        <v>308</v>
      </c>
      <c r="B692">
        <f t="shared" si="154"/>
        <v>-4655.6735650371184</v>
      </c>
      <c r="C692">
        <f t="shared" si="155"/>
        <v>35595.331984169236</v>
      </c>
      <c r="D692">
        <f t="shared" si="156"/>
        <v>1402.2806472384614</v>
      </c>
      <c r="E692">
        <f t="shared" si="157"/>
        <v>-7120.5662369534402</v>
      </c>
      <c r="F692">
        <f t="shared" si="151"/>
        <v>3047.7881726973624</v>
      </c>
      <c r="G692">
        <f t="shared" si="152"/>
        <v>-2799.6710680547949</v>
      </c>
      <c r="H692" s="3">
        <f t="shared" si="158"/>
        <v>24655.673565037119</v>
      </c>
      <c r="I692" s="3">
        <f t="shared" si="159"/>
        <v>-15595.331984169236</v>
      </c>
      <c r="J692" s="3">
        <f t="shared" si="160"/>
        <v>29173.903040939211</v>
      </c>
      <c r="K692" s="3">
        <f t="shared" si="161"/>
        <v>-35344.326434962881</v>
      </c>
      <c r="L692" s="3">
        <f t="shared" si="162"/>
        <v>-35595.331984169236</v>
      </c>
      <c r="M692" s="3">
        <f t="shared" si="163"/>
        <v>50162.227524347814</v>
      </c>
      <c r="N692" s="3">
        <f t="shared" si="164"/>
        <v>4655.6735650371184</v>
      </c>
      <c r="O692" s="3">
        <f t="shared" si="165"/>
        <v>-75595.331984169228</v>
      </c>
      <c r="P692" s="3">
        <f t="shared" si="166"/>
        <v>75738.560285636166</v>
      </c>
    </row>
    <row r="693" spans="1:16" x14ac:dyDescent="0.25">
      <c r="A693">
        <f t="shared" si="153"/>
        <v>308.5</v>
      </c>
      <c r="B693">
        <f t="shared" si="154"/>
        <v>-3192.5861982435467</v>
      </c>
      <c r="C693">
        <f t="shared" si="155"/>
        <v>31335.131098678816</v>
      </c>
      <c r="D693">
        <f t="shared" si="156"/>
        <v>2926.1747335871423</v>
      </c>
      <c r="E693">
        <f t="shared" si="157"/>
        <v>-8520.4017709808377</v>
      </c>
      <c r="F693">
        <f t="shared" si="151"/>
        <v>4027.8900205648083</v>
      </c>
      <c r="G693">
        <f t="shared" si="152"/>
        <v>-2812.8262890537685</v>
      </c>
      <c r="H693" s="3">
        <f t="shared" si="158"/>
        <v>23192.586198243545</v>
      </c>
      <c r="I693" s="3">
        <f t="shared" si="159"/>
        <v>-11335.131098678816</v>
      </c>
      <c r="J693" s="3">
        <f t="shared" si="160"/>
        <v>25814.361343779023</v>
      </c>
      <c r="K693" s="3">
        <f t="shared" si="161"/>
        <v>-36807.413801756455</v>
      </c>
      <c r="L693" s="3">
        <f t="shared" si="162"/>
        <v>-31335.131098678816</v>
      </c>
      <c r="M693" s="3">
        <f t="shared" si="163"/>
        <v>48339.178227863158</v>
      </c>
      <c r="N693" s="3">
        <f t="shared" si="164"/>
        <v>3192.5861982435467</v>
      </c>
      <c r="O693" s="3">
        <f t="shared" si="165"/>
        <v>-71335.131098678816</v>
      </c>
      <c r="P693" s="3">
        <f t="shared" si="166"/>
        <v>71406.53706418557</v>
      </c>
    </row>
    <row r="694" spans="1:16" x14ac:dyDescent="0.25">
      <c r="A694">
        <f t="shared" si="153"/>
        <v>309</v>
      </c>
      <c r="B694">
        <f t="shared" si="154"/>
        <v>-722.52632630877349</v>
      </c>
      <c r="C694">
        <f t="shared" si="155"/>
        <v>26371.723640924953</v>
      </c>
      <c r="D694">
        <f t="shared" si="156"/>
        <v>4940.1197438695463</v>
      </c>
      <c r="E694">
        <f t="shared" si="157"/>
        <v>-9926.8149155077226</v>
      </c>
      <c r="F694">
        <f t="shared" si="151"/>
        <v>5747.8800356217371</v>
      </c>
      <c r="G694">
        <f t="shared" si="152"/>
        <v>-2503.0015329460343</v>
      </c>
      <c r="H694" s="3">
        <f t="shared" si="158"/>
        <v>20722.526326308773</v>
      </c>
      <c r="I694" s="3">
        <f t="shared" si="159"/>
        <v>-6371.7236409249526</v>
      </c>
      <c r="J694" s="3">
        <f t="shared" si="160"/>
        <v>21679.989840885122</v>
      </c>
      <c r="K694" s="3">
        <f t="shared" si="161"/>
        <v>-39277.473673691224</v>
      </c>
      <c r="L694" s="3">
        <f t="shared" si="162"/>
        <v>-26371.723640924953</v>
      </c>
      <c r="M694" s="3">
        <f t="shared" si="163"/>
        <v>47309.488963429176</v>
      </c>
      <c r="N694" s="3">
        <f t="shared" si="164"/>
        <v>722.52632630877349</v>
      </c>
      <c r="O694" s="3">
        <f t="shared" si="165"/>
        <v>-66371.72364092496</v>
      </c>
      <c r="P694" s="3">
        <f t="shared" si="166"/>
        <v>66375.656255584603</v>
      </c>
    </row>
    <row r="695" spans="1:16" x14ac:dyDescent="0.25">
      <c r="A695">
        <f t="shared" si="153"/>
        <v>309.5</v>
      </c>
      <c r="B695">
        <f t="shared" si="154"/>
        <v>3184.503554531434</v>
      </c>
      <c r="C695">
        <f t="shared" si="155"/>
        <v>20782.565799934582</v>
      </c>
      <c r="D695">
        <f t="shared" si="156"/>
        <v>7814.0597616804152</v>
      </c>
      <c r="E695">
        <f t="shared" si="157"/>
        <v>-11178.315681980739</v>
      </c>
      <c r="F695">
        <f t="shared" si="151"/>
        <v>8707.6191662385863</v>
      </c>
      <c r="G695">
        <f t="shared" si="152"/>
        <v>-898.16950344832344</v>
      </c>
      <c r="H695" s="3">
        <f t="shared" si="158"/>
        <v>16815.496445468565</v>
      </c>
      <c r="I695" s="3">
        <f t="shared" si="159"/>
        <v>-782.56579993458217</v>
      </c>
      <c r="J695" s="3">
        <f t="shared" si="160"/>
        <v>16833.696264896585</v>
      </c>
      <c r="K695" s="3">
        <f t="shared" si="161"/>
        <v>-43184.503554531431</v>
      </c>
      <c r="L695" s="3">
        <f t="shared" si="162"/>
        <v>-20782.565799934582</v>
      </c>
      <c r="M695" s="3">
        <f t="shared" si="163"/>
        <v>47925.112294912236</v>
      </c>
      <c r="N695" s="3">
        <f t="shared" si="164"/>
        <v>-3184.503554531434</v>
      </c>
      <c r="O695" s="3">
        <f t="shared" si="165"/>
        <v>-60782.565799934586</v>
      </c>
      <c r="P695" s="3">
        <f t="shared" si="166"/>
        <v>60865.929452462988</v>
      </c>
    </row>
    <row r="696" spans="1:16" x14ac:dyDescent="0.25">
      <c r="A696">
        <f t="shared" si="153"/>
        <v>310</v>
      </c>
      <c r="B696">
        <f t="shared" si="154"/>
        <v>9268.4382269312882</v>
      </c>
      <c r="C696">
        <f t="shared" si="155"/>
        <v>14968.865583082132</v>
      </c>
      <c r="D696">
        <f t="shared" si="156"/>
        <v>12167.869344799708</v>
      </c>
      <c r="E696">
        <f t="shared" si="157"/>
        <v>-11627.400433704901</v>
      </c>
      <c r="F696">
        <f t="shared" si="151"/>
        <v>11408.534928544412</v>
      </c>
      <c r="G696">
        <f t="shared" si="152"/>
        <v>5299.2770629977522</v>
      </c>
      <c r="H696" s="3">
        <f t="shared" si="158"/>
        <v>10731.561773068712</v>
      </c>
      <c r="I696" s="3">
        <f t="shared" si="159"/>
        <v>5031.1344169178683</v>
      </c>
      <c r="J696" s="3">
        <f t="shared" si="160"/>
        <v>11852.37240430308</v>
      </c>
      <c r="K696" s="3">
        <f t="shared" si="161"/>
        <v>-49268.438226931292</v>
      </c>
      <c r="L696" s="3">
        <f t="shared" si="162"/>
        <v>-14968.865583082132</v>
      </c>
      <c r="M696" s="3">
        <f t="shared" si="163"/>
        <v>51492.193021518571</v>
      </c>
      <c r="N696" s="3">
        <f t="shared" si="164"/>
        <v>-9268.4382269312882</v>
      </c>
      <c r="O696" s="3">
        <f t="shared" si="165"/>
        <v>-54968.86558308213</v>
      </c>
      <c r="P696" s="3">
        <f t="shared" si="166"/>
        <v>55744.776711880302</v>
      </c>
    </row>
    <row r="697" spans="1:16" x14ac:dyDescent="0.25">
      <c r="A697">
        <f t="shared" si="153"/>
        <v>310.5</v>
      </c>
      <c r="B697">
        <f t="shared" si="154"/>
        <v>18204.506631467244</v>
      </c>
      <c r="C697">
        <f t="shared" si="155"/>
        <v>10479.98463197912</v>
      </c>
      <c r="D697">
        <f t="shared" si="156"/>
        <v>17872.136809071915</v>
      </c>
      <c r="E697">
        <f t="shared" si="157"/>
        <v>-8977.7619022060244</v>
      </c>
      <c r="F697">
        <f t="shared" si="151"/>
        <v>2240.1168266670225</v>
      </c>
      <c r="G697">
        <f t="shared" si="152"/>
        <v>14518.23180761909</v>
      </c>
      <c r="H697" s="3">
        <f t="shared" si="158"/>
        <v>1795.493368532756</v>
      </c>
      <c r="I697" s="3">
        <f t="shared" si="159"/>
        <v>9520.0153680208805</v>
      </c>
      <c r="J697" s="3">
        <f t="shared" si="160"/>
        <v>9687.852653906275</v>
      </c>
      <c r="K697" s="3">
        <f t="shared" si="161"/>
        <v>-58204.506631467244</v>
      </c>
      <c r="L697" s="3">
        <f t="shared" si="162"/>
        <v>-10479.98463197912</v>
      </c>
      <c r="M697" s="3">
        <f t="shared" si="163"/>
        <v>59140.465589129686</v>
      </c>
      <c r="N697" s="3">
        <f t="shared" si="164"/>
        <v>-18204.506631467244</v>
      </c>
      <c r="O697" s="3">
        <f t="shared" si="165"/>
        <v>-50479.984631979118</v>
      </c>
      <c r="P697" s="3">
        <f t="shared" si="166"/>
        <v>53662.211193166309</v>
      </c>
    </row>
    <row r="698" spans="1:16" x14ac:dyDescent="0.25">
      <c r="A698">
        <f t="shared" si="153"/>
        <v>311</v>
      </c>
      <c r="B698">
        <f t="shared" si="154"/>
        <v>27700.604242669961</v>
      </c>
      <c r="C698">
        <f t="shared" si="155"/>
        <v>9620.6616327808806</v>
      </c>
      <c r="D698">
        <f t="shared" si="156"/>
        <v>18992.195222405426</v>
      </c>
      <c r="E698">
        <f t="shared" si="157"/>
        <v>-1718.6459983964796</v>
      </c>
      <c r="F698">
        <f t="shared" si="151"/>
        <v>-7837.8268509367417</v>
      </c>
      <c r="G698">
        <f t="shared" si="152"/>
        <v>9771.4841002371104</v>
      </c>
      <c r="H698" s="3">
        <f t="shared" si="158"/>
        <v>-7700.6042426699605</v>
      </c>
      <c r="I698" s="3">
        <f t="shared" si="159"/>
        <v>10379.338367219119</v>
      </c>
      <c r="J698" s="3">
        <f t="shared" si="160"/>
        <v>12924.007530307828</v>
      </c>
      <c r="K698" s="3">
        <f t="shared" si="161"/>
        <v>-67700.604242669957</v>
      </c>
      <c r="L698" s="3">
        <f t="shared" si="162"/>
        <v>-9620.6616327808806</v>
      </c>
      <c r="M698" s="3">
        <f t="shared" si="163"/>
        <v>68380.764437633217</v>
      </c>
      <c r="N698" s="3">
        <f t="shared" si="164"/>
        <v>-27700.604242669961</v>
      </c>
      <c r="O698" s="3">
        <f t="shared" si="165"/>
        <v>-49620.661632780881</v>
      </c>
      <c r="P698" s="3">
        <f t="shared" si="166"/>
        <v>56828.985001352594</v>
      </c>
    </row>
    <row r="699" spans="1:16" x14ac:dyDescent="0.25">
      <c r="A699">
        <f t="shared" si="153"/>
        <v>311.5</v>
      </c>
      <c r="B699">
        <f t="shared" si="154"/>
        <v>35237.245141138483</v>
      </c>
      <c r="C699">
        <f t="shared" si="155"/>
        <v>11204.209658641917</v>
      </c>
      <c r="D699">
        <f t="shared" si="156"/>
        <v>15073.281796937055</v>
      </c>
      <c r="E699">
        <f t="shared" si="157"/>
        <v>3167.0960517220756</v>
      </c>
      <c r="F699">
        <f t="shared" si="151"/>
        <v>-8074.8873676444873</v>
      </c>
      <c r="G699">
        <f t="shared" si="152"/>
        <v>4290.5867260004379</v>
      </c>
      <c r="H699" s="3">
        <f t="shared" si="158"/>
        <v>-15237.245141138483</v>
      </c>
      <c r="I699" s="3">
        <f t="shared" si="159"/>
        <v>8795.7903413580825</v>
      </c>
      <c r="J699" s="3">
        <f t="shared" si="160"/>
        <v>17593.736590624416</v>
      </c>
      <c r="K699" s="3">
        <f t="shared" si="161"/>
        <v>-75237.245141138483</v>
      </c>
      <c r="L699" s="3">
        <f t="shared" si="162"/>
        <v>-11204.209658641917</v>
      </c>
      <c r="M699" s="3">
        <f t="shared" si="163"/>
        <v>76066.926916384444</v>
      </c>
      <c r="N699" s="3">
        <f t="shared" si="164"/>
        <v>-35237.245141138483</v>
      </c>
      <c r="O699" s="3">
        <f t="shared" si="165"/>
        <v>-51204.209658641921</v>
      </c>
      <c r="P699" s="3">
        <f t="shared" si="166"/>
        <v>62157.336911283819</v>
      </c>
    </row>
    <row r="700" spans="1:16" x14ac:dyDescent="0.25">
      <c r="A700">
        <f t="shared" si="153"/>
        <v>312</v>
      </c>
      <c r="B700">
        <f t="shared" si="154"/>
        <v>40755.164197695885</v>
      </c>
      <c r="C700">
        <f t="shared" si="155"/>
        <v>13860.404366003064</v>
      </c>
      <c r="D700">
        <f t="shared" si="156"/>
        <v>11035.838113114813</v>
      </c>
      <c r="E700">
        <f t="shared" si="157"/>
        <v>5312.3894147222945</v>
      </c>
      <c r="F700">
        <f t="shared" si="151"/>
        <v>-6739.2300123586947</v>
      </c>
      <c r="G700">
        <f t="shared" si="152"/>
        <v>1762.6759549223816</v>
      </c>
      <c r="H700" s="3">
        <f t="shared" si="158"/>
        <v>-20755.164197695885</v>
      </c>
      <c r="I700" s="3">
        <f t="shared" si="159"/>
        <v>6139.5956339969362</v>
      </c>
      <c r="J700" s="3">
        <f t="shared" si="160"/>
        <v>21644.201889243024</v>
      </c>
      <c r="K700" s="3">
        <f t="shared" si="161"/>
        <v>-80755.164197695878</v>
      </c>
      <c r="L700" s="3">
        <f t="shared" si="162"/>
        <v>-13860.404366003064</v>
      </c>
      <c r="M700" s="3">
        <f t="shared" si="163"/>
        <v>81935.995470769369</v>
      </c>
      <c r="N700" s="3">
        <f t="shared" si="164"/>
        <v>-40755.164197695885</v>
      </c>
      <c r="O700" s="3">
        <f t="shared" si="165"/>
        <v>-53860.404366003066</v>
      </c>
      <c r="P700" s="3">
        <f t="shared" si="166"/>
        <v>67542.035557499417</v>
      </c>
    </row>
    <row r="701" spans="1:16" x14ac:dyDescent="0.25">
      <c r="A701">
        <f t="shared" si="153"/>
        <v>312.5</v>
      </c>
      <c r="B701">
        <f t="shared" si="154"/>
        <v>44588.275751163615</v>
      </c>
      <c r="C701">
        <f t="shared" si="155"/>
        <v>16957.268062094805</v>
      </c>
      <c r="D701">
        <f t="shared" si="156"/>
        <v>7666.2231069354657</v>
      </c>
      <c r="E701">
        <f t="shared" si="157"/>
        <v>6193.7273921834858</v>
      </c>
      <c r="F701">
        <f t="shared" si="151"/>
        <v>-5691.6843802666799</v>
      </c>
      <c r="G701">
        <f t="shared" si="152"/>
        <v>543.8845784653513</v>
      </c>
      <c r="H701" s="3">
        <f t="shared" si="158"/>
        <v>-24588.275751163615</v>
      </c>
      <c r="I701" s="3">
        <f t="shared" si="159"/>
        <v>3042.7319379051951</v>
      </c>
      <c r="J701" s="3">
        <f t="shared" si="160"/>
        <v>24775.825355802153</v>
      </c>
      <c r="K701" s="3">
        <f t="shared" si="161"/>
        <v>-84588.275751163615</v>
      </c>
      <c r="L701" s="3">
        <f t="shared" si="162"/>
        <v>-16957.268062094805</v>
      </c>
      <c r="M701" s="3">
        <f t="shared" si="163"/>
        <v>86271.231211132224</v>
      </c>
      <c r="N701" s="3">
        <f t="shared" si="164"/>
        <v>-44588.275751163615</v>
      </c>
      <c r="O701" s="3">
        <f t="shared" si="165"/>
        <v>-56957.268062094809</v>
      </c>
      <c r="P701" s="3">
        <f t="shared" si="166"/>
        <v>72334.256888137941</v>
      </c>
    </row>
    <row r="702" spans="1:16" x14ac:dyDescent="0.25">
      <c r="A702">
        <f t="shared" si="153"/>
        <v>313</v>
      </c>
      <c r="B702">
        <f t="shared" si="154"/>
        <v>46998.466209564678</v>
      </c>
      <c r="C702">
        <f t="shared" si="155"/>
        <v>20190.102902802886</v>
      </c>
      <c r="D702">
        <f t="shared" si="156"/>
        <v>4820.3809168021253</v>
      </c>
      <c r="E702">
        <f t="shared" si="157"/>
        <v>6465.6696814161614</v>
      </c>
      <c r="F702">
        <f t="shared" si="151"/>
        <v>-5006.8624762324071</v>
      </c>
      <c r="G702">
        <f t="shared" si="152"/>
        <v>-153.23789563258998</v>
      </c>
      <c r="H702" s="3">
        <f t="shared" si="158"/>
        <v>-26998.466209564678</v>
      </c>
      <c r="I702" s="3">
        <f t="shared" si="159"/>
        <v>-190.10290280288609</v>
      </c>
      <c r="J702" s="3">
        <f t="shared" si="160"/>
        <v>26999.135482134607</v>
      </c>
      <c r="K702" s="3">
        <f t="shared" si="161"/>
        <v>-86998.466209564678</v>
      </c>
      <c r="L702" s="3">
        <f t="shared" si="162"/>
        <v>-20190.102902802886</v>
      </c>
      <c r="M702" s="3">
        <f t="shared" si="163"/>
        <v>89310.544607244083</v>
      </c>
      <c r="N702" s="3">
        <f t="shared" si="164"/>
        <v>-46998.466209564678</v>
      </c>
      <c r="O702" s="3">
        <f t="shared" si="165"/>
        <v>-60190.102902802886</v>
      </c>
      <c r="P702" s="3">
        <f t="shared" si="166"/>
        <v>76365.596399829112</v>
      </c>
    </row>
    <row r="703" spans="1:16" x14ac:dyDescent="0.25">
      <c r="A703">
        <f t="shared" si="153"/>
        <v>313.5</v>
      </c>
      <c r="B703">
        <f t="shared" si="154"/>
        <v>48156.94104890764</v>
      </c>
      <c r="C703">
        <f t="shared" si="155"/>
        <v>23384.628269602821</v>
      </c>
      <c r="D703">
        <f t="shared" si="156"/>
        <v>2316.9496786859218</v>
      </c>
      <c r="E703">
        <f t="shared" si="157"/>
        <v>6389.0507335998664</v>
      </c>
      <c r="F703">
        <f t="shared" si="151"/>
        <v>-4590.3438957624467</v>
      </c>
      <c r="G703">
        <f t="shared" si="152"/>
        <v>-640.70475412988947</v>
      </c>
      <c r="H703" s="3">
        <f t="shared" si="158"/>
        <v>-28156.94104890764</v>
      </c>
      <c r="I703" s="3">
        <f t="shared" si="159"/>
        <v>-3384.6282696028211</v>
      </c>
      <c r="J703" s="3">
        <f t="shared" si="160"/>
        <v>28359.637475733969</v>
      </c>
      <c r="K703" s="3">
        <f t="shared" si="161"/>
        <v>-88156.94104890764</v>
      </c>
      <c r="L703" s="3">
        <f t="shared" si="162"/>
        <v>-23384.628269602821</v>
      </c>
      <c r="M703" s="3">
        <f t="shared" si="163"/>
        <v>91205.740468503864</v>
      </c>
      <c r="N703" s="3">
        <f t="shared" si="164"/>
        <v>-48156.94104890764</v>
      </c>
      <c r="O703" s="3">
        <f t="shared" si="165"/>
        <v>-63384.628269602821</v>
      </c>
      <c r="P703" s="3">
        <f t="shared" si="166"/>
        <v>79603.404902451875</v>
      </c>
    </row>
    <row r="704" spans="1:16" x14ac:dyDescent="0.25">
      <c r="A704">
        <f t="shared" si="153"/>
        <v>314</v>
      </c>
      <c r="B704">
        <f t="shared" si="154"/>
        <v>48167.829914309987</v>
      </c>
      <c r="C704">
        <f t="shared" si="155"/>
        <v>26418.977447870282</v>
      </c>
      <c r="D704">
        <f t="shared" si="156"/>
        <v>21.777730804698422</v>
      </c>
      <c r="E704">
        <f t="shared" si="157"/>
        <v>6068.6983565349219</v>
      </c>
      <c r="F704">
        <f t="shared" si="151"/>
        <v>-4372.6151765935865</v>
      </c>
      <c r="G704">
        <f t="shared" si="152"/>
        <v>-1062.9127383867478</v>
      </c>
      <c r="H704" s="3">
        <f t="shared" si="158"/>
        <v>-28167.829914309987</v>
      </c>
      <c r="I704" s="3">
        <f t="shared" si="159"/>
        <v>-6418.977447870282</v>
      </c>
      <c r="J704" s="3">
        <f t="shared" si="160"/>
        <v>28889.962159161161</v>
      </c>
      <c r="K704" s="3">
        <f t="shared" si="161"/>
        <v>-88167.829914309987</v>
      </c>
      <c r="L704" s="3">
        <f t="shared" si="162"/>
        <v>-26418.977447870282</v>
      </c>
      <c r="M704" s="3">
        <f t="shared" si="163"/>
        <v>92040.907216246909</v>
      </c>
      <c r="N704" s="3">
        <f t="shared" si="164"/>
        <v>-48167.829914309987</v>
      </c>
      <c r="O704" s="3">
        <f t="shared" si="165"/>
        <v>-66418.977447870275</v>
      </c>
      <c r="P704" s="3">
        <f t="shared" si="166"/>
        <v>82046.452719630703</v>
      </c>
    </row>
    <row r="705" spans="1:16" x14ac:dyDescent="0.25">
      <c r="A705">
        <f t="shared" si="153"/>
        <v>314.5</v>
      </c>
      <c r="B705">
        <f t="shared" si="154"/>
        <v>47085.564985563935</v>
      </c>
      <c r="C705">
        <f t="shared" si="155"/>
        <v>29187.598441541057</v>
      </c>
      <c r="D705">
        <f t="shared" si="156"/>
        <v>-2164.5298574920948</v>
      </c>
      <c r="E705">
        <f t="shared" si="157"/>
        <v>5537.2419873415483</v>
      </c>
      <c r="F705">
        <f t="shared" si="151"/>
        <v>-4317.3053147015034</v>
      </c>
      <c r="G705">
        <f t="shared" si="152"/>
        <v>-1510.9447385740848</v>
      </c>
      <c r="H705" s="3">
        <f t="shared" si="158"/>
        <v>-27085.564985563935</v>
      </c>
      <c r="I705" s="3">
        <f t="shared" si="159"/>
        <v>-9187.5984415410567</v>
      </c>
      <c r="J705" s="3">
        <f t="shared" si="160"/>
        <v>28601.394995877643</v>
      </c>
      <c r="K705" s="3">
        <f t="shared" si="161"/>
        <v>-87085.564985563935</v>
      </c>
      <c r="L705" s="3">
        <f t="shared" si="162"/>
        <v>-29187.598441541057</v>
      </c>
      <c r="M705" s="3">
        <f t="shared" si="163"/>
        <v>91846.674036894387</v>
      </c>
      <c r="N705" s="3">
        <f t="shared" si="164"/>
        <v>-47085.564985563935</v>
      </c>
      <c r="O705" s="3">
        <f t="shared" si="165"/>
        <v>-69187.598441541049</v>
      </c>
      <c r="P705" s="3">
        <f t="shared" si="166"/>
        <v>83689.749719530751</v>
      </c>
    </row>
    <row r="706" spans="1:16" x14ac:dyDescent="0.25">
      <c r="A706">
        <f t="shared" si="153"/>
        <v>315</v>
      </c>
      <c r="B706">
        <f t="shared" si="154"/>
        <v>44923.973728142511</v>
      </c>
      <c r="C706">
        <f t="shared" si="155"/>
        <v>31578.483250568312</v>
      </c>
      <c r="D706">
        <f t="shared" si="156"/>
        <v>-4323.182514842847</v>
      </c>
      <c r="E706">
        <f t="shared" si="157"/>
        <v>4781.7696180545063</v>
      </c>
      <c r="F706">
        <f t="shared" si="151"/>
        <v>-4412.4967729846376</v>
      </c>
      <c r="G706">
        <f t="shared" si="152"/>
        <v>-2075.0831586861882</v>
      </c>
      <c r="H706" s="3">
        <f t="shared" si="158"/>
        <v>-24923.973728142511</v>
      </c>
      <c r="I706" s="3">
        <f t="shared" si="159"/>
        <v>-11578.483250568312</v>
      </c>
      <c r="J706" s="3">
        <f t="shared" si="160"/>
        <v>27482.098551326624</v>
      </c>
      <c r="K706" s="3">
        <f t="shared" si="161"/>
        <v>-84923.973728142504</v>
      </c>
      <c r="L706" s="3">
        <f t="shared" si="162"/>
        <v>-31578.483250568312</v>
      </c>
      <c r="M706" s="3">
        <f t="shared" si="163"/>
        <v>90605.087705849393</v>
      </c>
      <c r="N706" s="3">
        <f t="shared" si="164"/>
        <v>-44923.973728142511</v>
      </c>
      <c r="O706" s="3">
        <f t="shared" si="165"/>
        <v>-71578.483250568315</v>
      </c>
      <c r="P706" s="3">
        <f t="shared" si="166"/>
        <v>84508.240308142296</v>
      </c>
    </row>
    <row r="707" spans="1:16" x14ac:dyDescent="0.25">
      <c r="A707">
        <f t="shared" si="153"/>
        <v>315.5</v>
      </c>
      <c r="B707">
        <f t="shared" si="154"/>
        <v>41659.258277474932</v>
      </c>
      <c r="C707">
        <f t="shared" si="155"/>
        <v>33450.597269924023</v>
      </c>
      <c r="D707">
        <f t="shared" si="156"/>
        <v>-6529.4309013351658</v>
      </c>
      <c r="E707">
        <f t="shared" si="157"/>
        <v>3744.2280387114124</v>
      </c>
      <c r="F707">
        <f t="shared" si="151"/>
        <v>-4660.5365529224691</v>
      </c>
      <c r="G707">
        <f t="shared" si="152"/>
        <v>-2891.4841117639894</v>
      </c>
      <c r="H707" s="3">
        <f t="shared" si="158"/>
        <v>-21659.258277474932</v>
      </c>
      <c r="I707" s="3">
        <f t="shared" si="159"/>
        <v>-13450.597269924023</v>
      </c>
      <c r="J707" s="3">
        <f t="shared" si="160"/>
        <v>25495.921949363859</v>
      </c>
      <c r="K707" s="3">
        <f t="shared" si="161"/>
        <v>-81659.258277474932</v>
      </c>
      <c r="L707" s="3">
        <f t="shared" si="162"/>
        <v>-33450.597269924023</v>
      </c>
      <c r="M707" s="3">
        <f t="shared" si="163"/>
        <v>88244.982407738091</v>
      </c>
      <c r="N707" s="3">
        <f t="shared" si="164"/>
        <v>-41659.258277474932</v>
      </c>
      <c r="O707" s="3">
        <f t="shared" si="165"/>
        <v>-73450.597269924023</v>
      </c>
      <c r="P707" s="3">
        <f t="shared" si="166"/>
        <v>84442.193478958929</v>
      </c>
    </row>
    <row r="708" spans="1:16" x14ac:dyDescent="0.25">
      <c r="A708">
        <f t="shared" si="153"/>
        <v>316</v>
      </c>
      <c r="B708">
        <f t="shared" si="154"/>
        <v>37229.408688576732</v>
      </c>
      <c r="C708">
        <f t="shared" si="155"/>
        <v>34599.84026133873</v>
      </c>
      <c r="D708">
        <f t="shared" si="156"/>
        <v>-8859.6991777963995</v>
      </c>
      <c r="E708">
        <f t="shared" si="157"/>
        <v>2298.4859828294175</v>
      </c>
      <c r="F708">
        <f t="shared" si="151"/>
        <v>-5046.2403219548687</v>
      </c>
      <c r="G708">
        <f t="shared" si="152"/>
        <v>-4225.8827062108967</v>
      </c>
      <c r="H708" s="3">
        <f t="shared" si="158"/>
        <v>-17229.408688576732</v>
      </c>
      <c r="I708" s="3">
        <f t="shared" si="159"/>
        <v>-14599.84026133873</v>
      </c>
      <c r="J708" s="3">
        <f t="shared" si="160"/>
        <v>22583.353590966304</v>
      </c>
      <c r="K708" s="3">
        <f t="shared" si="161"/>
        <v>-77229.408688576732</v>
      </c>
      <c r="L708" s="3">
        <f t="shared" si="162"/>
        <v>-34599.84026133873</v>
      </c>
      <c r="M708" s="3">
        <f t="shared" si="163"/>
        <v>84625.82650998079</v>
      </c>
      <c r="N708" s="3">
        <f t="shared" si="164"/>
        <v>-37229.408688576732</v>
      </c>
      <c r="O708" s="3">
        <f t="shared" si="165"/>
        <v>-74599.84026133873</v>
      </c>
      <c r="P708" s="3">
        <f t="shared" si="166"/>
        <v>83373.647145355993</v>
      </c>
    </row>
    <row r="709" spans="1:16" x14ac:dyDescent="0.25">
      <c r="A709">
        <f t="shared" si="153"/>
        <v>316.5</v>
      </c>
      <c r="B709">
        <f t="shared" si="154"/>
        <v>31537.999019189814</v>
      </c>
      <c r="C709">
        <f t="shared" si="155"/>
        <v>34692.612576200714</v>
      </c>
      <c r="D709">
        <f t="shared" si="156"/>
        <v>-11382.819338773834</v>
      </c>
      <c r="E709">
        <f t="shared" si="157"/>
        <v>185.54462972396914</v>
      </c>
      <c r="F709">
        <f t="shared" si="151"/>
        <v>-5358.8885309384041</v>
      </c>
      <c r="G709">
        <f t="shared" si="152"/>
        <v>-6662.0893522331608</v>
      </c>
      <c r="H709" s="3">
        <f t="shared" si="158"/>
        <v>-11537.999019189814</v>
      </c>
      <c r="I709" s="3">
        <f t="shared" si="159"/>
        <v>-14692.612576200714</v>
      </c>
      <c r="J709" s="3">
        <f t="shared" si="160"/>
        <v>18681.495809521155</v>
      </c>
      <c r="K709" s="3">
        <f t="shared" si="161"/>
        <v>-71537.99901918981</v>
      </c>
      <c r="L709" s="3">
        <f t="shared" si="162"/>
        <v>-34692.612576200714</v>
      </c>
      <c r="M709" s="3">
        <f t="shared" si="163"/>
        <v>79506.368745100932</v>
      </c>
      <c r="N709" s="3">
        <f t="shared" si="164"/>
        <v>-31537.999019189814</v>
      </c>
      <c r="O709" s="3">
        <f t="shared" si="165"/>
        <v>-74692.612576200714</v>
      </c>
      <c r="P709" s="3">
        <f t="shared" si="166"/>
        <v>81077.936305710406</v>
      </c>
    </row>
    <row r="710" spans="1:16" x14ac:dyDescent="0.25">
      <c r="A710">
        <f t="shared" si="153"/>
        <v>317</v>
      </c>
      <c r="B710">
        <f t="shared" si="154"/>
        <v>24506.867217068295</v>
      </c>
      <c r="C710">
        <f t="shared" si="155"/>
        <v>33119.862553004408</v>
      </c>
      <c r="D710">
        <f t="shared" si="156"/>
        <v>-14062.263604243035</v>
      </c>
      <c r="E710">
        <f t="shared" si="157"/>
        <v>-3145.5000463926112</v>
      </c>
      <c r="F710">
        <f t="shared" si="151"/>
        <v>-4096.9201851129837</v>
      </c>
      <c r="G710">
        <f t="shared" si="152"/>
        <v>-11222.995614320735</v>
      </c>
      <c r="H710" s="3">
        <f t="shared" si="158"/>
        <v>-4506.8672170682948</v>
      </c>
      <c r="I710" s="3">
        <f t="shared" si="159"/>
        <v>-13119.862553004408</v>
      </c>
      <c r="J710" s="3">
        <f t="shared" si="160"/>
        <v>13872.369859617074</v>
      </c>
      <c r="K710" s="3">
        <f t="shared" si="161"/>
        <v>-64506.867217068298</v>
      </c>
      <c r="L710" s="3">
        <f t="shared" si="162"/>
        <v>-33119.862553004408</v>
      </c>
      <c r="M710" s="3">
        <f t="shared" si="163"/>
        <v>72512.490053027315</v>
      </c>
      <c r="N710" s="3">
        <f t="shared" si="164"/>
        <v>-24506.867217068295</v>
      </c>
      <c r="O710" s="3">
        <f t="shared" si="165"/>
        <v>-73119.862553004408</v>
      </c>
      <c r="P710" s="3">
        <f t="shared" si="166"/>
        <v>77117.448353568296</v>
      </c>
    </row>
    <row r="711" spans="1:16" x14ac:dyDescent="0.25">
      <c r="A711">
        <f t="shared" si="153"/>
        <v>317.5</v>
      </c>
      <c r="B711">
        <f t="shared" si="154"/>
        <v>16451.505368668535</v>
      </c>
      <c r="C711">
        <f t="shared" si="155"/>
        <v>28741.363626227918</v>
      </c>
      <c r="D711">
        <f t="shared" si="156"/>
        <v>-16110.723696799527</v>
      </c>
      <c r="E711">
        <f t="shared" si="157"/>
        <v>-8756.997853552979</v>
      </c>
      <c r="F711">
        <f t="shared" si="151"/>
        <v>5311.8929119939003</v>
      </c>
      <c r="G711">
        <f t="shared" si="152"/>
        <v>-14388.554815776935</v>
      </c>
      <c r="H711" s="3">
        <f t="shared" si="158"/>
        <v>3548.4946313314649</v>
      </c>
      <c r="I711" s="3">
        <f t="shared" si="159"/>
        <v>-8741.3636262279178</v>
      </c>
      <c r="J711" s="3">
        <f t="shared" si="160"/>
        <v>9434.1534964472939</v>
      </c>
      <c r="K711" s="3">
        <f t="shared" si="161"/>
        <v>-56451.505368668535</v>
      </c>
      <c r="L711" s="3">
        <f t="shared" si="162"/>
        <v>-28741.363626227918</v>
      </c>
      <c r="M711" s="3">
        <f t="shared" si="163"/>
        <v>63346.968684254098</v>
      </c>
      <c r="N711" s="3">
        <f t="shared" si="164"/>
        <v>-16451.505368668535</v>
      </c>
      <c r="O711" s="3">
        <f t="shared" si="165"/>
        <v>-68741.363626227918</v>
      </c>
      <c r="P711" s="3">
        <f t="shared" si="166"/>
        <v>70682.579905437946</v>
      </c>
    </row>
    <row r="712" spans="1:16" x14ac:dyDescent="0.25">
      <c r="A712">
        <f t="shared" si="153"/>
        <v>318</v>
      </c>
      <c r="B712">
        <f t="shared" si="154"/>
        <v>9724.1167482672463</v>
      </c>
      <c r="C712">
        <f t="shared" si="155"/>
        <v>20765.725995507193</v>
      </c>
      <c r="D712">
        <f t="shared" si="156"/>
        <v>-13454.777240802578</v>
      </c>
      <c r="E712">
        <f t="shared" si="157"/>
        <v>-15951.275261441446</v>
      </c>
      <c r="F712">
        <f t="shared" si="151"/>
        <v>13971.822503100748</v>
      </c>
      <c r="G712">
        <f t="shared" si="152"/>
        <v>-1446.4633257426949</v>
      </c>
      <c r="H712" s="3">
        <f t="shared" si="158"/>
        <v>10275.883251732754</v>
      </c>
      <c r="I712" s="3">
        <f t="shared" si="159"/>
        <v>-765.72599550719315</v>
      </c>
      <c r="J712" s="3">
        <f t="shared" si="160"/>
        <v>10304.373484275364</v>
      </c>
      <c r="K712" s="3">
        <f t="shared" si="161"/>
        <v>-49724.116748267246</v>
      </c>
      <c r="L712" s="3">
        <f t="shared" si="162"/>
        <v>-20765.725995507193</v>
      </c>
      <c r="M712" s="3">
        <f t="shared" si="163"/>
        <v>53886.020102766866</v>
      </c>
      <c r="N712" s="3">
        <f t="shared" si="164"/>
        <v>-9724.1167482672463</v>
      </c>
      <c r="O712" s="3">
        <f t="shared" si="165"/>
        <v>-60765.725995507193</v>
      </c>
      <c r="P712" s="3">
        <f t="shared" si="166"/>
        <v>61538.864974055141</v>
      </c>
    </row>
    <row r="713" spans="1:16" x14ac:dyDescent="0.25">
      <c r="A713">
        <f t="shared" si="153"/>
        <v>318.5</v>
      </c>
      <c r="B713">
        <f t="shared" si="154"/>
        <v>6489.683753641144</v>
      </c>
      <c r="C713">
        <f t="shared" si="155"/>
        <v>12428.472533350796</v>
      </c>
      <c r="D713">
        <f t="shared" si="156"/>
        <v>-6468.8659892522037</v>
      </c>
      <c r="E713">
        <f t="shared" si="157"/>
        <v>-16674.506924312795</v>
      </c>
      <c r="F713">
        <f t="shared" si="151"/>
        <v>8298.6705859853573</v>
      </c>
      <c r="G713">
        <f t="shared" si="152"/>
        <v>4688.2413236905732</v>
      </c>
      <c r="H713" s="3">
        <f t="shared" si="158"/>
        <v>13510.316246358856</v>
      </c>
      <c r="I713" s="3">
        <f t="shared" si="159"/>
        <v>7571.5274666492041</v>
      </c>
      <c r="J713" s="3">
        <f t="shared" si="160"/>
        <v>15487.306843181334</v>
      </c>
      <c r="K713" s="3">
        <f t="shared" si="161"/>
        <v>-46489.683753641148</v>
      </c>
      <c r="L713" s="3">
        <f t="shared" si="162"/>
        <v>-12428.472533350796</v>
      </c>
      <c r="M713" s="3">
        <f t="shared" si="163"/>
        <v>48122.319406132337</v>
      </c>
      <c r="N713" s="3">
        <f t="shared" si="164"/>
        <v>-6489.683753641144</v>
      </c>
      <c r="O713" s="3">
        <f t="shared" si="165"/>
        <v>-52428.472533350796</v>
      </c>
      <c r="P713" s="3">
        <f t="shared" si="166"/>
        <v>52828.597628581745</v>
      </c>
    </row>
    <row r="714" spans="1:16" x14ac:dyDescent="0.25">
      <c r="A714">
        <f t="shared" si="153"/>
        <v>319</v>
      </c>
      <c r="B714">
        <f t="shared" si="154"/>
        <v>5329.9184055113819</v>
      </c>
      <c r="C714">
        <f t="shared" si="155"/>
        <v>5263.2794021170421</v>
      </c>
      <c r="D714">
        <f t="shared" si="156"/>
        <v>-2319.530696259525</v>
      </c>
      <c r="E714">
        <f t="shared" si="157"/>
        <v>-14330.386262467508</v>
      </c>
      <c r="F714">
        <f t="shared" si="151"/>
        <v>4163.6590243076225</v>
      </c>
      <c r="G714">
        <f t="shared" si="152"/>
        <v>4685.283759256833</v>
      </c>
      <c r="H714" s="3">
        <f t="shared" si="158"/>
        <v>14670.081594488618</v>
      </c>
      <c r="I714" s="3">
        <f t="shared" si="159"/>
        <v>14736.720597882959</v>
      </c>
      <c r="J714" s="3">
        <f t="shared" si="160"/>
        <v>20793.802633694049</v>
      </c>
      <c r="K714" s="3">
        <f t="shared" si="161"/>
        <v>-45329.91840551138</v>
      </c>
      <c r="L714" s="3">
        <f t="shared" si="162"/>
        <v>-5263.2794021170421</v>
      </c>
      <c r="M714" s="3">
        <f t="shared" si="163"/>
        <v>45634.456419629554</v>
      </c>
      <c r="N714" s="3">
        <f t="shared" si="164"/>
        <v>-5329.9184055113819</v>
      </c>
      <c r="O714" s="3">
        <f t="shared" si="165"/>
        <v>-45263.279402117041</v>
      </c>
      <c r="P714" s="3">
        <f t="shared" si="166"/>
        <v>45576.007859876467</v>
      </c>
    </row>
    <row r="715" spans="1:16" x14ac:dyDescent="0.25">
      <c r="A715">
        <f t="shared" si="153"/>
        <v>319.5</v>
      </c>
      <c r="B715">
        <f t="shared" si="154"/>
        <v>5211.0678134585251</v>
      </c>
      <c r="C715">
        <f t="shared" si="155"/>
        <v>-730.59278930250343</v>
      </c>
      <c r="D715">
        <f t="shared" si="156"/>
        <v>-237.70118410571376</v>
      </c>
      <c r="E715">
        <f t="shared" si="157"/>
        <v>-11987.744382839091</v>
      </c>
      <c r="F715">
        <f t="shared" si="151"/>
        <v>2152.6818844183049</v>
      </c>
      <c r="G715">
        <f t="shared" si="152"/>
        <v>3931.1052729124144</v>
      </c>
      <c r="H715" s="3">
        <f t="shared" si="158"/>
        <v>14788.932186541475</v>
      </c>
      <c r="I715" s="3">
        <f t="shared" si="159"/>
        <v>20730.592789302504</v>
      </c>
      <c r="J715" s="3">
        <f t="shared" si="160"/>
        <v>25465.073976213054</v>
      </c>
      <c r="K715" s="3">
        <f t="shared" si="161"/>
        <v>-45211.067813458525</v>
      </c>
      <c r="L715" s="3">
        <f t="shared" si="162"/>
        <v>730.59278930250343</v>
      </c>
      <c r="M715" s="3">
        <f t="shared" si="163"/>
        <v>45216.970471902758</v>
      </c>
      <c r="N715" s="3">
        <f t="shared" si="164"/>
        <v>-5211.0678134585251</v>
      </c>
      <c r="O715" s="3">
        <f t="shared" si="165"/>
        <v>-39269.4072106975</v>
      </c>
      <c r="P715" s="3">
        <f t="shared" si="166"/>
        <v>39613.653838494174</v>
      </c>
    </row>
    <row r="716" spans="1:16" x14ac:dyDescent="0.25">
      <c r="A716">
        <f t="shared" si="153"/>
        <v>320</v>
      </c>
      <c r="B716">
        <f t="shared" si="154"/>
        <v>5630.3876925102441</v>
      </c>
      <c r="C716">
        <f t="shared" si="155"/>
        <v>-5741.6886624939461</v>
      </c>
      <c r="D716">
        <f t="shared" si="156"/>
        <v>838.63975810343868</v>
      </c>
      <c r="E716">
        <f t="shared" si="157"/>
        <v>-10022.191746382885</v>
      </c>
      <c r="F716">
        <f t="shared" si="151"/>
        <v>1129.8466370018145</v>
      </c>
      <c r="G716">
        <f t="shared" si="152"/>
        <v>3258.6657071588174</v>
      </c>
      <c r="H716" s="3">
        <f t="shared" si="158"/>
        <v>14369.612307489755</v>
      </c>
      <c r="I716" s="3">
        <f t="shared" si="159"/>
        <v>25741.688662493947</v>
      </c>
      <c r="J716" s="3">
        <f t="shared" si="160"/>
        <v>29480.846206720904</v>
      </c>
      <c r="K716" s="3">
        <f t="shared" si="161"/>
        <v>-45630.387692510245</v>
      </c>
      <c r="L716" s="3">
        <f t="shared" si="162"/>
        <v>5741.6886624939461</v>
      </c>
      <c r="M716" s="3">
        <f t="shared" si="163"/>
        <v>45990.208410767198</v>
      </c>
      <c r="N716" s="3">
        <f t="shared" si="164"/>
        <v>-5630.3876925102441</v>
      </c>
      <c r="O716" s="3">
        <f t="shared" si="165"/>
        <v>-34258.311337506057</v>
      </c>
      <c r="P716" s="3">
        <f t="shared" si="166"/>
        <v>34717.908365359035</v>
      </c>
    </row>
    <row r="717" spans="1:16" x14ac:dyDescent="0.25">
      <c r="A717">
        <f t="shared" si="153"/>
        <v>320.5</v>
      </c>
      <c r="B717">
        <f t="shared" si="154"/>
        <v>6332.1692308124166</v>
      </c>
      <c r="C717">
        <f t="shared" si="155"/>
        <v>-9938.1181088956837</v>
      </c>
      <c r="D717">
        <f t="shared" si="156"/>
        <v>1403.563076604346</v>
      </c>
      <c r="E717">
        <f t="shared" si="157"/>
        <v>-8392.8588928034769</v>
      </c>
      <c r="F717">
        <f t="shared" ref="F717:F780" si="167">$C$23*(H717/(J717^2+$C$24^2)^1.5)+$C$32*(K717/(M717^2+$C$33^2)^1.5)+C$41*(N717/(P717^2+$C$42^2)^1.5)</f>
        <v>555.46990325816455</v>
      </c>
      <c r="G717">
        <f t="shared" ref="G717:G780" si="168">$C$23*(I717/(J717^2+$C$24^2)^1.5)+$C$32*(L717/(M717^2+$C$33^2)^1.5)+C$41*(O717/(P717^2+$C$42^2)^1.5)</f>
        <v>2718.6903415525649</v>
      </c>
      <c r="H717" s="3">
        <f t="shared" si="158"/>
        <v>13667.830769187583</v>
      </c>
      <c r="I717" s="3">
        <f t="shared" si="159"/>
        <v>29938.118108895684</v>
      </c>
      <c r="J717" s="3">
        <f t="shared" si="160"/>
        <v>32910.492458140739</v>
      </c>
      <c r="K717" s="3">
        <f t="shared" si="161"/>
        <v>-46332.169230812418</v>
      </c>
      <c r="L717" s="3">
        <f t="shared" si="162"/>
        <v>9938.1181088956837</v>
      </c>
      <c r="M717" s="3">
        <f t="shared" si="163"/>
        <v>47386.032722512246</v>
      </c>
      <c r="N717" s="3">
        <f t="shared" si="164"/>
        <v>-6332.1692308124166</v>
      </c>
      <c r="O717" s="3">
        <f t="shared" si="165"/>
        <v>-30061.881891104316</v>
      </c>
      <c r="P717" s="3">
        <f t="shared" si="166"/>
        <v>30721.541465270799</v>
      </c>
    </row>
    <row r="718" spans="1:16" x14ac:dyDescent="0.25">
      <c r="A718">
        <f t="shared" ref="A718:A781" si="169">A717+$C$5</f>
        <v>321</v>
      </c>
      <c r="B718">
        <f t="shared" ref="B718:B781" si="170">B717+D717*(A718-A717)+F717*(A718-A717)^2</f>
        <v>7172.8182449291307</v>
      </c>
      <c r="C718">
        <f t="shared" ref="C718:C781" si="171">C717+E717*(A718-A717)+G717*(A718-A717)^2</f>
        <v>-13454.87496990928</v>
      </c>
      <c r="D718">
        <f t="shared" ref="D718:D781" si="172">D717+F717*(A718-A717)</f>
        <v>1681.2980282334283</v>
      </c>
      <c r="E718">
        <f t="shared" ref="E718:E781" si="173">E717+G717*(A718-A717)</f>
        <v>-7033.5137220271945</v>
      </c>
      <c r="F718">
        <f t="shared" si="167"/>
        <v>189.62242969079156</v>
      </c>
      <c r="G718">
        <f t="shared" si="168"/>
        <v>2280.2919021685266</v>
      </c>
      <c r="H718" s="3">
        <f t="shared" ref="H718:H781" si="174">$C$19-B718</f>
        <v>12827.181755070869</v>
      </c>
      <c r="I718" s="3">
        <f t="shared" ref="I718:I781" si="175">$D$19-C718</f>
        <v>33454.87496990928</v>
      </c>
      <c r="J718" s="3">
        <f t="shared" ref="J718:J781" si="176">SQRT(H718^2+I718^2)</f>
        <v>35829.669982151463</v>
      </c>
      <c r="K718" s="3">
        <f t="shared" ref="K718:K781" si="177">$C$28-B718</f>
        <v>-47172.818244929134</v>
      </c>
      <c r="L718" s="3">
        <f t="shared" ref="L718:L781" si="178">$D$28-C718</f>
        <v>13454.87496990928</v>
      </c>
      <c r="M718" s="3">
        <f t="shared" ref="M718:M781" si="179">SQRT(K718^2+L718^2)</f>
        <v>49054.13786445553</v>
      </c>
      <c r="N718" s="3">
        <f t="shared" ref="N718:N781" si="180">$C$37-B718</f>
        <v>-7172.8182449291307</v>
      </c>
      <c r="O718" s="3">
        <f t="shared" ref="O718:O781" si="181">$D$37-C718</f>
        <v>-26545.12503009072</v>
      </c>
      <c r="P718" s="3">
        <f t="shared" ref="P718:P781" si="182">SQRT(N718^2+O718^2)</f>
        <v>27497.14502340083</v>
      </c>
    </row>
    <row r="719" spans="1:16" x14ac:dyDescent="0.25">
      <c r="A719">
        <f t="shared" si="169"/>
        <v>321.5</v>
      </c>
      <c r="B719">
        <f t="shared" si="170"/>
        <v>8060.8728664685432</v>
      </c>
      <c r="C719">
        <f t="shared" si="171"/>
        <v>-16401.558855380747</v>
      </c>
      <c r="D719">
        <f t="shared" si="172"/>
        <v>1776.1092430788242</v>
      </c>
      <c r="E719">
        <f t="shared" si="173"/>
        <v>-5893.3677709429312</v>
      </c>
      <c r="F719">
        <f t="shared" si="167"/>
        <v>-78.65625553885269</v>
      </c>
      <c r="G719">
        <f t="shared" si="168"/>
        <v>1919.9124917962818</v>
      </c>
      <c r="H719" s="3">
        <f t="shared" si="174"/>
        <v>11939.127133531456</v>
      </c>
      <c r="I719" s="3">
        <f t="shared" si="175"/>
        <v>36401.558855380747</v>
      </c>
      <c r="J719" s="3">
        <f t="shared" si="176"/>
        <v>38309.479816520288</v>
      </c>
      <c r="K719" s="3">
        <f t="shared" si="177"/>
        <v>-48060.87286646854</v>
      </c>
      <c r="L719" s="3">
        <f t="shared" si="178"/>
        <v>16401.558855380747</v>
      </c>
      <c r="M719" s="3">
        <f t="shared" si="179"/>
        <v>50782.463839138116</v>
      </c>
      <c r="N719" s="3">
        <f t="shared" si="180"/>
        <v>-8060.8728664685432</v>
      </c>
      <c r="O719" s="3">
        <f t="shared" si="181"/>
        <v>-23598.441144619253</v>
      </c>
      <c r="P719" s="3">
        <f t="shared" si="182"/>
        <v>24937.203047363346</v>
      </c>
    </row>
    <row r="720" spans="1:16" x14ac:dyDescent="0.25">
      <c r="A720">
        <f t="shared" si="169"/>
        <v>322</v>
      </c>
      <c r="B720">
        <f t="shared" si="170"/>
        <v>8929.2634241232427</v>
      </c>
      <c r="C720">
        <f t="shared" si="171"/>
        <v>-18868.264617903144</v>
      </c>
      <c r="D720">
        <f t="shared" si="172"/>
        <v>1736.7811153093978</v>
      </c>
      <c r="E720">
        <f t="shared" si="173"/>
        <v>-4933.4115250447903</v>
      </c>
      <c r="F720">
        <f t="shared" si="167"/>
        <v>-300.19636203398863</v>
      </c>
      <c r="G720">
        <f t="shared" si="168"/>
        <v>1625.6362468190673</v>
      </c>
      <c r="H720" s="3">
        <f t="shared" si="174"/>
        <v>11070.736575876757</v>
      </c>
      <c r="I720" s="3">
        <f t="shared" si="175"/>
        <v>38868.264617903144</v>
      </c>
      <c r="J720" s="3">
        <f t="shared" si="176"/>
        <v>40414.146072134157</v>
      </c>
      <c r="K720" s="3">
        <f t="shared" si="177"/>
        <v>-48929.263424123244</v>
      </c>
      <c r="L720" s="3">
        <f t="shared" si="178"/>
        <v>18868.264617903144</v>
      </c>
      <c r="M720" s="3">
        <f t="shared" si="179"/>
        <v>52441.245493585106</v>
      </c>
      <c r="N720" s="3">
        <f t="shared" si="180"/>
        <v>-8929.2634241232427</v>
      </c>
      <c r="O720" s="3">
        <f t="shared" si="181"/>
        <v>-21131.735382096856</v>
      </c>
      <c r="P720" s="3">
        <f t="shared" si="182"/>
        <v>22940.836635928285</v>
      </c>
    </row>
    <row r="721" spans="1:16" x14ac:dyDescent="0.25">
      <c r="A721">
        <f t="shared" si="169"/>
        <v>322.5</v>
      </c>
      <c r="B721">
        <f t="shared" si="170"/>
        <v>9722.6048912694441</v>
      </c>
      <c r="C721">
        <f t="shared" si="171"/>
        <v>-20928.561318720775</v>
      </c>
      <c r="D721">
        <f t="shared" si="172"/>
        <v>1586.6829342924034</v>
      </c>
      <c r="E721">
        <f t="shared" si="173"/>
        <v>-4120.5934016352567</v>
      </c>
      <c r="F721">
        <f t="shared" si="167"/>
        <v>-495.21185219816789</v>
      </c>
      <c r="G721">
        <f t="shared" si="168"/>
        <v>1390.7876126797648</v>
      </c>
      <c r="H721" s="3">
        <f t="shared" si="174"/>
        <v>10277.395108730556</v>
      </c>
      <c r="I721" s="3">
        <f t="shared" si="175"/>
        <v>40928.561318720778</v>
      </c>
      <c r="J721" s="3">
        <f t="shared" si="176"/>
        <v>42199.194089949699</v>
      </c>
      <c r="K721" s="3">
        <f t="shared" si="177"/>
        <v>-49722.604891269446</v>
      </c>
      <c r="L721" s="3">
        <f t="shared" si="178"/>
        <v>20928.561318720775</v>
      </c>
      <c r="M721" s="3">
        <f t="shared" si="179"/>
        <v>53947.586749035843</v>
      </c>
      <c r="N721" s="3">
        <f t="shared" si="180"/>
        <v>-9722.6048912694441</v>
      </c>
      <c r="O721" s="3">
        <f t="shared" si="181"/>
        <v>-19071.438681279225</v>
      </c>
      <c r="P721" s="3">
        <f t="shared" si="182"/>
        <v>21406.74704959934</v>
      </c>
    </row>
    <row r="722" spans="1:16" x14ac:dyDescent="0.25">
      <c r="A722">
        <f t="shared" si="169"/>
        <v>323</v>
      </c>
      <c r="B722">
        <f t="shared" si="170"/>
        <v>10392.143395366104</v>
      </c>
      <c r="C722">
        <f t="shared" si="171"/>
        <v>-22641.161116368461</v>
      </c>
      <c r="D722">
        <f t="shared" si="172"/>
        <v>1339.0770081933194</v>
      </c>
      <c r="E722">
        <f t="shared" si="173"/>
        <v>-3425.1995952953744</v>
      </c>
      <c r="F722">
        <f t="shared" si="167"/>
        <v>-668.61884199922019</v>
      </c>
      <c r="G722">
        <f t="shared" si="168"/>
        <v>1207.9775338923141</v>
      </c>
      <c r="H722" s="3">
        <f t="shared" si="174"/>
        <v>9607.8566046338965</v>
      </c>
      <c r="I722" s="3">
        <f t="shared" si="175"/>
        <v>42641.161116368457</v>
      </c>
      <c r="J722" s="3">
        <f t="shared" si="176"/>
        <v>43710.176502586903</v>
      </c>
      <c r="K722" s="3">
        <f t="shared" si="177"/>
        <v>-50392.143395366104</v>
      </c>
      <c r="L722" s="3">
        <f t="shared" si="178"/>
        <v>22641.161116368461</v>
      </c>
      <c r="M722" s="3">
        <f t="shared" si="179"/>
        <v>55244.821410486024</v>
      </c>
      <c r="N722" s="3">
        <f t="shared" si="180"/>
        <v>-10392.143395366104</v>
      </c>
      <c r="O722" s="3">
        <f t="shared" si="181"/>
        <v>-17358.838883631539</v>
      </c>
      <c r="P722" s="3">
        <f t="shared" si="182"/>
        <v>20231.804955014013</v>
      </c>
    </row>
    <row r="723" spans="1:16" x14ac:dyDescent="0.25">
      <c r="A723">
        <f t="shared" si="169"/>
        <v>323.5</v>
      </c>
      <c r="B723">
        <f t="shared" si="170"/>
        <v>10894.527188962958</v>
      </c>
      <c r="C723">
        <f t="shared" si="171"/>
        <v>-24051.766530543067</v>
      </c>
      <c r="D723">
        <f t="shared" si="172"/>
        <v>1004.7675871937093</v>
      </c>
      <c r="E723">
        <f t="shared" si="173"/>
        <v>-2821.2108283492171</v>
      </c>
      <c r="F723">
        <f t="shared" si="167"/>
        <v>-819.62245058440976</v>
      </c>
      <c r="G723">
        <f t="shared" si="168"/>
        <v>1066.2800581662887</v>
      </c>
      <c r="H723" s="3">
        <f t="shared" si="174"/>
        <v>9105.4728110370415</v>
      </c>
      <c r="I723" s="3">
        <f t="shared" si="175"/>
        <v>44051.766530543071</v>
      </c>
      <c r="J723" s="3">
        <f t="shared" si="176"/>
        <v>44982.971995789798</v>
      </c>
      <c r="K723" s="3">
        <f t="shared" si="177"/>
        <v>-50894.527188962958</v>
      </c>
      <c r="L723" s="3">
        <f t="shared" si="178"/>
        <v>24051.766530543067</v>
      </c>
      <c r="M723" s="3">
        <f t="shared" si="179"/>
        <v>56291.565718390186</v>
      </c>
      <c r="N723" s="3">
        <f t="shared" si="180"/>
        <v>-10894.527188962958</v>
      </c>
      <c r="O723" s="3">
        <f t="shared" si="181"/>
        <v>-15948.233469456933</v>
      </c>
      <c r="P723" s="3">
        <f t="shared" si="182"/>
        <v>19314.162510120892</v>
      </c>
    </row>
    <row r="724" spans="1:16" x14ac:dyDescent="0.25">
      <c r="A724">
        <f t="shared" si="169"/>
        <v>324</v>
      </c>
      <c r="B724">
        <f t="shared" si="170"/>
        <v>11192.005369913712</v>
      </c>
      <c r="C724">
        <f t="shared" si="171"/>
        <v>-25195.801930176105</v>
      </c>
      <c r="D724">
        <f t="shared" si="172"/>
        <v>594.95636190150447</v>
      </c>
      <c r="E724">
        <f t="shared" si="173"/>
        <v>-2288.0707992660728</v>
      </c>
      <c r="F724">
        <f t="shared" si="167"/>
        <v>-947.31854778598688</v>
      </c>
      <c r="G724">
        <f t="shared" si="168"/>
        <v>951.56802869373792</v>
      </c>
      <c r="H724" s="3">
        <f t="shared" si="174"/>
        <v>8807.9946300862885</v>
      </c>
      <c r="I724" s="3">
        <f t="shared" si="175"/>
        <v>45195.801930176109</v>
      </c>
      <c r="J724" s="3">
        <f t="shared" si="176"/>
        <v>46046.077808162328</v>
      </c>
      <c r="K724" s="3">
        <f t="shared" si="177"/>
        <v>-51192.005369913713</v>
      </c>
      <c r="L724" s="3">
        <f t="shared" si="178"/>
        <v>25195.801930176105</v>
      </c>
      <c r="M724" s="3">
        <f t="shared" si="179"/>
        <v>57056.549568808841</v>
      </c>
      <c r="N724" s="3">
        <f t="shared" si="180"/>
        <v>-11192.005369913712</v>
      </c>
      <c r="O724" s="3">
        <f t="shared" si="181"/>
        <v>-14804.198069823895</v>
      </c>
      <c r="P724" s="3">
        <f t="shared" si="182"/>
        <v>18558.697817755288</v>
      </c>
    </row>
    <row r="725" spans="1:16" x14ac:dyDescent="0.25">
      <c r="A725">
        <f t="shared" si="169"/>
        <v>324.5</v>
      </c>
      <c r="B725">
        <f t="shared" si="170"/>
        <v>11252.653913917968</v>
      </c>
      <c r="C725">
        <f t="shared" si="171"/>
        <v>-26101.945322635707</v>
      </c>
      <c r="D725">
        <f t="shared" si="172"/>
        <v>121.29708800851103</v>
      </c>
      <c r="E725">
        <f t="shared" si="173"/>
        <v>-1812.2867849192039</v>
      </c>
      <c r="F725">
        <f t="shared" si="167"/>
        <v>-1052.6811270991664</v>
      </c>
      <c r="G725">
        <f t="shared" si="168"/>
        <v>848.21746315134897</v>
      </c>
      <c r="H725" s="3">
        <f t="shared" si="174"/>
        <v>8747.3460860820323</v>
      </c>
      <c r="I725" s="3">
        <f t="shared" si="175"/>
        <v>46101.945322635707</v>
      </c>
      <c r="J725" s="3">
        <f t="shared" si="176"/>
        <v>46924.465112358892</v>
      </c>
      <c r="K725" s="3">
        <f t="shared" si="177"/>
        <v>-51252.653913917966</v>
      </c>
      <c r="L725" s="3">
        <f t="shared" si="178"/>
        <v>26101.945322635707</v>
      </c>
      <c r="M725" s="3">
        <f t="shared" si="179"/>
        <v>57516.485313740399</v>
      </c>
      <c r="N725" s="3">
        <f t="shared" si="180"/>
        <v>-11252.653913917968</v>
      </c>
      <c r="O725" s="3">
        <f t="shared" si="181"/>
        <v>-13898.054677364293</v>
      </c>
      <c r="P725" s="3">
        <f t="shared" si="182"/>
        <v>17882.34167891389</v>
      </c>
    </row>
    <row r="726" spans="1:16" x14ac:dyDescent="0.25">
      <c r="A726">
        <f t="shared" si="169"/>
        <v>325</v>
      </c>
      <c r="B726">
        <f t="shared" si="170"/>
        <v>11050.132176147432</v>
      </c>
      <c r="C726">
        <f t="shared" si="171"/>
        <v>-26796.034349307472</v>
      </c>
      <c r="D726">
        <f t="shared" si="172"/>
        <v>-405.04347554107216</v>
      </c>
      <c r="E726">
        <f t="shared" si="173"/>
        <v>-1388.1780533435294</v>
      </c>
      <c r="F726">
        <f t="shared" si="167"/>
        <v>-1137.9870554207014</v>
      </c>
      <c r="G726">
        <f t="shared" si="168"/>
        <v>740.30332901831071</v>
      </c>
      <c r="H726" s="3">
        <f t="shared" si="174"/>
        <v>8949.8678238525681</v>
      </c>
      <c r="I726" s="3">
        <f t="shared" si="175"/>
        <v>46796.034349307476</v>
      </c>
      <c r="J726" s="3">
        <f t="shared" si="176"/>
        <v>47644.191302676096</v>
      </c>
      <c r="K726" s="3">
        <f t="shared" si="177"/>
        <v>-51050.132176147432</v>
      </c>
      <c r="L726" s="3">
        <f t="shared" si="178"/>
        <v>26796.034349307472</v>
      </c>
      <c r="M726" s="3">
        <f t="shared" si="179"/>
        <v>57655.385282308096</v>
      </c>
      <c r="N726" s="3">
        <f t="shared" si="180"/>
        <v>-11050.132176147432</v>
      </c>
      <c r="O726" s="3">
        <f t="shared" si="181"/>
        <v>-13203.965650692528</v>
      </c>
      <c r="P726" s="3">
        <f t="shared" si="182"/>
        <v>17217.727202363178</v>
      </c>
    </row>
    <row r="727" spans="1:16" x14ac:dyDescent="0.25">
      <c r="A727">
        <f t="shared" si="169"/>
        <v>325.5</v>
      </c>
      <c r="B727">
        <f t="shared" si="170"/>
        <v>10563.113674521721</v>
      </c>
      <c r="C727">
        <f t="shared" si="171"/>
        <v>-27305.04754372466</v>
      </c>
      <c r="D727">
        <f t="shared" si="172"/>
        <v>-974.0370032514229</v>
      </c>
      <c r="E727">
        <f t="shared" si="173"/>
        <v>-1018.0263888343741</v>
      </c>
      <c r="F727">
        <f t="shared" si="167"/>
        <v>-1204.992511319175</v>
      </c>
      <c r="G727">
        <f t="shared" si="168"/>
        <v>611.55056333256925</v>
      </c>
      <c r="H727" s="3">
        <f t="shared" si="174"/>
        <v>9436.8863254782791</v>
      </c>
      <c r="I727" s="3">
        <f t="shared" si="175"/>
        <v>47305.047543724664</v>
      </c>
      <c r="J727" s="3">
        <f t="shared" si="176"/>
        <v>48237.146957858626</v>
      </c>
      <c r="K727" s="3">
        <f t="shared" si="177"/>
        <v>-50563.113674521723</v>
      </c>
      <c r="L727" s="3">
        <f t="shared" si="178"/>
        <v>27305.04754372466</v>
      </c>
      <c r="M727" s="3">
        <f t="shared" si="179"/>
        <v>57464.720358039413</v>
      </c>
      <c r="N727" s="3">
        <f t="shared" si="180"/>
        <v>-10563.113674521721</v>
      </c>
      <c r="O727" s="3">
        <f t="shared" si="181"/>
        <v>-12694.95245627534</v>
      </c>
      <c r="P727" s="3">
        <f t="shared" si="182"/>
        <v>16514.877788465739</v>
      </c>
    </row>
    <row r="728" spans="1:16" x14ac:dyDescent="0.25">
      <c r="A728">
        <f t="shared" si="169"/>
        <v>326</v>
      </c>
      <c r="B728">
        <f t="shared" si="170"/>
        <v>9774.8470450662153</v>
      </c>
      <c r="C728">
        <f t="shared" si="171"/>
        <v>-27661.173097308707</v>
      </c>
      <c r="D728">
        <f t="shared" si="172"/>
        <v>-1576.5332589110103</v>
      </c>
      <c r="E728">
        <f t="shared" si="173"/>
        <v>-712.25110716808945</v>
      </c>
      <c r="F728">
        <f t="shared" si="167"/>
        <v>-1252.5479606636416</v>
      </c>
      <c r="G728">
        <f t="shared" si="168"/>
        <v>444.35707819631534</v>
      </c>
      <c r="H728" s="3">
        <f t="shared" si="174"/>
        <v>10225.152954933785</v>
      </c>
      <c r="I728" s="3">
        <f t="shared" si="175"/>
        <v>47661.173097308711</v>
      </c>
      <c r="J728" s="3">
        <f t="shared" si="176"/>
        <v>48745.678515776293</v>
      </c>
      <c r="K728" s="3">
        <f t="shared" si="177"/>
        <v>-49774.847045066213</v>
      </c>
      <c r="L728" s="3">
        <f t="shared" si="178"/>
        <v>27661.173097308707</v>
      </c>
      <c r="M728" s="3">
        <f t="shared" si="179"/>
        <v>56944.498377622156</v>
      </c>
      <c r="N728" s="3">
        <f t="shared" si="180"/>
        <v>-9774.8470450662153</v>
      </c>
      <c r="O728" s="3">
        <f t="shared" si="181"/>
        <v>-12338.826902691293</v>
      </c>
      <c r="P728" s="3">
        <f t="shared" si="182"/>
        <v>15741.482906289932</v>
      </c>
    </row>
    <row r="729" spans="1:16" x14ac:dyDescent="0.25">
      <c r="A729">
        <f t="shared" si="169"/>
        <v>326.5</v>
      </c>
      <c r="B729">
        <f t="shared" si="170"/>
        <v>8673.4434254447988</v>
      </c>
      <c r="C729">
        <f t="shared" si="171"/>
        <v>-27906.209381343673</v>
      </c>
      <c r="D729">
        <f t="shared" si="172"/>
        <v>-2202.8072392428312</v>
      </c>
      <c r="E729">
        <f t="shared" si="173"/>
        <v>-490.07256806993178</v>
      </c>
      <c r="F729">
        <f t="shared" si="167"/>
        <v>-1273.4664821060978</v>
      </c>
      <c r="G729">
        <f t="shared" si="168"/>
        <v>218.76110041287916</v>
      </c>
      <c r="H729" s="3">
        <f t="shared" si="174"/>
        <v>11326.556574555201</v>
      </c>
      <c r="I729" s="3">
        <f t="shared" si="175"/>
        <v>47906.209381343673</v>
      </c>
      <c r="J729" s="3">
        <f t="shared" si="176"/>
        <v>49226.982246789623</v>
      </c>
      <c r="K729" s="3">
        <f t="shared" si="177"/>
        <v>-48673.443425444799</v>
      </c>
      <c r="L729" s="3">
        <f t="shared" si="178"/>
        <v>27906.209381343673</v>
      </c>
      <c r="M729" s="3">
        <f t="shared" si="179"/>
        <v>56105.798425166089</v>
      </c>
      <c r="N729" s="3">
        <f t="shared" si="180"/>
        <v>-8673.4434254447988</v>
      </c>
      <c r="O729" s="3">
        <f t="shared" si="181"/>
        <v>-12093.790618656327</v>
      </c>
      <c r="P729" s="3">
        <f t="shared" si="182"/>
        <v>14882.486095484564</v>
      </c>
    </row>
    <row r="730" spans="1:16" x14ac:dyDescent="0.25">
      <c r="A730">
        <f t="shared" si="169"/>
        <v>327</v>
      </c>
      <c r="B730">
        <f t="shared" si="170"/>
        <v>7253.6731852968587</v>
      </c>
      <c r="C730">
        <f t="shared" si="171"/>
        <v>-28096.555390275418</v>
      </c>
      <c r="D730">
        <f t="shared" si="172"/>
        <v>-2839.5404802958801</v>
      </c>
      <c r="E730">
        <f t="shared" si="173"/>
        <v>-380.6920178634922</v>
      </c>
      <c r="F730">
        <f t="shared" si="167"/>
        <v>-1249.8610789655613</v>
      </c>
      <c r="G730">
        <f t="shared" si="168"/>
        <v>-87.237483062972615</v>
      </c>
      <c r="H730" s="3">
        <f t="shared" si="174"/>
        <v>12746.326814703141</v>
      </c>
      <c r="I730" s="3">
        <f t="shared" si="175"/>
        <v>48096.555390275418</v>
      </c>
      <c r="J730" s="3">
        <f t="shared" si="176"/>
        <v>49756.883822010517</v>
      </c>
      <c r="K730" s="3">
        <f t="shared" si="177"/>
        <v>-47253.673185296859</v>
      </c>
      <c r="L730" s="3">
        <f t="shared" si="178"/>
        <v>28096.555390275418</v>
      </c>
      <c r="M730" s="3">
        <f t="shared" si="179"/>
        <v>54975.68602847679</v>
      </c>
      <c r="N730" s="3">
        <f t="shared" si="180"/>
        <v>-7253.6731852968587</v>
      </c>
      <c r="O730" s="3">
        <f t="shared" si="181"/>
        <v>-11903.444609724582</v>
      </c>
      <c r="P730" s="3">
        <f t="shared" si="182"/>
        <v>13939.432135344534</v>
      </c>
    </row>
    <row r="731" spans="1:16" x14ac:dyDescent="0.25">
      <c r="A731">
        <f t="shared" si="169"/>
        <v>327.5</v>
      </c>
      <c r="B731">
        <f t="shared" si="170"/>
        <v>5521.4376754075283</v>
      </c>
      <c r="C731">
        <f t="shared" si="171"/>
        <v>-28308.710769972906</v>
      </c>
      <c r="D731">
        <f t="shared" si="172"/>
        <v>-3464.4710197786608</v>
      </c>
      <c r="E731">
        <f t="shared" si="173"/>
        <v>-424.3107593949785</v>
      </c>
      <c r="F731">
        <f t="shared" si="167"/>
        <v>-1146.2109032004216</v>
      </c>
      <c r="G731">
        <f t="shared" si="168"/>
        <v>-493.46685524467352</v>
      </c>
      <c r="H731" s="3">
        <f t="shared" si="174"/>
        <v>14478.562324592473</v>
      </c>
      <c r="I731" s="3">
        <f t="shared" si="175"/>
        <v>48308.710769972909</v>
      </c>
      <c r="J731" s="3">
        <f t="shared" si="176"/>
        <v>50431.739046398201</v>
      </c>
      <c r="K731" s="3">
        <f t="shared" si="177"/>
        <v>-45521.437675407527</v>
      </c>
      <c r="L731" s="3">
        <f t="shared" si="178"/>
        <v>28308.710769972906</v>
      </c>
      <c r="M731" s="3">
        <f t="shared" si="179"/>
        <v>53605.824249739802</v>
      </c>
      <c r="N731" s="3">
        <f t="shared" si="180"/>
        <v>-5521.4376754075283</v>
      </c>
      <c r="O731" s="3">
        <f t="shared" si="181"/>
        <v>-11691.289230027094</v>
      </c>
      <c r="P731" s="3">
        <f t="shared" si="182"/>
        <v>12929.521176886528</v>
      </c>
    </row>
    <row r="732" spans="1:16" x14ac:dyDescent="0.25">
      <c r="A732">
        <f t="shared" si="169"/>
        <v>328</v>
      </c>
      <c r="B732">
        <f t="shared" si="170"/>
        <v>3502.6494397180927</v>
      </c>
      <c r="C732">
        <f t="shared" si="171"/>
        <v>-28644.23286348156</v>
      </c>
      <c r="D732">
        <f t="shared" si="172"/>
        <v>-4037.5764713788717</v>
      </c>
      <c r="E732">
        <f t="shared" si="173"/>
        <v>-671.04418701731527</v>
      </c>
      <c r="F732">
        <f t="shared" si="167"/>
        <v>-901.08855132507904</v>
      </c>
      <c r="G732">
        <f t="shared" si="168"/>
        <v>-1005.230749255905</v>
      </c>
      <c r="H732" s="3">
        <f t="shared" si="174"/>
        <v>16497.350560281906</v>
      </c>
      <c r="I732" s="3">
        <f t="shared" si="175"/>
        <v>48644.232863481564</v>
      </c>
      <c r="J732" s="3">
        <f t="shared" si="176"/>
        <v>51365.591268722426</v>
      </c>
      <c r="K732" s="3">
        <f t="shared" si="177"/>
        <v>-43502.649439718094</v>
      </c>
      <c r="L732" s="3">
        <f t="shared" si="178"/>
        <v>28644.23286348156</v>
      </c>
      <c r="M732" s="3">
        <f t="shared" si="179"/>
        <v>52086.203399867438</v>
      </c>
      <c r="N732" s="3">
        <f t="shared" si="180"/>
        <v>-3502.6494397180927</v>
      </c>
      <c r="O732" s="3">
        <f t="shared" si="181"/>
        <v>-11355.76713651844</v>
      </c>
      <c r="P732" s="3">
        <f t="shared" si="182"/>
        <v>11883.686311763267</v>
      </c>
    </row>
    <row r="733" spans="1:16" x14ac:dyDescent="0.25">
      <c r="A733">
        <f t="shared" si="169"/>
        <v>328.5</v>
      </c>
      <c r="B733">
        <f t="shared" si="170"/>
        <v>1258.5890661973872</v>
      </c>
      <c r="C733">
        <f t="shared" si="171"/>
        <v>-29231.062644304195</v>
      </c>
      <c r="D733">
        <f t="shared" si="172"/>
        <v>-4488.1207470414111</v>
      </c>
      <c r="E733">
        <f t="shared" si="173"/>
        <v>-1173.6595616452678</v>
      </c>
      <c r="F733">
        <f t="shared" si="167"/>
        <v>-423.77308643981263</v>
      </c>
      <c r="G733">
        <f t="shared" si="168"/>
        <v>-1588.3359455268303</v>
      </c>
      <c r="H733" s="3">
        <f t="shared" si="174"/>
        <v>18741.410933802614</v>
      </c>
      <c r="I733" s="3">
        <f t="shared" si="175"/>
        <v>49231.062644304198</v>
      </c>
      <c r="J733" s="3">
        <f t="shared" si="176"/>
        <v>52677.680405244311</v>
      </c>
      <c r="K733" s="3">
        <f t="shared" si="177"/>
        <v>-41258.58906619739</v>
      </c>
      <c r="L733" s="3">
        <f t="shared" si="178"/>
        <v>29231.062644304195</v>
      </c>
      <c r="M733" s="3">
        <f t="shared" si="179"/>
        <v>50564.080087039845</v>
      </c>
      <c r="N733" s="3">
        <f t="shared" si="180"/>
        <v>-1258.5890661973872</v>
      </c>
      <c r="O733" s="3">
        <f t="shared" si="181"/>
        <v>-10768.937355695805</v>
      </c>
      <c r="P733" s="3">
        <f t="shared" si="182"/>
        <v>10842.23492682446</v>
      </c>
    </row>
    <row r="734" spans="1:16" x14ac:dyDescent="0.25">
      <c r="A734">
        <f t="shared" si="169"/>
        <v>329</v>
      </c>
      <c r="B734">
        <f t="shared" si="170"/>
        <v>-1091.4145789332715</v>
      </c>
      <c r="C734">
        <f t="shared" si="171"/>
        <v>-30214.976411508538</v>
      </c>
      <c r="D734">
        <f t="shared" si="172"/>
        <v>-4700.0072902613174</v>
      </c>
      <c r="E734">
        <f t="shared" si="173"/>
        <v>-1967.8275344086828</v>
      </c>
      <c r="F734">
        <f t="shared" si="167"/>
        <v>389.01246178415857</v>
      </c>
      <c r="G734">
        <f t="shared" si="168"/>
        <v>-2134.7114774471311</v>
      </c>
      <c r="H734" s="3">
        <f t="shared" si="174"/>
        <v>21091.414578933272</v>
      </c>
      <c r="I734" s="3">
        <f t="shared" si="175"/>
        <v>50214.976411508542</v>
      </c>
      <c r="J734" s="3">
        <f t="shared" si="176"/>
        <v>54464.590560737699</v>
      </c>
      <c r="K734" s="3">
        <f t="shared" si="177"/>
        <v>-38908.585421066731</v>
      </c>
      <c r="L734" s="3">
        <f t="shared" si="178"/>
        <v>30214.976411508538</v>
      </c>
      <c r="M734" s="3">
        <f t="shared" si="179"/>
        <v>49262.793455268693</v>
      </c>
      <c r="N734" s="3">
        <f t="shared" si="180"/>
        <v>1091.4145789332715</v>
      </c>
      <c r="O734" s="3">
        <f t="shared" si="181"/>
        <v>-9785.0235884914619</v>
      </c>
      <c r="P734" s="3">
        <f t="shared" si="182"/>
        <v>9845.7032461090566</v>
      </c>
    </row>
    <row r="735" spans="1:16" x14ac:dyDescent="0.25">
      <c r="A735">
        <f t="shared" si="169"/>
        <v>329.5</v>
      </c>
      <c r="B735">
        <f t="shared" si="170"/>
        <v>-3344.1651086178904</v>
      </c>
      <c r="C735">
        <f t="shared" si="171"/>
        <v>-31732.56804807466</v>
      </c>
      <c r="D735">
        <f t="shared" si="172"/>
        <v>-4505.5010593692377</v>
      </c>
      <c r="E735">
        <f t="shared" si="173"/>
        <v>-3035.1832731322484</v>
      </c>
      <c r="F735">
        <f t="shared" si="167"/>
        <v>1600.6317692656019</v>
      </c>
      <c r="G735">
        <f t="shared" si="168"/>
        <v>-2443.2055771056753</v>
      </c>
      <c r="H735" s="3">
        <f t="shared" si="174"/>
        <v>23344.16510861789</v>
      </c>
      <c r="I735" s="3">
        <f t="shared" si="175"/>
        <v>51732.56804807466</v>
      </c>
      <c r="J735" s="3">
        <f t="shared" si="176"/>
        <v>56755.692590850202</v>
      </c>
      <c r="K735" s="3">
        <f t="shared" si="177"/>
        <v>-36655.83489138211</v>
      </c>
      <c r="L735" s="3">
        <f t="shared" si="178"/>
        <v>31732.56804807466</v>
      </c>
      <c r="M735" s="3">
        <f t="shared" si="179"/>
        <v>48483.049682440098</v>
      </c>
      <c r="N735" s="3">
        <f t="shared" si="180"/>
        <v>3344.1651086178904</v>
      </c>
      <c r="O735" s="3">
        <f t="shared" si="181"/>
        <v>-8267.4319519253404</v>
      </c>
      <c r="P735" s="3">
        <f t="shared" si="182"/>
        <v>8918.1764589748582</v>
      </c>
    </row>
    <row r="736" spans="1:16" x14ac:dyDescent="0.25">
      <c r="A736">
        <f t="shared" si="169"/>
        <v>330</v>
      </c>
      <c r="B736">
        <f t="shared" si="170"/>
        <v>-5196.757695986109</v>
      </c>
      <c r="C736">
        <f t="shared" si="171"/>
        <v>-33860.9610789172</v>
      </c>
      <c r="D736">
        <f t="shared" si="172"/>
        <v>-3705.1851747364367</v>
      </c>
      <c r="E736">
        <f t="shared" si="173"/>
        <v>-4256.7860616850858</v>
      </c>
      <c r="F736">
        <f t="shared" si="167"/>
        <v>3166.1050686276749</v>
      </c>
      <c r="G736">
        <f t="shared" si="168"/>
        <v>-2250.4601521089744</v>
      </c>
      <c r="H736" s="3">
        <f t="shared" si="174"/>
        <v>25196.757695986111</v>
      </c>
      <c r="I736" s="3">
        <f t="shared" si="175"/>
        <v>53860.9610789172</v>
      </c>
      <c r="J736" s="3">
        <f t="shared" si="176"/>
        <v>59463.263673758011</v>
      </c>
      <c r="K736" s="3">
        <f t="shared" si="177"/>
        <v>-34803.242304013889</v>
      </c>
      <c r="L736" s="3">
        <f t="shared" si="178"/>
        <v>33860.9610789172</v>
      </c>
      <c r="M736" s="3">
        <f t="shared" si="179"/>
        <v>48557.495405548332</v>
      </c>
      <c r="N736" s="3">
        <f t="shared" si="180"/>
        <v>5196.757695986109</v>
      </c>
      <c r="O736" s="3">
        <f t="shared" si="181"/>
        <v>-6139.0389210827998</v>
      </c>
      <c r="P736" s="3">
        <f t="shared" si="182"/>
        <v>8043.2636053632059</v>
      </c>
    </row>
    <row r="737" spans="1:16" x14ac:dyDescent="0.25">
      <c r="A737">
        <f t="shared" si="169"/>
        <v>330.5</v>
      </c>
      <c r="B737">
        <f t="shared" si="170"/>
        <v>-6257.8240161974081</v>
      </c>
      <c r="C737">
        <f t="shared" si="171"/>
        <v>-36551.969147786986</v>
      </c>
      <c r="D737">
        <f t="shared" si="172"/>
        <v>-2122.1326404225993</v>
      </c>
      <c r="E737">
        <f t="shared" si="173"/>
        <v>-5382.0161377395725</v>
      </c>
      <c r="F737">
        <f t="shared" si="167"/>
        <v>4909.0646171957223</v>
      </c>
      <c r="G737">
        <f t="shared" si="168"/>
        <v>-1274.1777424675602</v>
      </c>
      <c r="H737" s="3">
        <f t="shared" si="174"/>
        <v>26257.82401619741</v>
      </c>
      <c r="I737" s="3">
        <f t="shared" si="175"/>
        <v>56551.969147786986</v>
      </c>
      <c r="J737" s="3">
        <f t="shared" si="176"/>
        <v>62350.609752895311</v>
      </c>
      <c r="K737" s="3">
        <f t="shared" si="177"/>
        <v>-33742.17598380259</v>
      </c>
      <c r="L737" s="3">
        <f t="shared" si="178"/>
        <v>36551.969147786986</v>
      </c>
      <c r="M737" s="3">
        <f t="shared" si="179"/>
        <v>49745.159449967352</v>
      </c>
      <c r="N737" s="3">
        <f t="shared" si="180"/>
        <v>6257.8240161974081</v>
      </c>
      <c r="O737" s="3">
        <f t="shared" si="181"/>
        <v>-3448.0308522130144</v>
      </c>
      <c r="P737" s="3">
        <f t="shared" si="182"/>
        <v>7144.877757912298</v>
      </c>
    </row>
    <row r="738" spans="1:16" x14ac:dyDescent="0.25">
      <c r="A738">
        <f t="shared" si="169"/>
        <v>331</v>
      </c>
      <c r="B738">
        <f t="shared" si="170"/>
        <v>-6091.6241821097765</v>
      </c>
      <c r="C738">
        <f t="shared" si="171"/>
        <v>-39561.521652273659</v>
      </c>
      <c r="D738">
        <f t="shared" si="172"/>
        <v>332.39966817526192</v>
      </c>
      <c r="E738">
        <f t="shared" si="173"/>
        <v>-6019.1050089733526</v>
      </c>
      <c r="F738">
        <f t="shared" si="167"/>
        <v>6459.3544357248284</v>
      </c>
      <c r="G738">
        <f t="shared" si="168"/>
        <v>888.49143023375723</v>
      </c>
      <c r="H738" s="3">
        <f t="shared" si="174"/>
        <v>26091.624182109776</v>
      </c>
      <c r="I738" s="3">
        <f t="shared" si="175"/>
        <v>59561.521652273659</v>
      </c>
      <c r="J738" s="3">
        <f t="shared" si="176"/>
        <v>65025.746547000286</v>
      </c>
      <c r="K738" s="3">
        <f t="shared" si="177"/>
        <v>-33908.375817890221</v>
      </c>
      <c r="L738" s="3">
        <f t="shared" si="178"/>
        <v>39561.521652273659</v>
      </c>
      <c r="M738" s="3">
        <f t="shared" si="179"/>
        <v>52104.624996737097</v>
      </c>
      <c r="N738" s="3">
        <f t="shared" si="180"/>
        <v>6091.6241821097765</v>
      </c>
      <c r="O738" s="3">
        <f t="shared" si="181"/>
        <v>-438.47834772634087</v>
      </c>
      <c r="P738" s="3">
        <f t="shared" si="182"/>
        <v>6107.3847461486675</v>
      </c>
    </row>
    <row r="739" spans="1:16" x14ac:dyDescent="0.25">
      <c r="A739">
        <f t="shared" si="169"/>
        <v>331.5</v>
      </c>
      <c r="B739">
        <f t="shared" si="170"/>
        <v>-4310.5857390909387</v>
      </c>
      <c r="C739">
        <f t="shared" si="171"/>
        <v>-42348.951299201894</v>
      </c>
      <c r="D739">
        <f t="shared" si="172"/>
        <v>3562.0768860376761</v>
      </c>
      <c r="E739">
        <f t="shared" si="173"/>
        <v>-5574.8592938564743</v>
      </c>
      <c r="F739">
        <f t="shared" si="167"/>
        <v>6527.8014950952756</v>
      </c>
      <c r="G739">
        <f t="shared" si="168"/>
        <v>4846.6837353331503</v>
      </c>
      <c r="H739" s="3">
        <f t="shared" si="174"/>
        <v>24310.585739090937</v>
      </c>
      <c r="I739" s="3">
        <f t="shared" si="175"/>
        <v>62348.951299201894</v>
      </c>
      <c r="J739" s="3">
        <f t="shared" si="176"/>
        <v>66920.821177627076</v>
      </c>
      <c r="K739" s="3">
        <f t="shared" si="177"/>
        <v>-35689.414260909063</v>
      </c>
      <c r="L739" s="3">
        <f t="shared" si="178"/>
        <v>42348.951299201894</v>
      </c>
      <c r="M739" s="3">
        <f t="shared" si="179"/>
        <v>55382.018439462401</v>
      </c>
      <c r="N739" s="3">
        <f t="shared" si="180"/>
        <v>4310.5857390909387</v>
      </c>
      <c r="O739" s="3">
        <f t="shared" si="181"/>
        <v>2348.9512992018936</v>
      </c>
      <c r="P739" s="3">
        <f t="shared" si="182"/>
        <v>4909.0448785966946</v>
      </c>
    </row>
    <row r="740" spans="1:16" x14ac:dyDescent="0.25">
      <c r="A740">
        <f t="shared" si="169"/>
        <v>332</v>
      </c>
      <c r="B740">
        <f t="shared" si="170"/>
        <v>-897.59692229828192</v>
      </c>
      <c r="C740">
        <f t="shared" si="171"/>
        <v>-43924.71001229684</v>
      </c>
      <c r="D740">
        <f t="shared" si="172"/>
        <v>6825.9776335853139</v>
      </c>
      <c r="E740">
        <f t="shared" si="173"/>
        <v>-3151.5174261898992</v>
      </c>
      <c r="F740">
        <f t="shared" si="167"/>
        <v>1723.4510976611455</v>
      </c>
      <c r="G740">
        <f t="shared" si="168"/>
        <v>8992.5261398306557</v>
      </c>
      <c r="H740" s="3">
        <f t="shared" si="174"/>
        <v>20897.596922298282</v>
      </c>
      <c r="I740" s="3">
        <f t="shared" si="175"/>
        <v>63924.71001229684</v>
      </c>
      <c r="J740" s="3">
        <f t="shared" si="176"/>
        <v>67253.833402142176</v>
      </c>
      <c r="K740" s="3">
        <f t="shared" si="177"/>
        <v>-39102.403077701718</v>
      </c>
      <c r="L740" s="3">
        <f t="shared" si="178"/>
        <v>43924.71001229684</v>
      </c>
      <c r="M740" s="3">
        <f t="shared" si="179"/>
        <v>58807.976296718691</v>
      </c>
      <c r="N740" s="3">
        <f t="shared" si="180"/>
        <v>897.59692229828192</v>
      </c>
      <c r="O740" s="3">
        <f t="shared" si="181"/>
        <v>3924.7100122968404</v>
      </c>
      <c r="P740" s="3">
        <f t="shared" si="182"/>
        <v>4026.043829312147</v>
      </c>
    </row>
    <row r="741" spans="1:16" x14ac:dyDescent="0.25">
      <c r="A741">
        <f t="shared" si="169"/>
        <v>332.5</v>
      </c>
      <c r="B741">
        <f t="shared" si="170"/>
        <v>2946.2546689096616</v>
      </c>
      <c r="C741">
        <f t="shared" si="171"/>
        <v>-43252.337190434126</v>
      </c>
      <c r="D741">
        <f t="shared" si="172"/>
        <v>7687.7031824158867</v>
      </c>
      <c r="E741">
        <f t="shared" si="173"/>
        <v>1344.7456437254286</v>
      </c>
      <c r="F741">
        <f t="shared" si="167"/>
        <v>-5321.6029120684325</v>
      </c>
      <c r="G741">
        <f t="shared" si="168"/>
        <v>7024.069011259684</v>
      </c>
      <c r="H741" s="3">
        <f t="shared" si="174"/>
        <v>17053.745331090337</v>
      </c>
      <c r="I741" s="3">
        <f t="shared" si="175"/>
        <v>63252.337190434126</v>
      </c>
      <c r="J741" s="3">
        <f t="shared" si="176"/>
        <v>65510.9791551772</v>
      </c>
      <c r="K741" s="3">
        <f t="shared" si="177"/>
        <v>-42946.254668909663</v>
      </c>
      <c r="L741" s="3">
        <f t="shared" si="178"/>
        <v>43252.337190434126</v>
      </c>
      <c r="M741" s="3">
        <f t="shared" si="179"/>
        <v>60951.993097206068</v>
      </c>
      <c r="N741" s="3">
        <f t="shared" si="180"/>
        <v>-2946.2546689096616</v>
      </c>
      <c r="O741" s="3">
        <f t="shared" si="181"/>
        <v>3252.3371904341257</v>
      </c>
      <c r="P741" s="3">
        <f t="shared" si="182"/>
        <v>4388.4067466852848</v>
      </c>
    </row>
    <row r="742" spans="1:16" x14ac:dyDescent="0.25">
      <c r="A742">
        <f t="shared" si="169"/>
        <v>333</v>
      </c>
      <c r="B742">
        <f t="shared" si="170"/>
        <v>5459.7055321004973</v>
      </c>
      <c r="C742">
        <f t="shared" si="171"/>
        <v>-40823.947115756491</v>
      </c>
      <c r="D742">
        <f t="shared" si="172"/>
        <v>5026.9017263816704</v>
      </c>
      <c r="E742">
        <f t="shared" si="173"/>
        <v>4856.7801493552706</v>
      </c>
      <c r="F742">
        <f t="shared" si="167"/>
        <v>-7020.9772660916005</v>
      </c>
      <c r="G742">
        <f t="shared" si="168"/>
        <v>2356.0110805147597</v>
      </c>
      <c r="H742" s="3">
        <f t="shared" si="174"/>
        <v>14540.294467899503</v>
      </c>
      <c r="I742" s="3">
        <f t="shared" si="175"/>
        <v>60823.947115756491</v>
      </c>
      <c r="J742" s="3">
        <f t="shared" si="176"/>
        <v>62537.770234903415</v>
      </c>
      <c r="K742" s="3">
        <f t="shared" si="177"/>
        <v>-45459.705532100495</v>
      </c>
      <c r="L742" s="3">
        <f t="shared" si="178"/>
        <v>40823.947115756491</v>
      </c>
      <c r="M742" s="3">
        <f t="shared" si="179"/>
        <v>61099.750287340546</v>
      </c>
      <c r="N742" s="3">
        <f t="shared" si="180"/>
        <v>-5459.7055321004973</v>
      </c>
      <c r="O742" s="3">
        <f t="shared" si="181"/>
        <v>823.94711575649126</v>
      </c>
      <c r="P742" s="3">
        <f t="shared" si="182"/>
        <v>5521.5281713319382</v>
      </c>
    </row>
    <row r="743" spans="1:16" x14ac:dyDescent="0.25">
      <c r="A743">
        <f t="shared" si="169"/>
        <v>333.5</v>
      </c>
      <c r="B743">
        <f t="shared" si="170"/>
        <v>6217.9120787684333</v>
      </c>
      <c r="C743">
        <f t="shared" si="171"/>
        <v>-37806.554270950168</v>
      </c>
      <c r="D743">
        <f t="shared" si="172"/>
        <v>1516.4130933358701</v>
      </c>
      <c r="E743">
        <f t="shared" si="173"/>
        <v>6034.7856896126505</v>
      </c>
      <c r="F743">
        <f t="shared" si="167"/>
        <v>-5856.8348473282522</v>
      </c>
      <c r="G743">
        <f t="shared" si="168"/>
        <v>-613.96468839897898</v>
      </c>
      <c r="H743" s="3">
        <f t="shared" si="174"/>
        <v>13782.087921231567</v>
      </c>
      <c r="I743" s="3">
        <f t="shared" si="175"/>
        <v>57806.554270950168</v>
      </c>
      <c r="J743" s="3">
        <f t="shared" si="176"/>
        <v>59426.792477373907</v>
      </c>
      <c r="K743" s="3">
        <f t="shared" si="177"/>
        <v>-46217.912078768437</v>
      </c>
      <c r="L743" s="3">
        <f t="shared" si="178"/>
        <v>37806.554270950168</v>
      </c>
      <c r="M743" s="3">
        <f t="shared" si="179"/>
        <v>59711.229620257109</v>
      </c>
      <c r="N743" s="3">
        <f t="shared" si="180"/>
        <v>-6217.9120787684333</v>
      </c>
      <c r="O743" s="3">
        <f t="shared" si="181"/>
        <v>-2193.4457290498322</v>
      </c>
      <c r="P743" s="3">
        <f t="shared" si="182"/>
        <v>6593.4539344399254</v>
      </c>
    </row>
    <row r="744" spans="1:16" x14ac:dyDescent="0.25">
      <c r="A744">
        <f t="shared" si="169"/>
        <v>334</v>
      </c>
      <c r="B744">
        <f t="shared" si="170"/>
        <v>5511.9099136043051</v>
      </c>
      <c r="C744">
        <f t="shared" si="171"/>
        <v>-34942.652598243592</v>
      </c>
      <c r="D744">
        <f t="shared" si="172"/>
        <v>-1412.0043303282559</v>
      </c>
      <c r="E744">
        <f t="shared" si="173"/>
        <v>5727.803345413161</v>
      </c>
      <c r="F744">
        <f t="shared" si="167"/>
        <v>-4061.0176901549858</v>
      </c>
      <c r="G744">
        <f t="shared" si="168"/>
        <v>-2118.1553334417367</v>
      </c>
      <c r="H744" s="3">
        <f t="shared" si="174"/>
        <v>14488.090086395696</v>
      </c>
      <c r="I744" s="3">
        <f t="shared" si="175"/>
        <v>54942.652598243592</v>
      </c>
      <c r="J744" s="3">
        <f t="shared" si="176"/>
        <v>56820.769344340988</v>
      </c>
      <c r="K744" s="3">
        <f t="shared" si="177"/>
        <v>-45511.909913604308</v>
      </c>
      <c r="L744" s="3">
        <f t="shared" si="178"/>
        <v>34942.652598243592</v>
      </c>
      <c r="M744" s="3">
        <f t="shared" si="179"/>
        <v>57378.767105834311</v>
      </c>
      <c r="N744" s="3">
        <f t="shared" si="180"/>
        <v>-5511.9099136043051</v>
      </c>
      <c r="O744" s="3">
        <f t="shared" si="181"/>
        <v>-5057.3474017564076</v>
      </c>
      <c r="P744" s="3">
        <f t="shared" si="182"/>
        <v>7480.5022316514087</v>
      </c>
    </row>
    <row r="745" spans="1:16" x14ac:dyDescent="0.25">
      <c r="A745">
        <f t="shared" si="169"/>
        <v>334.5</v>
      </c>
      <c r="B745">
        <f t="shared" si="170"/>
        <v>3790.6533259014304</v>
      </c>
      <c r="C745">
        <f t="shared" si="171"/>
        <v>-32608.289758897448</v>
      </c>
      <c r="D745">
        <f t="shared" si="172"/>
        <v>-3442.5131754057488</v>
      </c>
      <c r="E745">
        <f t="shared" si="173"/>
        <v>4668.7256786922926</v>
      </c>
      <c r="F745">
        <f t="shared" si="167"/>
        <v>-2252.2509839399654</v>
      </c>
      <c r="G745">
        <f t="shared" si="168"/>
        <v>-2643.802433244744</v>
      </c>
      <c r="H745" s="3">
        <f t="shared" si="174"/>
        <v>16209.34667409857</v>
      </c>
      <c r="I745" s="3">
        <f t="shared" si="175"/>
        <v>52608.289758897445</v>
      </c>
      <c r="J745" s="3">
        <f t="shared" si="176"/>
        <v>55048.842594165631</v>
      </c>
      <c r="K745" s="3">
        <f t="shared" si="177"/>
        <v>-43790.653325901432</v>
      </c>
      <c r="L745" s="3">
        <f t="shared" si="178"/>
        <v>32608.289758897448</v>
      </c>
      <c r="M745" s="3">
        <f t="shared" si="179"/>
        <v>54597.819367713746</v>
      </c>
      <c r="N745" s="3">
        <f t="shared" si="180"/>
        <v>-3790.6533259014304</v>
      </c>
      <c r="O745" s="3">
        <f t="shared" si="181"/>
        <v>-7391.7102411025517</v>
      </c>
      <c r="P745" s="3">
        <f t="shared" si="182"/>
        <v>8307.0110705107363</v>
      </c>
    </row>
    <row r="746" spans="1:16" x14ac:dyDescent="0.25">
      <c r="A746">
        <f t="shared" si="169"/>
        <v>335</v>
      </c>
      <c r="B746">
        <f t="shared" si="170"/>
        <v>1506.3339922135644</v>
      </c>
      <c r="C746">
        <f t="shared" si="171"/>
        <v>-30934.877527862485</v>
      </c>
      <c r="D746">
        <f t="shared" si="172"/>
        <v>-4568.6386673757315</v>
      </c>
      <c r="E746">
        <f t="shared" si="173"/>
        <v>3346.8244620699206</v>
      </c>
      <c r="F746">
        <f t="shared" si="167"/>
        <v>-738.37501661594729</v>
      </c>
      <c r="G746">
        <f t="shared" si="168"/>
        <v>-2488.3232950072043</v>
      </c>
      <c r="H746" s="3">
        <f t="shared" si="174"/>
        <v>18493.666007786436</v>
      </c>
      <c r="I746" s="3">
        <f t="shared" si="175"/>
        <v>50934.877527862482</v>
      </c>
      <c r="J746" s="3">
        <f t="shared" si="176"/>
        <v>54188.351434472577</v>
      </c>
      <c r="K746" s="3">
        <f t="shared" si="177"/>
        <v>-41506.333992213564</v>
      </c>
      <c r="L746" s="3">
        <f t="shared" si="178"/>
        <v>30934.877527862485</v>
      </c>
      <c r="M746" s="3">
        <f t="shared" si="179"/>
        <v>51766.228461585204</v>
      </c>
      <c r="N746" s="3">
        <f t="shared" si="180"/>
        <v>-1506.3339922135644</v>
      </c>
      <c r="O746" s="3">
        <f t="shared" si="181"/>
        <v>-9065.1224721375147</v>
      </c>
      <c r="P746" s="3">
        <f t="shared" si="182"/>
        <v>9189.4225896380794</v>
      </c>
    </row>
    <row r="747" spans="1:16" x14ac:dyDescent="0.25">
      <c r="A747">
        <f t="shared" si="169"/>
        <v>335.5</v>
      </c>
      <c r="B747">
        <f t="shared" si="170"/>
        <v>-962.57909562828809</v>
      </c>
      <c r="C747">
        <f t="shared" si="171"/>
        <v>-29883.546120579325</v>
      </c>
      <c r="D747">
        <f t="shared" si="172"/>
        <v>-4937.8261756837055</v>
      </c>
      <c r="E747">
        <f t="shared" si="173"/>
        <v>2102.6628145663185</v>
      </c>
      <c r="F747">
        <f t="shared" si="167"/>
        <v>313.10265406944086</v>
      </c>
      <c r="G747">
        <f t="shared" si="168"/>
        <v>-1962.7014004137452</v>
      </c>
      <c r="H747" s="3">
        <f t="shared" si="174"/>
        <v>20962.579095628287</v>
      </c>
      <c r="I747" s="3">
        <f t="shared" si="175"/>
        <v>49883.546120579325</v>
      </c>
      <c r="J747" s="3">
        <f t="shared" si="176"/>
        <v>54109.129506067984</v>
      </c>
      <c r="K747" s="3">
        <f t="shared" si="177"/>
        <v>-39037.420904371713</v>
      </c>
      <c r="L747" s="3">
        <f t="shared" si="178"/>
        <v>29883.546120579325</v>
      </c>
      <c r="M747" s="3">
        <f t="shared" si="179"/>
        <v>49162.450707891578</v>
      </c>
      <c r="N747" s="3">
        <f t="shared" si="180"/>
        <v>962.57909562828809</v>
      </c>
      <c r="O747" s="3">
        <f t="shared" si="181"/>
        <v>-10116.453879420675</v>
      </c>
      <c r="P747" s="3">
        <f t="shared" si="182"/>
        <v>10162.145325165655</v>
      </c>
    </row>
    <row r="748" spans="1:16" x14ac:dyDescent="0.25">
      <c r="A748">
        <f t="shared" si="169"/>
        <v>336</v>
      </c>
      <c r="B748">
        <f t="shared" si="170"/>
        <v>-3353.2165199527808</v>
      </c>
      <c r="C748">
        <f t="shared" si="171"/>
        <v>-29322.890063399602</v>
      </c>
      <c r="D748">
        <f t="shared" si="172"/>
        <v>-4781.2748486489854</v>
      </c>
      <c r="E748">
        <f t="shared" si="173"/>
        <v>1121.3121143594458</v>
      </c>
      <c r="F748">
        <f t="shared" si="167"/>
        <v>923.04039504034245</v>
      </c>
      <c r="G748">
        <f t="shared" si="168"/>
        <v>-1343.2780835127637</v>
      </c>
      <c r="H748" s="3">
        <f t="shared" si="174"/>
        <v>23353.216519952781</v>
      </c>
      <c r="I748" s="3">
        <f t="shared" si="175"/>
        <v>49322.890063399602</v>
      </c>
      <c r="J748" s="3">
        <f t="shared" si="176"/>
        <v>54572.155959188553</v>
      </c>
      <c r="K748" s="3">
        <f t="shared" si="177"/>
        <v>-36646.783480047219</v>
      </c>
      <c r="L748" s="3">
        <f t="shared" si="178"/>
        <v>29322.890063399602</v>
      </c>
      <c r="M748" s="3">
        <f t="shared" si="179"/>
        <v>46934.194582454278</v>
      </c>
      <c r="N748" s="3">
        <f t="shared" si="180"/>
        <v>3353.2165199527808</v>
      </c>
      <c r="O748" s="3">
        <f t="shared" si="181"/>
        <v>-10677.109936600398</v>
      </c>
      <c r="P748" s="3">
        <f t="shared" si="182"/>
        <v>11191.279534884972</v>
      </c>
    </row>
    <row r="749" spans="1:16" x14ac:dyDescent="0.25">
      <c r="A749">
        <f t="shared" si="169"/>
        <v>336.5</v>
      </c>
      <c r="B749">
        <f t="shared" si="170"/>
        <v>-5513.0938455171881</v>
      </c>
      <c r="C749">
        <f t="shared" si="171"/>
        <v>-29098.053527098069</v>
      </c>
      <c r="D749">
        <f t="shared" si="172"/>
        <v>-4319.7546511288147</v>
      </c>
      <c r="E749">
        <f t="shared" si="173"/>
        <v>449.67307260306393</v>
      </c>
      <c r="F749">
        <f t="shared" si="167"/>
        <v>1219.4054718174839</v>
      </c>
      <c r="G749">
        <f t="shared" si="168"/>
        <v>-787.53062681888287</v>
      </c>
      <c r="H749" s="3">
        <f t="shared" si="174"/>
        <v>25513.093845517189</v>
      </c>
      <c r="I749" s="3">
        <f t="shared" si="175"/>
        <v>49098.053527098069</v>
      </c>
      <c r="J749" s="3">
        <f t="shared" si="176"/>
        <v>55331.15594057252</v>
      </c>
      <c r="K749" s="3">
        <f t="shared" si="177"/>
        <v>-34486.906154482815</v>
      </c>
      <c r="L749" s="3">
        <f t="shared" si="178"/>
        <v>29098.053527098069</v>
      </c>
      <c r="M749" s="3">
        <f t="shared" si="179"/>
        <v>45122.537774087672</v>
      </c>
      <c r="N749" s="3">
        <f t="shared" si="180"/>
        <v>5513.0938455171881</v>
      </c>
      <c r="O749" s="3">
        <f t="shared" si="181"/>
        <v>-10901.946472901931</v>
      </c>
      <c r="P749" s="3">
        <f t="shared" si="182"/>
        <v>12216.654232951767</v>
      </c>
    </row>
    <row r="750" spans="1:16" x14ac:dyDescent="0.25">
      <c r="A750">
        <f t="shared" si="169"/>
        <v>337</v>
      </c>
      <c r="B750">
        <f t="shared" si="170"/>
        <v>-7368.1198031272243</v>
      </c>
      <c r="C750">
        <f t="shared" si="171"/>
        <v>-29070.099647501258</v>
      </c>
      <c r="D750">
        <f t="shared" si="172"/>
        <v>-3710.0519152200727</v>
      </c>
      <c r="E750">
        <f t="shared" si="173"/>
        <v>55.907759193622496</v>
      </c>
      <c r="F750">
        <f t="shared" si="167"/>
        <v>1332.200474949354</v>
      </c>
      <c r="G750">
        <f t="shared" si="168"/>
        <v>-347.33282780010472</v>
      </c>
      <c r="H750" s="3">
        <f t="shared" si="174"/>
        <v>27368.119803127225</v>
      </c>
      <c r="I750" s="3">
        <f t="shared" si="175"/>
        <v>49070.099647501258</v>
      </c>
      <c r="J750" s="3">
        <f t="shared" si="176"/>
        <v>56186.196356169436</v>
      </c>
      <c r="K750" s="3">
        <f t="shared" si="177"/>
        <v>-32631.880196872775</v>
      </c>
      <c r="L750" s="3">
        <f t="shared" si="178"/>
        <v>29070.099647501258</v>
      </c>
      <c r="M750" s="3">
        <f t="shared" si="179"/>
        <v>43702.520507388479</v>
      </c>
      <c r="N750" s="3">
        <f t="shared" si="180"/>
        <v>7368.1198031272243</v>
      </c>
      <c r="O750" s="3">
        <f t="shared" si="181"/>
        <v>-10929.900352498742</v>
      </c>
      <c r="P750" s="3">
        <f t="shared" si="182"/>
        <v>13181.498820270313</v>
      </c>
    </row>
    <row r="751" spans="1:16" x14ac:dyDescent="0.25">
      <c r="A751">
        <f t="shared" si="169"/>
        <v>337.5</v>
      </c>
      <c r="B751">
        <f t="shared" si="170"/>
        <v>-8890.095641999922</v>
      </c>
      <c r="C751">
        <f t="shared" si="171"/>
        <v>-29128.978974854472</v>
      </c>
      <c r="D751">
        <f t="shared" si="172"/>
        <v>-3043.9516777453955</v>
      </c>
      <c r="E751">
        <f t="shared" si="173"/>
        <v>-117.75865470642987</v>
      </c>
      <c r="F751">
        <f t="shared" si="167"/>
        <v>1351.4003707240206</v>
      </c>
      <c r="G751">
        <f t="shared" si="168"/>
        <v>-20.958984519730166</v>
      </c>
      <c r="H751" s="3">
        <f t="shared" si="174"/>
        <v>28890.09564199992</v>
      </c>
      <c r="I751" s="3">
        <f t="shared" si="175"/>
        <v>49128.978974854472</v>
      </c>
      <c r="J751" s="3">
        <f t="shared" si="176"/>
        <v>56993.808447195348</v>
      </c>
      <c r="K751" s="3">
        <f t="shared" si="177"/>
        <v>-31109.90435800008</v>
      </c>
      <c r="L751" s="3">
        <f t="shared" si="178"/>
        <v>29128.978974854472</v>
      </c>
      <c r="M751" s="3">
        <f t="shared" si="179"/>
        <v>42618.347754006449</v>
      </c>
      <c r="N751" s="3">
        <f t="shared" si="180"/>
        <v>8890.095641999922</v>
      </c>
      <c r="O751" s="3">
        <f t="shared" si="181"/>
        <v>-10871.021025145528</v>
      </c>
      <c r="P751" s="3">
        <f t="shared" si="182"/>
        <v>14043.251000144593</v>
      </c>
    </row>
    <row r="752" spans="1:16" x14ac:dyDescent="0.25">
      <c r="A752">
        <f t="shared" si="169"/>
        <v>338</v>
      </c>
      <c r="B752">
        <f t="shared" si="170"/>
        <v>-10074.221388191614</v>
      </c>
      <c r="C752">
        <f t="shared" si="171"/>
        <v>-29193.098048337619</v>
      </c>
      <c r="D752">
        <f t="shared" si="172"/>
        <v>-2368.2514923833851</v>
      </c>
      <c r="E752">
        <f t="shared" si="173"/>
        <v>-128.23814696629495</v>
      </c>
      <c r="F752">
        <f t="shared" si="167"/>
        <v>1328.6044170267085</v>
      </c>
      <c r="G752">
        <f t="shared" si="168"/>
        <v>210.31999375869736</v>
      </c>
      <c r="H752" s="3">
        <f t="shared" si="174"/>
        <v>30074.221388191614</v>
      </c>
      <c r="I752" s="3">
        <f t="shared" si="175"/>
        <v>49193.098048337619</v>
      </c>
      <c r="J752" s="3">
        <f t="shared" si="176"/>
        <v>57657.780807964853</v>
      </c>
      <c r="K752" s="3">
        <f t="shared" si="177"/>
        <v>-29925.778611808386</v>
      </c>
      <c r="L752" s="3">
        <f t="shared" si="178"/>
        <v>29193.098048337619</v>
      </c>
      <c r="M752" s="3">
        <f t="shared" si="179"/>
        <v>41806.568852069431</v>
      </c>
      <c r="N752" s="3">
        <f t="shared" si="180"/>
        <v>10074.221388191614</v>
      </c>
      <c r="O752" s="3">
        <f t="shared" si="181"/>
        <v>-10806.901951662381</v>
      </c>
      <c r="P752" s="3">
        <f t="shared" si="182"/>
        <v>14774.270417558409</v>
      </c>
    </row>
    <row r="753" spans="1:16" x14ac:dyDescent="0.25">
      <c r="A753">
        <f t="shared" si="169"/>
        <v>338.5</v>
      </c>
      <c r="B753">
        <f t="shared" si="170"/>
        <v>-10926.19603012663</v>
      </c>
      <c r="C753">
        <f t="shared" si="171"/>
        <v>-29204.637123381093</v>
      </c>
      <c r="D753">
        <f t="shared" si="172"/>
        <v>-1703.9492838700307</v>
      </c>
      <c r="E753">
        <f t="shared" si="173"/>
        <v>-23.078150086946266</v>
      </c>
      <c r="F753">
        <f t="shared" si="167"/>
        <v>1289.9417885419111</v>
      </c>
      <c r="G753">
        <f t="shared" si="168"/>
        <v>366.20936979495173</v>
      </c>
      <c r="H753" s="3">
        <f t="shared" si="174"/>
        <v>30926.19603012663</v>
      </c>
      <c r="I753" s="3">
        <f t="shared" si="175"/>
        <v>49204.637123381093</v>
      </c>
      <c r="J753" s="3">
        <f t="shared" si="176"/>
        <v>58116.485744902311</v>
      </c>
      <c r="K753" s="3">
        <f t="shared" si="177"/>
        <v>-29073.80396987337</v>
      </c>
      <c r="L753" s="3">
        <f t="shared" si="178"/>
        <v>29204.637123381093</v>
      </c>
      <c r="M753" s="3">
        <f t="shared" si="179"/>
        <v>41209.184738198761</v>
      </c>
      <c r="N753" s="3">
        <f t="shared" si="180"/>
        <v>10926.19603012663</v>
      </c>
      <c r="O753" s="3">
        <f t="shared" si="181"/>
        <v>-10795.362876618907</v>
      </c>
      <c r="P753" s="3">
        <f t="shared" si="182"/>
        <v>15359.740210258653</v>
      </c>
    </row>
    <row r="754" spans="1:16" x14ac:dyDescent="0.25">
      <c r="A754">
        <f t="shared" si="169"/>
        <v>339</v>
      </c>
      <c r="B754">
        <f t="shared" si="170"/>
        <v>-11455.685224926168</v>
      </c>
      <c r="C754">
        <f t="shared" si="171"/>
        <v>-29124.623855975831</v>
      </c>
      <c r="D754">
        <f t="shared" si="172"/>
        <v>-1058.9783895990752</v>
      </c>
      <c r="E754">
        <f t="shared" si="173"/>
        <v>160.0265348105296</v>
      </c>
      <c r="F754">
        <f t="shared" si="167"/>
        <v>1246.8583284016156</v>
      </c>
      <c r="G754">
        <f t="shared" si="168"/>
        <v>462.56287557171117</v>
      </c>
      <c r="H754" s="3">
        <f t="shared" si="174"/>
        <v>31455.685224926168</v>
      </c>
      <c r="I754" s="3">
        <f t="shared" si="175"/>
        <v>49124.623855975835</v>
      </c>
      <c r="J754" s="3">
        <f t="shared" si="176"/>
        <v>58332.57067848758</v>
      </c>
      <c r="K754" s="3">
        <f t="shared" si="177"/>
        <v>-28544.314775073832</v>
      </c>
      <c r="L754" s="3">
        <f t="shared" si="178"/>
        <v>29124.623855975831</v>
      </c>
      <c r="M754" s="3">
        <f t="shared" si="179"/>
        <v>40780.16209789479</v>
      </c>
      <c r="N754" s="3">
        <f t="shared" si="180"/>
        <v>11455.685224926168</v>
      </c>
      <c r="O754" s="3">
        <f t="shared" si="181"/>
        <v>-10875.376144024169</v>
      </c>
      <c r="P754" s="3">
        <f t="shared" si="182"/>
        <v>15795.775708922994</v>
      </c>
    </row>
    <row r="755" spans="1:16" x14ac:dyDescent="0.25">
      <c r="A755">
        <f t="shared" si="169"/>
        <v>339.5</v>
      </c>
      <c r="B755">
        <f t="shared" si="170"/>
        <v>-11673.459837625303</v>
      </c>
      <c r="C755">
        <f t="shared" si="171"/>
        <v>-28928.96986967764</v>
      </c>
      <c r="D755">
        <f t="shared" si="172"/>
        <v>-435.54922539826737</v>
      </c>
      <c r="E755">
        <f t="shared" si="173"/>
        <v>391.30797259638518</v>
      </c>
      <c r="F755">
        <f t="shared" si="167"/>
        <v>1202.6987406898106</v>
      </c>
      <c r="G755">
        <f t="shared" si="168"/>
        <v>510.98678047879639</v>
      </c>
      <c r="H755" s="3">
        <f t="shared" si="174"/>
        <v>31673.459837625305</v>
      </c>
      <c r="I755" s="3">
        <f t="shared" si="175"/>
        <v>48928.96986967764</v>
      </c>
      <c r="J755" s="3">
        <f t="shared" si="176"/>
        <v>58285.951571484926</v>
      </c>
      <c r="K755" s="3">
        <f t="shared" si="177"/>
        <v>-28326.540162374695</v>
      </c>
      <c r="L755" s="3">
        <f t="shared" si="178"/>
        <v>28928.96986967764</v>
      </c>
      <c r="M755" s="3">
        <f t="shared" si="179"/>
        <v>40488.000386427375</v>
      </c>
      <c r="N755" s="3">
        <f t="shared" si="180"/>
        <v>11673.459837625303</v>
      </c>
      <c r="O755" s="3">
        <f t="shared" si="181"/>
        <v>-11071.03013032236</v>
      </c>
      <c r="P755" s="3">
        <f t="shared" si="182"/>
        <v>16088.42356252335</v>
      </c>
    </row>
    <row r="756" spans="1:16" x14ac:dyDescent="0.25">
      <c r="A756">
        <f t="shared" si="169"/>
        <v>340</v>
      </c>
      <c r="B756">
        <f t="shared" si="170"/>
        <v>-11590.559765151984</v>
      </c>
      <c r="C756">
        <f t="shared" si="171"/>
        <v>-28605.569188259749</v>
      </c>
      <c r="D756">
        <f t="shared" si="172"/>
        <v>165.80014494663794</v>
      </c>
      <c r="E756">
        <f t="shared" si="173"/>
        <v>646.80136283578338</v>
      </c>
      <c r="F756">
        <f t="shared" si="167"/>
        <v>1156.1679306519175</v>
      </c>
      <c r="G756">
        <f t="shared" si="168"/>
        <v>519.95578400590307</v>
      </c>
      <c r="H756" s="3">
        <f t="shared" si="174"/>
        <v>31590.559765151986</v>
      </c>
      <c r="I756" s="3">
        <f t="shared" si="175"/>
        <v>48605.569188259746</v>
      </c>
      <c r="J756" s="3">
        <f t="shared" si="176"/>
        <v>57969.516320134542</v>
      </c>
      <c r="K756" s="3">
        <f t="shared" si="177"/>
        <v>-28409.440234848014</v>
      </c>
      <c r="L756" s="3">
        <f t="shared" si="178"/>
        <v>28605.569188259749</v>
      </c>
      <c r="M756" s="3">
        <f t="shared" si="179"/>
        <v>40315.938325204792</v>
      </c>
      <c r="N756" s="3">
        <f t="shared" si="180"/>
        <v>11590.559765151984</v>
      </c>
      <c r="O756" s="3">
        <f t="shared" si="181"/>
        <v>-11394.430811740251</v>
      </c>
      <c r="P756" s="3">
        <f t="shared" si="182"/>
        <v>16253.4343814806</v>
      </c>
    </row>
    <row r="757" spans="1:16" x14ac:dyDescent="0.25">
      <c r="A757">
        <f t="shared" si="169"/>
        <v>340.5</v>
      </c>
      <c r="B757">
        <f t="shared" si="170"/>
        <v>-11218.617710015686</v>
      </c>
      <c r="C757">
        <f t="shared" si="171"/>
        <v>-28152.179560840385</v>
      </c>
      <c r="D757">
        <f t="shared" si="172"/>
        <v>743.88411027259667</v>
      </c>
      <c r="E757">
        <f t="shared" si="173"/>
        <v>906.77925483873491</v>
      </c>
      <c r="F757">
        <f t="shared" si="167"/>
        <v>1103.0045679546374</v>
      </c>
      <c r="G757">
        <f t="shared" si="168"/>
        <v>496.52843671345568</v>
      </c>
      <c r="H757" s="3">
        <f t="shared" si="174"/>
        <v>31218.617710015686</v>
      </c>
      <c r="I757" s="3">
        <f t="shared" si="175"/>
        <v>48152.179560840385</v>
      </c>
      <c r="J757" s="3">
        <f t="shared" si="176"/>
        <v>57386.710031012575</v>
      </c>
      <c r="K757" s="3">
        <f t="shared" si="177"/>
        <v>-28781.382289984314</v>
      </c>
      <c r="L757" s="3">
        <f t="shared" si="178"/>
        <v>28152.179560840385</v>
      </c>
      <c r="M757" s="3">
        <f t="shared" si="179"/>
        <v>40260.566073367896</v>
      </c>
      <c r="N757" s="3">
        <f t="shared" si="180"/>
        <v>11218.617710015686</v>
      </c>
      <c r="O757" s="3">
        <f t="shared" si="181"/>
        <v>-11847.820439159615</v>
      </c>
      <c r="P757" s="3">
        <f t="shared" si="182"/>
        <v>16316.50184574028</v>
      </c>
    </row>
    <row r="758" spans="1:16" x14ac:dyDescent="0.25">
      <c r="A758">
        <f t="shared" si="169"/>
        <v>341</v>
      </c>
      <c r="B758">
        <f t="shared" si="170"/>
        <v>-10570.924512890728</v>
      </c>
      <c r="C758">
        <f t="shared" si="171"/>
        <v>-27574.657824242651</v>
      </c>
      <c r="D758">
        <f t="shared" si="172"/>
        <v>1295.3863942499154</v>
      </c>
      <c r="E758">
        <f t="shared" si="173"/>
        <v>1155.0434731954629</v>
      </c>
      <c r="F758">
        <f t="shared" si="167"/>
        <v>1036.9282271474362</v>
      </c>
      <c r="G758">
        <f t="shared" si="168"/>
        <v>448.4782534277108</v>
      </c>
      <c r="H758" s="3">
        <f t="shared" si="174"/>
        <v>30570.924512890728</v>
      </c>
      <c r="I758" s="3">
        <f t="shared" si="175"/>
        <v>47574.657824242648</v>
      </c>
      <c r="J758" s="3">
        <f t="shared" si="176"/>
        <v>56550.238661447176</v>
      </c>
      <c r="K758" s="3">
        <f t="shared" si="177"/>
        <v>-29429.075487109272</v>
      </c>
      <c r="L758" s="3">
        <f t="shared" si="178"/>
        <v>27574.657824242651</v>
      </c>
      <c r="M758" s="3">
        <f t="shared" si="179"/>
        <v>40329.04955674064</v>
      </c>
      <c r="N758" s="3">
        <f t="shared" si="180"/>
        <v>10570.924512890728</v>
      </c>
      <c r="O758" s="3">
        <f t="shared" si="181"/>
        <v>-12425.342175757349</v>
      </c>
      <c r="P758" s="3">
        <f t="shared" si="182"/>
        <v>16313.60086681933</v>
      </c>
    </row>
    <row r="759" spans="1:16" x14ac:dyDescent="0.25">
      <c r="A759">
        <f t="shared" si="169"/>
        <v>341.5</v>
      </c>
      <c r="B759">
        <f t="shared" si="170"/>
        <v>-9663.9992589789108</v>
      </c>
      <c r="C759">
        <f t="shared" si="171"/>
        <v>-26885.016524287992</v>
      </c>
      <c r="D759">
        <f t="shared" si="172"/>
        <v>1813.8505078236335</v>
      </c>
      <c r="E759">
        <f t="shared" si="173"/>
        <v>1379.2825999093184</v>
      </c>
      <c r="F759">
        <f t="shared" si="167"/>
        <v>950.7593025670385</v>
      </c>
      <c r="G759">
        <f t="shared" si="168"/>
        <v>386.68449957190342</v>
      </c>
      <c r="H759" s="3">
        <f t="shared" si="174"/>
        <v>29663.999258978911</v>
      </c>
      <c r="I759" s="3">
        <f t="shared" si="175"/>
        <v>46885.016524287988</v>
      </c>
      <c r="J759" s="3">
        <f t="shared" si="176"/>
        <v>55481.146586200419</v>
      </c>
      <c r="K759" s="3">
        <f t="shared" si="177"/>
        <v>-30336.000741021089</v>
      </c>
      <c r="L759" s="3">
        <f t="shared" si="178"/>
        <v>26885.016524287992</v>
      </c>
      <c r="M759" s="3">
        <f t="shared" si="179"/>
        <v>40534.886881185084</v>
      </c>
      <c r="N759" s="3">
        <f t="shared" si="180"/>
        <v>9663.9992589789108</v>
      </c>
      <c r="O759" s="3">
        <f t="shared" si="181"/>
        <v>-13114.983475712008</v>
      </c>
      <c r="P759" s="3">
        <f t="shared" si="182"/>
        <v>16290.969070185602</v>
      </c>
    </row>
    <row r="760" spans="1:16" x14ac:dyDescent="0.25">
      <c r="A760">
        <f t="shared" si="169"/>
        <v>342</v>
      </c>
      <c r="B760">
        <f t="shared" si="170"/>
        <v>-8519.3841794253349</v>
      </c>
      <c r="C760">
        <f t="shared" si="171"/>
        <v>-26098.704099440358</v>
      </c>
      <c r="D760">
        <f t="shared" si="172"/>
        <v>2289.2301591071528</v>
      </c>
      <c r="E760">
        <f t="shared" si="173"/>
        <v>1572.6248496952701</v>
      </c>
      <c r="F760">
        <f t="shared" si="167"/>
        <v>838.49625199967602</v>
      </c>
      <c r="G760">
        <f t="shared" si="168"/>
        <v>327.15953937680047</v>
      </c>
      <c r="H760" s="3">
        <f t="shared" si="174"/>
        <v>28519.384179425335</v>
      </c>
      <c r="I760" s="3">
        <f t="shared" si="175"/>
        <v>46098.704099440358</v>
      </c>
      <c r="J760" s="3">
        <f t="shared" si="176"/>
        <v>54207.433010809647</v>
      </c>
      <c r="K760" s="3">
        <f t="shared" si="177"/>
        <v>-31480.615820574665</v>
      </c>
      <c r="L760" s="3">
        <f t="shared" si="178"/>
        <v>26098.704099440358</v>
      </c>
      <c r="M760" s="3">
        <f t="shared" si="179"/>
        <v>40892.193975290211</v>
      </c>
      <c r="N760" s="3">
        <f t="shared" si="180"/>
        <v>8519.3841794253349</v>
      </c>
      <c r="O760" s="3">
        <f t="shared" si="181"/>
        <v>-13901.295900559642</v>
      </c>
      <c r="P760" s="3">
        <f t="shared" si="182"/>
        <v>16304.169237086538</v>
      </c>
    </row>
    <row r="761" spans="1:16" x14ac:dyDescent="0.25">
      <c r="A761">
        <f t="shared" si="169"/>
        <v>342.5</v>
      </c>
      <c r="B761">
        <f t="shared" si="170"/>
        <v>-7165.1450368718397</v>
      </c>
      <c r="C761">
        <f t="shared" si="171"/>
        <v>-25230.601789748522</v>
      </c>
      <c r="D761">
        <f t="shared" si="172"/>
        <v>2708.4782851069908</v>
      </c>
      <c r="E761">
        <f t="shared" si="173"/>
        <v>1736.2046193836704</v>
      </c>
      <c r="F761">
        <f t="shared" si="167"/>
        <v>698.65166732475734</v>
      </c>
      <c r="G761">
        <f t="shared" si="168"/>
        <v>291.35157320149028</v>
      </c>
      <c r="H761" s="3">
        <f t="shared" si="174"/>
        <v>27165.14503687184</v>
      </c>
      <c r="I761" s="3">
        <f t="shared" si="175"/>
        <v>45230.601789748522</v>
      </c>
      <c r="J761" s="3">
        <f t="shared" si="176"/>
        <v>52761.277876271015</v>
      </c>
      <c r="K761" s="3">
        <f t="shared" si="177"/>
        <v>-32834.854963128164</v>
      </c>
      <c r="L761" s="3">
        <f t="shared" si="178"/>
        <v>25230.601789748522</v>
      </c>
      <c r="M761" s="3">
        <f t="shared" si="179"/>
        <v>41409.068657994758</v>
      </c>
      <c r="N761" s="3">
        <f t="shared" si="180"/>
        <v>7165.1450368718397</v>
      </c>
      <c r="O761" s="3">
        <f t="shared" si="181"/>
        <v>-14769.398210251478</v>
      </c>
      <c r="P761" s="3">
        <f t="shared" si="182"/>
        <v>16415.676254494931</v>
      </c>
    </row>
    <row r="762" spans="1:16" x14ac:dyDescent="0.25">
      <c r="A762">
        <f t="shared" si="169"/>
        <v>343</v>
      </c>
      <c r="B762">
        <f t="shared" si="170"/>
        <v>-5636.2429774871553</v>
      </c>
      <c r="C762">
        <f t="shared" si="171"/>
        <v>-24289.661586756312</v>
      </c>
      <c r="D762">
        <f t="shared" si="172"/>
        <v>3057.8041187693693</v>
      </c>
      <c r="E762">
        <f t="shared" si="173"/>
        <v>1881.8804059844156</v>
      </c>
      <c r="F762">
        <f t="shared" si="167"/>
        <v>537.86847023426753</v>
      </c>
      <c r="G762">
        <f t="shared" si="168"/>
        <v>303.1207945502324</v>
      </c>
      <c r="H762" s="3">
        <f t="shared" si="174"/>
        <v>25636.242977487156</v>
      </c>
      <c r="I762" s="3">
        <f t="shared" si="175"/>
        <v>44289.661586756309</v>
      </c>
      <c r="J762" s="3">
        <f t="shared" si="176"/>
        <v>51174.125077720251</v>
      </c>
      <c r="K762" s="3">
        <f t="shared" si="177"/>
        <v>-34363.757022512844</v>
      </c>
      <c r="L762" s="3">
        <f t="shared" si="178"/>
        <v>24289.661586756312</v>
      </c>
      <c r="M762" s="3">
        <f t="shared" si="179"/>
        <v>42081.533440470608</v>
      </c>
      <c r="N762" s="3">
        <f t="shared" si="180"/>
        <v>5636.2429774871553</v>
      </c>
      <c r="O762" s="3">
        <f t="shared" si="181"/>
        <v>-15710.338413243688</v>
      </c>
      <c r="P762" s="3">
        <f t="shared" si="182"/>
        <v>16690.774935871414</v>
      </c>
    </row>
    <row r="763" spans="1:16" x14ac:dyDescent="0.25">
      <c r="A763">
        <f t="shared" si="169"/>
        <v>343.5</v>
      </c>
      <c r="B763">
        <f t="shared" si="170"/>
        <v>-3972.8738005439041</v>
      </c>
      <c r="C763">
        <f t="shared" si="171"/>
        <v>-23272.941185126543</v>
      </c>
      <c r="D763">
        <f t="shared" si="172"/>
        <v>3326.7383538865033</v>
      </c>
      <c r="E763">
        <f t="shared" si="173"/>
        <v>2033.4408032595318</v>
      </c>
      <c r="F763">
        <f t="shared" si="167"/>
        <v>372.24254113544174</v>
      </c>
      <c r="G763">
        <f t="shared" si="168"/>
        <v>382.28735012110997</v>
      </c>
      <c r="H763" s="3">
        <f t="shared" si="174"/>
        <v>23972.873800543905</v>
      </c>
      <c r="I763" s="3">
        <f t="shared" si="175"/>
        <v>43272.941185126547</v>
      </c>
      <c r="J763" s="3">
        <f t="shared" si="176"/>
        <v>49469.648442941514</v>
      </c>
      <c r="K763" s="3">
        <f t="shared" si="177"/>
        <v>-36027.126199456099</v>
      </c>
      <c r="L763" s="3">
        <f t="shared" si="178"/>
        <v>23272.941185126543</v>
      </c>
      <c r="M763" s="3">
        <f t="shared" si="179"/>
        <v>42890.367375413043</v>
      </c>
      <c r="N763" s="3">
        <f t="shared" si="180"/>
        <v>3972.8738005439041</v>
      </c>
      <c r="O763" s="3">
        <f t="shared" si="181"/>
        <v>-16727.058814873457</v>
      </c>
      <c r="P763" s="3">
        <f t="shared" si="182"/>
        <v>17192.388514435217</v>
      </c>
    </row>
    <row r="764" spans="1:16" x14ac:dyDescent="0.25">
      <c r="A764">
        <f t="shared" si="169"/>
        <v>344</v>
      </c>
      <c r="B764">
        <f t="shared" si="170"/>
        <v>-2216.443988316792</v>
      </c>
      <c r="C764">
        <f t="shared" si="171"/>
        <v>-22160.648945966499</v>
      </c>
      <c r="D764">
        <f t="shared" si="172"/>
        <v>3512.8596244542241</v>
      </c>
      <c r="E764">
        <f t="shared" si="173"/>
        <v>2224.5844783200869</v>
      </c>
      <c r="F764">
        <f t="shared" si="167"/>
        <v>223.90474172316237</v>
      </c>
      <c r="G764">
        <f t="shared" si="168"/>
        <v>537.91232513079194</v>
      </c>
      <c r="H764" s="3">
        <f t="shared" si="174"/>
        <v>22216.443988316791</v>
      </c>
      <c r="I764" s="3">
        <f t="shared" si="175"/>
        <v>42160.648945966503</v>
      </c>
      <c r="J764" s="3">
        <f t="shared" si="176"/>
        <v>47655.961883389195</v>
      </c>
      <c r="K764" s="3">
        <f t="shared" si="177"/>
        <v>-37783.556011683206</v>
      </c>
      <c r="L764" s="3">
        <f t="shared" si="178"/>
        <v>22160.648945966499</v>
      </c>
      <c r="M764" s="3">
        <f t="shared" si="179"/>
        <v>43802.870529160165</v>
      </c>
      <c r="N764" s="3">
        <f t="shared" si="180"/>
        <v>2216.443988316792</v>
      </c>
      <c r="O764" s="3">
        <f t="shared" si="181"/>
        <v>-17839.351054033501</v>
      </c>
      <c r="P764" s="3">
        <f t="shared" si="182"/>
        <v>17976.514400249896</v>
      </c>
    </row>
    <row r="765" spans="1:16" x14ac:dyDescent="0.25">
      <c r="A765">
        <f t="shared" si="169"/>
        <v>344.5</v>
      </c>
      <c r="B765">
        <f t="shared" si="170"/>
        <v>-404.03799065888938</v>
      </c>
      <c r="C765">
        <f t="shared" si="171"/>
        <v>-20913.878625523757</v>
      </c>
      <c r="D765">
        <f t="shared" si="172"/>
        <v>3624.8119953158052</v>
      </c>
      <c r="E765">
        <f t="shared" si="173"/>
        <v>2493.5406408854828</v>
      </c>
      <c r="F765">
        <f t="shared" si="167"/>
        <v>113.74516417249851</v>
      </c>
      <c r="G765">
        <f t="shared" si="168"/>
        <v>766.4454908958362</v>
      </c>
      <c r="H765" s="3">
        <f t="shared" si="174"/>
        <v>20404.03799065889</v>
      </c>
      <c r="I765" s="3">
        <f t="shared" si="175"/>
        <v>40913.878625523757</v>
      </c>
      <c r="J765" s="3">
        <f t="shared" si="176"/>
        <v>45719.473208998606</v>
      </c>
      <c r="K765" s="3">
        <f t="shared" si="177"/>
        <v>-39595.962009341114</v>
      </c>
      <c r="L765" s="3">
        <f t="shared" si="178"/>
        <v>20913.878625523757</v>
      </c>
      <c r="M765" s="3">
        <f t="shared" si="179"/>
        <v>44779.800430644216</v>
      </c>
      <c r="N765" s="3">
        <f t="shared" si="180"/>
        <v>404.03799065888938</v>
      </c>
      <c r="O765" s="3">
        <f t="shared" si="181"/>
        <v>-19086.121374476243</v>
      </c>
      <c r="P765" s="3">
        <f t="shared" si="182"/>
        <v>19090.397476719401</v>
      </c>
    </row>
    <row r="766" spans="1:16" x14ac:dyDescent="0.25">
      <c r="A766">
        <f t="shared" si="169"/>
        <v>345</v>
      </c>
      <c r="B766">
        <f t="shared" si="170"/>
        <v>1436.8042980421378</v>
      </c>
      <c r="C766">
        <f t="shared" si="171"/>
        <v>-19475.496932357055</v>
      </c>
      <c r="D766">
        <f t="shared" si="172"/>
        <v>3681.6845774020544</v>
      </c>
      <c r="E766">
        <f t="shared" si="173"/>
        <v>2876.7633863334008</v>
      </c>
      <c r="F766">
        <f t="shared" si="167"/>
        <v>54.999803777945942</v>
      </c>
      <c r="G766">
        <f t="shared" si="168"/>
        <v>1057.1958693620886</v>
      </c>
      <c r="H766" s="3">
        <f t="shared" si="174"/>
        <v>18563.195701957862</v>
      </c>
      <c r="I766" s="3">
        <f t="shared" si="175"/>
        <v>39475.496932357055</v>
      </c>
      <c r="J766" s="3">
        <f t="shared" si="176"/>
        <v>43622.323330213832</v>
      </c>
      <c r="K766" s="3">
        <f t="shared" si="177"/>
        <v>-41436.804298042138</v>
      </c>
      <c r="L766" s="3">
        <f t="shared" si="178"/>
        <v>19475.496932357055</v>
      </c>
      <c r="M766" s="3">
        <f t="shared" si="179"/>
        <v>45785.409588606854</v>
      </c>
      <c r="N766" s="3">
        <f t="shared" si="180"/>
        <v>-1436.8042980421378</v>
      </c>
      <c r="O766" s="3">
        <f t="shared" si="181"/>
        <v>-20524.503067642945</v>
      </c>
      <c r="P766" s="3">
        <f t="shared" si="182"/>
        <v>20574.732872252727</v>
      </c>
    </row>
    <row r="767" spans="1:16" x14ac:dyDescent="0.25">
      <c r="A767">
        <f t="shared" si="169"/>
        <v>345.5</v>
      </c>
      <c r="B767">
        <f t="shared" si="170"/>
        <v>3291.3965376876517</v>
      </c>
      <c r="C767">
        <f t="shared" si="171"/>
        <v>-17772.816271849835</v>
      </c>
      <c r="D767">
        <f t="shared" si="172"/>
        <v>3709.1844792910274</v>
      </c>
      <c r="E767">
        <f t="shared" si="173"/>
        <v>3405.3613210144449</v>
      </c>
      <c r="F767">
        <f t="shared" si="167"/>
        <v>52.05756962218112</v>
      </c>
      <c r="G767">
        <f t="shared" si="168"/>
        <v>1402.4633879696548</v>
      </c>
      <c r="H767" s="3">
        <f t="shared" si="174"/>
        <v>16708.603462312349</v>
      </c>
      <c r="I767" s="3">
        <f t="shared" si="175"/>
        <v>37772.816271849835</v>
      </c>
      <c r="J767" s="3">
        <f t="shared" si="176"/>
        <v>41303.305906037589</v>
      </c>
      <c r="K767" s="3">
        <f t="shared" si="177"/>
        <v>-43291.396537687651</v>
      </c>
      <c r="L767" s="3">
        <f t="shared" si="178"/>
        <v>17772.816271849835</v>
      </c>
      <c r="M767" s="3">
        <f t="shared" si="179"/>
        <v>46797.628277683521</v>
      </c>
      <c r="N767" s="3">
        <f t="shared" si="180"/>
        <v>-3291.3965376876517</v>
      </c>
      <c r="O767" s="3">
        <f t="shared" si="181"/>
        <v>-22227.183728150165</v>
      </c>
      <c r="P767" s="3">
        <f t="shared" si="182"/>
        <v>22469.556908253569</v>
      </c>
    </row>
    <row r="768" spans="1:16" x14ac:dyDescent="0.25">
      <c r="A768">
        <f t="shared" si="169"/>
        <v>346</v>
      </c>
      <c r="B768">
        <f t="shared" si="170"/>
        <v>5159.0031697387112</v>
      </c>
      <c r="C768">
        <f t="shared" si="171"/>
        <v>-15719.519764350198</v>
      </c>
      <c r="D768">
        <f t="shared" si="172"/>
        <v>3735.213264102118</v>
      </c>
      <c r="E768">
        <f t="shared" si="173"/>
        <v>4106.5930149992728</v>
      </c>
      <c r="F768">
        <f t="shared" si="167"/>
        <v>104.68810210754404</v>
      </c>
      <c r="G768">
        <f t="shared" si="168"/>
        <v>1808.2237977531681</v>
      </c>
      <c r="H768" s="3">
        <f t="shared" si="174"/>
        <v>14840.996830261289</v>
      </c>
      <c r="I768" s="3">
        <f t="shared" si="175"/>
        <v>35719.519764350196</v>
      </c>
      <c r="J768" s="3">
        <f t="shared" si="176"/>
        <v>38679.959657575004</v>
      </c>
      <c r="K768" s="3">
        <f t="shared" si="177"/>
        <v>-45159.003169738709</v>
      </c>
      <c r="L768" s="3">
        <f t="shared" si="178"/>
        <v>15719.519764350198</v>
      </c>
      <c r="M768" s="3">
        <f t="shared" si="179"/>
        <v>47816.721645322643</v>
      </c>
      <c r="N768" s="3">
        <f t="shared" si="180"/>
        <v>-5159.0031697387112</v>
      </c>
      <c r="O768" s="3">
        <f t="shared" si="181"/>
        <v>-24280.480235649804</v>
      </c>
      <c r="P768" s="3">
        <f t="shared" si="182"/>
        <v>24822.510634082824</v>
      </c>
    </row>
    <row r="769" spans="1:16" x14ac:dyDescent="0.25">
      <c r="A769">
        <f t="shared" si="169"/>
        <v>346.5</v>
      </c>
      <c r="B769">
        <f t="shared" si="170"/>
        <v>7052.7818273166558</v>
      </c>
      <c r="C769">
        <f t="shared" si="171"/>
        <v>-13214.167307412268</v>
      </c>
      <c r="D769">
        <f t="shared" si="172"/>
        <v>3787.5573151558901</v>
      </c>
      <c r="E769">
        <f t="shared" si="173"/>
        <v>5010.7049138758566</v>
      </c>
      <c r="F769">
        <f t="shared" si="167"/>
        <v>215.11208454971273</v>
      </c>
      <c r="G769">
        <f t="shared" si="168"/>
        <v>2305.4252988863955</v>
      </c>
      <c r="H769" s="3">
        <f t="shared" si="174"/>
        <v>12947.218172683344</v>
      </c>
      <c r="I769" s="3">
        <f t="shared" si="175"/>
        <v>33214.167307412266</v>
      </c>
      <c r="J769" s="3">
        <f t="shared" si="176"/>
        <v>35648.441317059507</v>
      </c>
      <c r="K769" s="3">
        <f t="shared" si="177"/>
        <v>-47052.781827316656</v>
      </c>
      <c r="L769" s="3">
        <f t="shared" si="178"/>
        <v>13214.167307412268</v>
      </c>
      <c r="M769" s="3">
        <f t="shared" si="179"/>
        <v>48873.085592351788</v>
      </c>
      <c r="N769" s="3">
        <f t="shared" si="180"/>
        <v>-7052.7818273166558</v>
      </c>
      <c r="O769" s="3">
        <f t="shared" si="181"/>
        <v>-26785.832692587734</v>
      </c>
      <c r="P769" s="3">
        <f t="shared" si="182"/>
        <v>27698.78272666562</v>
      </c>
    </row>
    <row r="770" spans="1:16" x14ac:dyDescent="0.25">
      <c r="A770">
        <f t="shared" si="169"/>
        <v>347</v>
      </c>
      <c r="B770">
        <f t="shared" si="170"/>
        <v>9000.3385060320288</v>
      </c>
      <c r="C770">
        <f t="shared" si="171"/>
        <v>-10132.458525752741</v>
      </c>
      <c r="D770">
        <f t="shared" si="172"/>
        <v>3895.1133574307464</v>
      </c>
      <c r="E770">
        <f t="shared" si="173"/>
        <v>6163.4175633190544</v>
      </c>
      <c r="F770">
        <f t="shared" si="167"/>
        <v>396.6601723342626</v>
      </c>
      <c r="G770">
        <f t="shared" si="168"/>
        <v>2969.6883338648263</v>
      </c>
      <c r="H770" s="3">
        <f t="shared" si="174"/>
        <v>10999.661493967971</v>
      </c>
      <c r="I770" s="3">
        <f t="shared" si="175"/>
        <v>30132.458525752743</v>
      </c>
      <c r="J770" s="3">
        <f t="shared" si="176"/>
        <v>32077.369121985223</v>
      </c>
      <c r="K770" s="3">
        <f t="shared" si="177"/>
        <v>-49000.338506032029</v>
      </c>
      <c r="L770" s="3">
        <f t="shared" si="178"/>
        <v>10132.458525752741</v>
      </c>
      <c r="M770" s="3">
        <f t="shared" si="179"/>
        <v>50036.985215756402</v>
      </c>
      <c r="N770" s="3">
        <f t="shared" si="180"/>
        <v>-9000.3385060320288</v>
      </c>
      <c r="O770" s="3">
        <f t="shared" si="181"/>
        <v>-29867.541474247257</v>
      </c>
      <c r="P770" s="3">
        <f t="shared" si="182"/>
        <v>31194.16815590765</v>
      </c>
    </row>
    <row r="771" spans="1:16" x14ac:dyDescent="0.25">
      <c r="A771">
        <f t="shared" si="169"/>
        <v>347.5</v>
      </c>
      <c r="B771">
        <f t="shared" si="170"/>
        <v>11047.060227830967</v>
      </c>
      <c r="C771">
        <f t="shared" si="171"/>
        <v>-6308.3276606270083</v>
      </c>
      <c r="D771">
        <f t="shared" si="172"/>
        <v>4093.4434435978778</v>
      </c>
      <c r="E771">
        <f t="shared" si="173"/>
        <v>7648.2617302514673</v>
      </c>
      <c r="F771">
        <f t="shared" si="167"/>
        <v>687.37834144264752</v>
      </c>
      <c r="G771">
        <f t="shared" si="168"/>
        <v>3972.6899224606755</v>
      </c>
      <c r="H771" s="3">
        <f t="shared" si="174"/>
        <v>8952.9397721690329</v>
      </c>
      <c r="I771" s="3">
        <f t="shared" si="175"/>
        <v>26308.327660627008</v>
      </c>
      <c r="J771" s="3">
        <f t="shared" si="176"/>
        <v>27789.984434378479</v>
      </c>
      <c r="K771" s="3">
        <f t="shared" si="177"/>
        <v>-51047.060227830967</v>
      </c>
      <c r="L771" s="3">
        <f t="shared" si="178"/>
        <v>6308.3276606270083</v>
      </c>
      <c r="M771" s="3">
        <f t="shared" si="179"/>
        <v>51435.37066822435</v>
      </c>
      <c r="N771" s="3">
        <f t="shared" si="180"/>
        <v>-11047.060227830967</v>
      </c>
      <c r="O771" s="3">
        <f t="shared" si="181"/>
        <v>-33691.672339372992</v>
      </c>
      <c r="P771" s="3">
        <f t="shared" si="182"/>
        <v>35456.541352774329</v>
      </c>
    </row>
    <row r="772" spans="1:16" x14ac:dyDescent="0.25">
      <c r="A772">
        <f t="shared" si="169"/>
        <v>348</v>
      </c>
      <c r="B772">
        <f t="shared" si="170"/>
        <v>13265.626534990568</v>
      </c>
      <c r="C772">
        <f t="shared" si="171"/>
        <v>-1491.0243148861059</v>
      </c>
      <c r="D772">
        <f t="shared" si="172"/>
        <v>4437.1326143192018</v>
      </c>
      <c r="E772">
        <f t="shared" si="173"/>
        <v>9634.6066914818057</v>
      </c>
      <c r="F772">
        <f t="shared" si="167"/>
        <v>1180.6685410781049</v>
      </c>
      <c r="G772">
        <f t="shared" si="168"/>
        <v>5741.4345909233889</v>
      </c>
      <c r="H772" s="3">
        <f t="shared" si="174"/>
        <v>6734.373465009432</v>
      </c>
      <c r="I772" s="3">
        <f t="shared" si="175"/>
        <v>21491.024314886105</v>
      </c>
      <c r="J772" s="3">
        <f t="shared" si="176"/>
        <v>22521.454483874899</v>
      </c>
      <c r="K772" s="3">
        <f t="shared" si="177"/>
        <v>-53265.626534990566</v>
      </c>
      <c r="L772" s="3">
        <f t="shared" si="178"/>
        <v>1491.0243148861059</v>
      </c>
      <c r="M772" s="3">
        <f t="shared" si="179"/>
        <v>53286.491005438453</v>
      </c>
      <c r="N772" s="3">
        <f t="shared" si="180"/>
        <v>-13265.626534990568</v>
      </c>
      <c r="O772" s="3">
        <f t="shared" si="181"/>
        <v>-38508.975685113895</v>
      </c>
      <c r="P772" s="3">
        <f t="shared" si="182"/>
        <v>40729.817771290596</v>
      </c>
    </row>
    <row r="773" spans="1:16" x14ac:dyDescent="0.25">
      <c r="A773">
        <f t="shared" si="169"/>
        <v>348.5</v>
      </c>
      <c r="B773">
        <f t="shared" si="170"/>
        <v>15779.359977419695</v>
      </c>
      <c r="C773">
        <f t="shared" si="171"/>
        <v>4761.6376785856446</v>
      </c>
      <c r="D773">
        <f t="shared" si="172"/>
        <v>5027.4668848582542</v>
      </c>
      <c r="E773">
        <f t="shared" si="173"/>
        <v>12505.3239869435</v>
      </c>
      <c r="F773">
        <f t="shared" si="167"/>
        <v>2076.7230922722852</v>
      </c>
      <c r="G773">
        <f t="shared" si="168"/>
        <v>9484.993641185778</v>
      </c>
      <c r="H773" s="3">
        <f t="shared" si="174"/>
        <v>4220.6400225803045</v>
      </c>
      <c r="I773" s="3">
        <f t="shared" si="175"/>
        <v>15238.362321414355</v>
      </c>
      <c r="J773" s="3">
        <f t="shared" si="176"/>
        <v>15812.067810343699</v>
      </c>
      <c r="K773" s="3">
        <f t="shared" si="177"/>
        <v>-55779.359977419692</v>
      </c>
      <c r="L773" s="3">
        <f t="shared" si="178"/>
        <v>-4761.6376785856446</v>
      </c>
      <c r="M773" s="3">
        <f t="shared" si="179"/>
        <v>55982.231045865759</v>
      </c>
      <c r="N773" s="3">
        <f t="shared" si="180"/>
        <v>-15779.359977419695</v>
      </c>
      <c r="O773" s="3">
        <f t="shared" si="181"/>
        <v>-44761.637678585641</v>
      </c>
      <c r="P773" s="3">
        <f t="shared" si="182"/>
        <v>47461.483425678685</v>
      </c>
    </row>
    <row r="774" spans="1:16" x14ac:dyDescent="0.25">
      <c r="A774">
        <f t="shared" si="169"/>
        <v>349</v>
      </c>
      <c r="B774">
        <f t="shared" si="170"/>
        <v>18812.274192916891</v>
      </c>
      <c r="C774">
        <f t="shared" si="171"/>
        <v>13385.548082353838</v>
      </c>
      <c r="D774">
        <f t="shared" si="172"/>
        <v>6065.8284309943965</v>
      </c>
      <c r="E774">
        <f t="shared" si="173"/>
        <v>17247.820807536387</v>
      </c>
      <c r="F774">
        <f t="shared" si="167"/>
        <v>2328.1012511219519</v>
      </c>
      <c r="G774">
        <f t="shared" si="168"/>
        <v>15584.109177007622</v>
      </c>
      <c r="H774" s="3">
        <f t="shared" si="174"/>
        <v>1187.7258070831085</v>
      </c>
      <c r="I774" s="3">
        <f t="shared" si="175"/>
        <v>6614.4519176461617</v>
      </c>
      <c r="J774" s="3">
        <f t="shared" si="176"/>
        <v>6720.2430583769965</v>
      </c>
      <c r="K774" s="3">
        <f t="shared" si="177"/>
        <v>-58812.274192916891</v>
      </c>
      <c r="L774" s="3">
        <f t="shared" si="178"/>
        <v>-13385.548082353838</v>
      </c>
      <c r="M774" s="3">
        <f t="shared" si="179"/>
        <v>60316.303709758649</v>
      </c>
      <c r="N774" s="3">
        <f t="shared" si="180"/>
        <v>-18812.274192916891</v>
      </c>
      <c r="O774" s="3">
        <f t="shared" si="181"/>
        <v>-53385.548082353838</v>
      </c>
      <c r="P774" s="3">
        <f t="shared" si="182"/>
        <v>56603.166027730294</v>
      </c>
    </row>
    <row r="775" spans="1:16" x14ac:dyDescent="0.25">
      <c r="A775">
        <f t="shared" si="169"/>
        <v>349.5</v>
      </c>
      <c r="B775">
        <f t="shared" si="170"/>
        <v>22427.213721194577</v>
      </c>
      <c r="C775">
        <f t="shared" si="171"/>
        <v>25905.485780373936</v>
      </c>
      <c r="D775">
        <f t="shared" si="172"/>
        <v>7229.8790565553727</v>
      </c>
      <c r="E775">
        <f t="shared" si="173"/>
        <v>25039.875396040199</v>
      </c>
      <c r="F775">
        <f t="shared" si="167"/>
        <v>-6472.9737607199813</v>
      </c>
      <c r="G775">
        <f t="shared" si="168"/>
        <v>-15058.488436662925</v>
      </c>
      <c r="H775" s="3">
        <f t="shared" si="174"/>
        <v>-2427.2137211945774</v>
      </c>
      <c r="I775" s="3">
        <f t="shared" si="175"/>
        <v>-5905.485780373936</v>
      </c>
      <c r="J775" s="3">
        <f t="shared" si="176"/>
        <v>6384.8358436653625</v>
      </c>
      <c r="K775" s="3">
        <f t="shared" si="177"/>
        <v>-62427.213721194581</v>
      </c>
      <c r="L775" s="3">
        <f t="shared" si="178"/>
        <v>-25905.485780373936</v>
      </c>
      <c r="M775" s="3">
        <f t="shared" si="179"/>
        <v>67588.839363528517</v>
      </c>
      <c r="N775" s="3">
        <f t="shared" si="180"/>
        <v>-22427.213721194577</v>
      </c>
      <c r="O775" s="3">
        <f t="shared" si="181"/>
        <v>-65905.485780373943</v>
      </c>
      <c r="P775" s="3">
        <f t="shared" si="182"/>
        <v>69616.901476891449</v>
      </c>
    </row>
    <row r="776" spans="1:16" x14ac:dyDescent="0.25">
      <c r="A776">
        <f t="shared" si="169"/>
        <v>350</v>
      </c>
      <c r="B776">
        <f t="shared" si="170"/>
        <v>24423.909809292269</v>
      </c>
      <c r="C776">
        <f t="shared" si="171"/>
        <v>34660.801369228306</v>
      </c>
      <c r="D776">
        <f t="shared" si="172"/>
        <v>3993.392176195382</v>
      </c>
      <c r="E776">
        <f t="shared" si="173"/>
        <v>17510.631177708736</v>
      </c>
      <c r="F776">
        <f t="shared" si="167"/>
        <v>-3341.3530241628073</v>
      </c>
      <c r="G776">
        <f t="shared" si="168"/>
        <v>-10271.829093439343</v>
      </c>
      <c r="H776" s="3">
        <f t="shared" si="174"/>
        <v>-4423.9098092922686</v>
      </c>
      <c r="I776" s="3">
        <f t="shared" si="175"/>
        <v>-14660.801369228306</v>
      </c>
      <c r="J776" s="3">
        <f t="shared" si="176"/>
        <v>15313.721781092894</v>
      </c>
      <c r="K776" s="3">
        <f t="shared" si="177"/>
        <v>-64423.909809292265</v>
      </c>
      <c r="L776" s="3">
        <f t="shared" si="178"/>
        <v>-34660.801369228306</v>
      </c>
      <c r="M776" s="3">
        <f t="shared" si="179"/>
        <v>73156.074981322789</v>
      </c>
      <c r="N776" s="3">
        <f t="shared" si="180"/>
        <v>-24423.909809292269</v>
      </c>
      <c r="O776" s="3">
        <f t="shared" si="181"/>
        <v>-74660.801369228313</v>
      </c>
      <c r="P776" s="3">
        <f t="shared" si="182"/>
        <v>78554.201870223391</v>
      </c>
    </row>
    <row r="777" spans="1:16" x14ac:dyDescent="0.25">
      <c r="A777">
        <f t="shared" si="169"/>
        <v>350.5</v>
      </c>
      <c r="B777">
        <f t="shared" si="170"/>
        <v>25585.267641349259</v>
      </c>
      <c r="C777">
        <f t="shared" si="171"/>
        <v>40848.159684722843</v>
      </c>
      <c r="D777">
        <f t="shared" si="172"/>
        <v>2322.7156641139782</v>
      </c>
      <c r="E777">
        <f t="shared" si="173"/>
        <v>12374.716630989064</v>
      </c>
      <c r="F777">
        <f t="shared" si="167"/>
        <v>-2007.7663173596361</v>
      </c>
      <c r="G777">
        <f t="shared" si="168"/>
        <v>-6711.4203685112661</v>
      </c>
      <c r="H777" s="3">
        <f t="shared" si="174"/>
        <v>-5585.2676413492591</v>
      </c>
      <c r="I777" s="3">
        <f t="shared" si="175"/>
        <v>-20848.159684722843</v>
      </c>
      <c r="J777" s="3">
        <f t="shared" si="176"/>
        <v>21583.349528402814</v>
      </c>
      <c r="K777" s="3">
        <f t="shared" si="177"/>
        <v>-65585.267641349259</v>
      </c>
      <c r="L777" s="3">
        <f t="shared" si="178"/>
        <v>-40848.159684722843</v>
      </c>
      <c r="M777" s="3">
        <f t="shared" si="179"/>
        <v>77265.771731187866</v>
      </c>
      <c r="N777" s="3">
        <f t="shared" si="180"/>
        <v>-25585.267641349259</v>
      </c>
      <c r="O777" s="3">
        <f t="shared" si="181"/>
        <v>-80848.159684722836</v>
      </c>
      <c r="P777" s="3">
        <f t="shared" si="182"/>
        <v>84799.946018178074</v>
      </c>
    </row>
    <row r="778" spans="1:16" x14ac:dyDescent="0.25">
      <c r="A778">
        <f t="shared" si="169"/>
        <v>351</v>
      </c>
      <c r="B778">
        <f t="shared" si="170"/>
        <v>26244.68389406634</v>
      </c>
      <c r="C778">
        <f t="shared" si="171"/>
        <v>45357.662908089558</v>
      </c>
      <c r="D778">
        <f t="shared" si="172"/>
        <v>1318.8325054341601</v>
      </c>
      <c r="E778">
        <f t="shared" si="173"/>
        <v>9019.0064467334305</v>
      </c>
      <c r="F778">
        <f t="shared" si="167"/>
        <v>-1438.6337478973844</v>
      </c>
      <c r="G778">
        <f t="shared" si="168"/>
        <v>-5072.4998952619699</v>
      </c>
      <c r="H778" s="3">
        <f t="shared" si="174"/>
        <v>-6244.6838940663401</v>
      </c>
      <c r="I778" s="3">
        <f t="shared" si="175"/>
        <v>-25357.662908089558</v>
      </c>
      <c r="J778" s="3">
        <f t="shared" si="176"/>
        <v>26115.266513997372</v>
      </c>
      <c r="K778" s="3">
        <f t="shared" si="177"/>
        <v>-66244.683894066344</v>
      </c>
      <c r="L778" s="3">
        <f t="shared" si="178"/>
        <v>-45357.662908089558</v>
      </c>
      <c r="M778" s="3">
        <f t="shared" si="179"/>
        <v>80284.965770115741</v>
      </c>
      <c r="N778" s="3">
        <f t="shared" si="180"/>
        <v>-26244.68389406634</v>
      </c>
      <c r="O778" s="3">
        <f t="shared" si="181"/>
        <v>-85357.662908089551</v>
      </c>
      <c r="P778" s="3">
        <f t="shared" si="182"/>
        <v>89301.254469523046</v>
      </c>
    </row>
    <row r="779" spans="1:16" x14ac:dyDescent="0.25">
      <c r="A779">
        <f t="shared" si="169"/>
        <v>351.5</v>
      </c>
      <c r="B779">
        <f t="shared" si="170"/>
        <v>26544.441709809074</v>
      </c>
      <c r="C779">
        <f t="shared" si="171"/>
        <v>48599.041157640779</v>
      </c>
      <c r="D779">
        <f t="shared" si="172"/>
        <v>599.51563148546791</v>
      </c>
      <c r="E779">
        <f t="shared" si="173"/>
        <v>6482.7564991024456</v>
      </c>
      <c r="F779">
        <f t="shared" si="167"/>
        <v>-1145.645902487933</v>
      </c>
      <c r="G779">
        <f t="shared" si="168"/>
        <v>-4232.8421438147461</v>
      </c>
      <c r="H779" s="3">
        <f t="shared" si="174"/>
        <v>-6544.4417098090744</v>
      </c>
      <c r="I779" s="3">
        <f t="shared" si="175"/>
        <v>-28599.041157640779</v>
      </c>
      <c r="J779" s="3">
        <f t="shared" si="176"/>
        <v>29338.2833926854</v>
      </c>
      <c r="K779" s="3">
        <f t="shared" si="177"/>
        <v>-66544.441709809078</v>
      </c>
      <c r="L779" s="3">
        <f t="shared" si="178"/>
        <v>-48599.041157640779</v>
      </c>
      <c r="M779" s="3">
        <f t="shared" si="179"/>
        <v>82401.63544440268</v>
      </c>
      <c r="N779" s="3">
        <f t="shared" si="180"/>
        <v>-26544.441709809074</v>
      </c>
      <c r="O779" s="3">
        <f t="shared" si="181"/>
        <v>-88599.041157640779</v>
      </c>
      <c r="P779" s="3">
        <f t="shared" si="182"/>
        <v>92489.985834893363</v>
      </c>
    </row>
    <row r="780" spans="1:16" x14ac:dyDescent="0.25">
      <c r="A780">
        <f t="shared" si="169"/>
        <v>352</v>
      </c>
      <c r="B780">
        <f t="shared" si="170"/>
        <v>26557.788049929826</v>
      </c>
      <c r="C780">
        <f t="shared" si="171"/>
        <v>50782.208871238312</v>
      </c>
      <c r="D780">
        <f t="shared" si="172"/>
        <v>26.692680241501421</v>
      </c>
      <c r="E780">
        <f t="shared" si="173"/>
        <v>4366.335427195072</v>
      </c>
      <c r="F780">
        <f t="shared" si="167"/>
        <v>-977.16844329934315</v>
      </c>
      <c r="G780">
        <f t="shared" si="168"/>
        <v>-3787.3623836341194</v>
      </c>
      <c r="H780" s="3">
        <f t="shared" si="174"/>
        <v>-6557.7880499298262</v>
      </c>
      <c r="I780" s="3">
        <f t="shared" si="175"/>
        <v>-30782.208871238312</v>
      </c>
      <c r="J780" s="3">
        <f t="shared" si="176"/>
        <v>31472.98789597748</v>
      </c>
      <c r="K780" s="3">
        <f t="shared" si="177"/>
        <v>-66557.788049929834</v>
      </c>
      <c r="L780" s="3">
        <f t="shared" si="178"/>
        <v>-50782.208871238312</v>
      </c>
      <c r="M780" s="3">
        <f t="shared" si="179"/>
        <v>83718.408297945192</v>
      </c>
      <c r="N780" s="3">
        <f t="shared" si="180"/>
        <v>-26557.788049929826</v>
      </c>
      <c r="O780" s="3">
        <f t="shared" si="181"/>
        <v>-90782.208871238312</v>
      </c>
      <c r="P780" s="3">
        <f t="shared" si="182"/>
        <v>94587.13207221232</v>
      </c>
    </row>
    <row r="781" spans="1:16" x14ac:dyDescent="0.25">
      <c r="A781">
        <f t="shared" si="169"/>
        <v>352.5</v>
      </c>
      <c r="B781">
        <f t="shared" si="170"/>
        <v>26326.842279225741</v>
      </c>
      <c r="C781">
        <f t="shared" si="171"/>
        <v>52018.535988927317</v>
      </c>
      <c r="D781">
        <f t="shared" si="172"/>
        <v>-461.89154140817016</v>
      </c>
      <c r="E781">
        <f t="shared" si="173"/>
        <v>2472.6542353780123</v>
      </c>
      <c r="F781">
        <f t="shared" ref="F781:F844" si="183">$C$23*(H781/(J781^2+$C$24^2)^1.5)+$C$32*(K781/(M781^2+$C$33^2)^1.5)+C$41*(N781/(P781^2+$C$42^2)^1.5)</f>
        <v>-875.35524192178548</v>
      </c>
      <c r="G781">
        <f t="shared" ref="G781:G844" si="184">$C$23*(I781/(J781^2+$C$24^2)^1.5)+$C$32*(L781/(M781^2+$C$33^2)^1.5)+C$41*(O781/(P781^2+$C$42^2)^1.5)</f>
        <v>-3578.3564639728388</v>
      </c>
      <c r="H781" s="3">
        <f t="shared" si="174"/>
        <v>-6326.8422792257406</v>
      </c>
      <c r="I781" s="3">
        <f t="shared" si="175"/>
        <v>-32018.535988927317</v>
      </c>
      <c r="J781" s="3">
        <f t="shared" si="176"/>
        <v>32637.640541258985</v>
      </c>
      <c r="K781" s="3">
        <f t="shared" si="177"/>
        <v>-66326.842279225733</v>
      </c>
      <c r="L781" s="3">
        <f t="shared" si="178"/>
        <v>-52018.535988927317</v>
      </c>
      <c r="M781" s="3">
        <f t="shared" si="179"/>
        <v>84292.218461519995</v>
      </c>
      <c r="N781" s="3">
        <f t="shared" si="180"/>
        <v>-26326.842279225741</v>
      </c>
      <c r="O781" s="3">
        <f t="shared" si="181"/>
        <v>-92018.535988927324</v>
      </c>
      <c r="P781" s="3">
        <f t="shared" si="182"/>
        <v>95710.571986279247</v>
      </c>
    </row>
    <row r="782" spans="1:16" x14ac:dyDescent="0.25">
      <c r="A782">
        <f t="shared" ref="A782:A845" si="185">A781+$C$5</f>
        <v>353</v>
      </c>
      <c r="B782">
        <f t="shared" ref="B782:B845" si="186">B781+D781*(A782-A781)+F781*(A782-A781)^2</f>
        <v>25877.057698041208</v>
      </c>
      <c r="C782">
        <f t="shared" ref="C782:C845" si="187">C781+E781*(A782-A781)+G781*(A782-A781)^2</f>
        <v>52360.273990623115</v>
      </c>
      <c r="D782">
        <f t="shared" ref="D782:D845" si="188">D781+F781*(A782-A781)</f>
        <v>-899.56916236906295</v>
      </c>
      <c r="E782">
        <f t="shared" ref="E782:E845" si="189">E781+G781*(A782-A781)</f>
        <v>683.47600339159294</v>
      </c>
      <c r="F782">
        <f t="shared" si="183"/>
        <v>-814.34440510550564</v>
      </c>
      <c r="G782">
        <f t="shared" si="184"/>
        <v>-3544.7813142082805</v>
      </c>
      <c r="H782" s="3">
        <f t="shared" ref="H782:H845" si="190">$C$19-B782</f>
        <v>-5877.0576980412079</v>
      </c>
      <c r="I782" s="3">
        <f t="shared" ref="I782:I845" si="191">$D$19-C782</f>
        <v>-32360.273990623115</v>
      </c>
      <c r="J782" s="3">
        <f t="shared" ref="J782:J845" si="192">SQRT(H782^2+I782^2)</f>
        <v>32889.62055017212</v>
      </c>
      <c r="K782" s="3">
        <f t="shared" ref="K782:K845" si="193">$C$28-B782</f>
        <v>-65877.057698041201</v>
      </c>
      <c r="L782" s="3">
        <f t="shared" ref="L782:L845" si="194">$D$28-C782</f>
        <v>-52360.273990623115</v>
      </c>
      <c r="M782" s="3">
        <f t="shared" ref="M782:M845" si="195">SQRT(K782^2+L782^2)</f>
        <v>84150.965670776306</v>
      </c>
      <c r="N782" s="3">
        <f t="shared" ref="N782:N845" si="196">$C$37-B782</f>
        <v>-25877.057698041208</v>
      </c>
      <c r="O782" s="3">
        <f t="shared" ref="O782:O845" si="197">$D$37-C782</f>
        <v>-92360.273990623115</v>
      </c>
      <c r="P782" s="3">
        <f t="shared" ref="P782:P845" si="198">SQRT(N782^2+O782^2)</f>
        <v>95916.851109337018</v>
      </c>
    </row>
    <row r="783" spans="1:16" x14ac:dyDescent="0.25">
      <c r="A783">
        <f t="shared" si="185"/>
        <v>353.5</v>
      </c>
      <c r="B783">
        <f t="shared" si="186"/>
        <v>25223.687015580297</v>
      </c>
      <c r="C783">
        <f t="shared" si="187"/>
        <v>51815.81666376684</v>
      </c>
      <c r="D783">
        <f t="shared" si="188"/>
        <v>-1306.7413649218158</v>
      </c>
      <c r="E783">
        <f t="shared" si="189"/>
        <v>-1088.9146537125473</v>
      </c>
      <c r="F783">
        <f t="shared" si="183"/>
        <v>-781.05901383338664</v>
      </c>
      <c r="G783">
        <f t="shared" si="184"/>
        <v>-3676.4698781139937</v>
      </c>
      <c r="H783" s="3">
        <f t="shared" si="190"/>
        <v>-5223.6870155802972</v>
      </c>
      <c r="I783" s="3">
        <f t="shared" si="191"/>
        <v>-31815.81666376684</v>
      </c>
      <c r="J783" s="3">
        <f t="shared" si="192"/>
        <v>32241.791141609458</v>
      </c>
      <c r="K783" s="3">
        <f t="shared" si="193"/>
        <v>-65223.687015580297</v>
      </c>
      <c r="L783" s="3">
        <f t="shared" si="194"/>
        <v>-51815.81666376684</v>
      </c>
      <c r="M783" s="3">
        <f t="shared" si="195"/>
        <v>83300.709507419408</v>
      </c>
      <c r="N783" s="3">
        <f t="shared" si="196"/>
        <v>-25223.687015580297</v>
      </c>
      <c r="O783" s="3">
        <f t="shared" si="197"/>
        <v>-91815.816663766833</v>
      </c>
      <c r="P783" s="3">
        <f t="shared" si="198"/>
        <v>95217.532924847386</v>
      </c>
    </row>
    <row r="784" spans="1:16" x14ac:dyDescent="0.25">
      <c r="A784">
        <f t="shared" si="185"/>
        <v>354</v>
      </c>
      <c r="B784">
        <f t="shared" si="186"/>
        <v>24375.051579661042</v>
      </c>
      <c r="C784">
        <f t="shared" si="187"/>
        <v>50352.241867382065</v>
      </c>
      <c r="D784">
        <f t="shared" si="188"/>
        <v>-1697.2708718385093</v>
      </c>
      <c r="E784">
        <f t="shared" si="189"/>
        <v>-2927.1495927695441</v>
      </c>
      <c r="F784">
        <f t="shared" si="183"/>
        <v>-767.3892296856726</v>
      </c>
      <c r="G784">
        <f t="shared" si="184"/>
        <v>-4007.0383536565082</v>
      </c>
      <c r="H784" s="3">
        <f t="shared" si="190"/>
        <v>-4375.0515796610416</v>
      </c>
      <c r="I784" s="3">
        <f t="shared" si="191"/>
        <v>-30352.241867382065</v>
      </c>
      <c r="J784" s="3">
        <f t="shared" si="192"/>
        <v>30665.936520849242</v>
      </c>
      <c r="K784" s="3">
        <f t="shared" si="193"/>
        <v>-64375.051579661042</v>
      </c>
      <c r="L784" s="3">
        <f t="shared" si="194"/>
        <v>-50352.241867382065</v>
      </c>
      <c r="M784" s="3">
        <f t="shared" si="195"/>
        <v>81728.180739298012</v>
      </c>
      <c r="N784" s="3">
        <f t="shared" si="196"/>
        <v>-24375.051579661042</v>
      </c>
      <c r="O784" s="3">
        <f t="shared" si="197"/>
        <v>-90352.241867382065</v>
      </c>
      <c r="P784" s="3">
        <f t="shared" si="198"/>
        <v>93582.427570420754</v>
      </c>
    </row>
    <row r="785" spans="1:16" x14ac:dyDescent="0.25">
      <c r="A785">
        <f t="shared" si="185"/>
        <v>354.5</v>
      </c>
      <c r="B785">
        <f t="shared" si="186"/>
        <v>23334.568836320366</v>
      </c>
      <c r="C785">
        <f t="shared" si="187"/>
        <v>47886.907482583163</v>
      </c>
      <c r="D785">
        <f t="shared" si="188"/>
        <v>-2080.9654866813457</v>
      </c>
      <c r="E785">
        <f t="shared" si="189"/>
        <v>-4930.668769597798</v>
      </c>
      <c r="F785">
        <f t="shared" si="183"/>
        <v>-763.93977094853062</v>
      </c>
      <c r="G785">
        <f t="shared" si="184"/>
        <v>-4636.1685016455676</v>
      </c>
      <c r="H785" s="3">
        <f t="shared" si="190"/>
        <v>-3334.5688363203662</v>
      </c>
      <c r="I785" s="3">
        <f t="shared" si="191"/>
        <v>-27886.907482583163</v>
      </c>
      <c r="J785" s="3">
        <f t="shared" si="192"/>
        <v>28085.564944759644</v>
      </c>
      <c r="K785" s="3">
        <f t="shared" si="193"/>
        <v>-63334.568836320366</v>
      </c>
      <c r="L785" s="3">
        <f t="shared" si="194"/>
        <v>-47886.907482583163</v>
      </c>
      <c r="M785" s="3">
        <f t="shared" si="195"/>
        <v>79400.399985945172</v>
      </c>
      <c r="N785" s="3">
        <f t="shared" si="196"/>
        <v>-23334.568836320366</v>
      </c>
      <c r="O785" s="3">
        <f t="shared" si="197"/>
        <v>-87886.907482583163</v>
      </c>
      <c r="P785" s="3">
        <f t="shared" si="198"/>
        <v>90931.900945867761</v>
      </c>
    </row>
    <row r="786" spans="1:16" x14ac:dyDescent="0.25">
      <c r="A786">
        <f t="shared" si="185"/>
        <v>355</v>
      </c>
      <c r="B786">
        <f t="shared" si="186"/>
        <v>22103.101150242561</v>
      </c>
      <c r="C786">
        <f t="shared" si="187"/>
        <v>44262.530972372871</v>
      </c>
      <c r="D786">
        <f t="shared" si="188"/>
        <v>-2462.9353721556108</v>
      </c>
      <c r="E786">
        <f t="shared" si="189"/>
        <v>-7248.7530204205814</v>
      </c>
      <c r="F786">
        <f t="shared" si="183"/>
        <v>-744.09704378113622</v>
      </c>
      <c r="G786">
        <f t="shared" si="184"/>
        <v>-5809.9999309776676</v>
      </c>
      <c r="H786" s="3">
        <f t="shared" si="190"/>
        <v>-2103.1011502425608</v>
      </c>
      <c r="I786" s="3">
        <f t="shared" si="191"/>
        <v>-24262.530972372871</v>
      </c>
      <c r="J786" s="3">
        <f t="shared" si="192"/>
        <v>24353.509883248953</v>
      </c>
      <c r="K786" s="3">
        <f t="shared" si="193"/>
        <v>-62103.101150242561</v>
      </c>
      <c r="L786" s="3">
        <f t="shared" si="194"/>
        <v>-44262.530972372871</v>
      </c>
      <c r="M786" s="3">
        <f t="shared" si="195"/>
        <v>76262.486325568534</v>
      </c>
      <c r="N786" s="3">
        <f t="shared" si="196"/>
        <v>-22103.101150242561</v>
      </c>
      <c r="O786" s="3">
        <f t="shared" si="197"/>
        <v>-84262.530972372871</v>
      </c>
      <c r="P786" s="3">
        <f t="shared" si="198"/>
        <v>87113.266534598224</v>
      </c>
    </row>
    <row r="787" spans="1:16" x14ac:dyDescent="0.25">
      <c r="A787">
        <f t="shared" si="185"/>
        <v>355.5</v>
      </c>
      <c r="B787">
        <f t="shared" si="186"/>
        <v>20685.609203219472</v>
      </c>
      <c r="C787">
        <f t="shared" si="187"/>
        <v>39185.654479418161</v>
      </c>
      <c r="D787">
        <f t="shared" si="188"/>
        <v>-2834.9838940461791</v>
      </c>
      <c r="E787">
        <f t="shared" si="189"/>
        <v>-10153.752985909416</v>
      </c>
      <c r="F787">
        <f t="shared" si="183"/>
        <v>-582.75112002753212</v>
      </c>
      <c r="G787">
        <f t="shared" si="184"/>
        <v>-8179.5016100097555</v>
      </c>
      <c r="H787" s="3">
        <f t="shared" si="190"/>
        <v>-685.60920321947196</v>
      </c>
      <c r="I787" s="3">
        <f t="shared" si="191"/>
        <v>-19185.654479418161</v>
      </c>
      <c r="J787" s="3">
        <f t="shared" si="192"/>
        <v>19197.900869187688</v>
      </c>
      <c r="K787" s="3">
        <f t="shared" si="193"/>
        <v>-60685.609203219472</v>
      </c>
      <c r="L787" s="3">
        <f t="shared" si="194"/>
        <v>-39185.654479418161</v>
      </c>
      <c r="M787" s="3">
        <f t="shared" si="195"/>
        <v>72237.515747333251</v>
      </c>
      <c r="N787" s="3">
        <f t="shared" si="196"/>
        <v>-20685.609203219472</v>
      </c>
      <c r="O787" s="3">
        <f t="shared" si="197"/>
        <v>-79185.654479418154</v>
      </c>
      <c r="P787" s="3">
        <f t="shared" si="198"/>
        <v>81842.912359239243</v>
      </c>
    </row>
    <row r="788" spans="1:16" x14ac:dyDescent="0.25">
      <c r="A788">
        <f t="shared" si="185"/>
        <v>356</v>
      </c>
      <c r="B788">
        <f t="shared" si="186"/>
        <v>19122.4294761895</v>
      </c>
      <c r="C788">
        <f t="shared" si="187"/>
        <v>32063.902583961011</v>
      </c>
      <c r="D788">
        <f t="shared" si="188"/>
        <v>-3126.3594540599452</v>
      </c>
      <c r="E788">
        <f t="shared" si="189"/>
        <v>-14243.503790914294</v>
      </c>
      <c r="F788">
        <f t="shared" si="183"/>
        <v>589.84778621530597</v>
      </c>
      <c r="G788">
        <f t="shared" si="184"/>
        <v>-13345.757820466142</v>
      </c>
      <c r="H788" s="3">
        <f t="shared" si="190"/>
        <v>877.57052381050016</v>
      </c>
      <c r="I788" s="3">
        <f t="shared" si="191"/>
        <v>-12063.902583961011</v>
      </c>
      <c r="J788" s="3">
        <f t="shared" si="192"/>
        <v>12095.779246479418</v>
      </c>
      <c r="K788" s="3">
        <f t="shared" si="193"/>
        <v>-59122.4294761895</v>
      </c>
      <c r="L788" s="3">
        <f t="shared" si="194"/>
        <v>-32063.902583961011</v>
      </c>
      <c r="M788" s="3">
        <f t="shared" si="195"/>
        <v>67257.382613961003</v>
      </c>
      <c r="N788" s="3">
        <f t="shared" si="196"/>
        <v>-19122.4294761895</v>
      </c>
      <c r="O788" s="3">
        <f t="shared" si="197"/>
        <v>-72063.902583961011</v>
      </c>
      <c r="P788" s="3">
        <f t="shared" si="198"/>
        <v>74557.85246841854</v>
      </c>
    </row>
    <row r="789" spans="1:16" x14ac:dyDescent="0.25">
      <c r="A789">
        <f t="shared" si="185"/>
        <v>356.5</v>
      </c>
      <c r="B789">
        <f t="shared" si="186"/>
        <v>17706.711695713355</v>
      </c>
      <c r="C789">
        <f t="shared" si="187"/>
        <v>21605.71123338733</v>
      </c>
      <c r="D789">
        <f t="shared" si="188"/>
        <v>-2831.4355609522922</v>
      </c>
      <c r="E789">
        <f t="shared" si="189"/>
        <v>-20916.382701147366</v>
      </c>
      <c r="F789">
        <f t="shared" si="183"/>
        <v>8116.8847551670306</v>
      </c>
      <c r="G789">
        <f t="shared" si="184"/>
        <v>-6287.2217623438146</v>
      </c>
      <c r="H789" s="3">
        <f t="shared" si="190"/>
        <v>2293.2883042866451</v>
      </c>
      <c r="I789" s="3">
        <f t="shared" si="191"/>
        <v>-1605.7112333873301</v>
      </c>
      <c r="J789" s="3">
        <f t="shared" si="192"/>
        <v>2799.5499301859536</v>
      </c>
      <c r="K789" s="3">
        <f t="shared" si="193"/>
        <v>-57706.711695713355</v>
      </c>
      <c r="L789" s="3">
        <f t="shared" si="194"/>
        <v>-21605.71123338733</v>
      </c>
      <c r="M789" s="3">
        <f t="shared" si="195"/>
        <v>61618.757960808492</v>
      </c>
      <c r="N789" s="3">
        <f t="shared" si="196"/>
        <v>-17706.711695713355</v>
      </c>
      <c r="O789" s="3">
        <f t="shared" si="197"/>
        <v>-61605.71123338733</v>
      </c>
      <c r="P789" s="3">
        <f t="shared" si="198"/>
        <v>64099.854100041586</v>
      </c>
    </row>
    <row r="790" spans="1:16" x14ac:dyDescent="0.25">
      <c r="A790">
        <f t="shared" si="185"/>
        <v>357</v>
      </c>
      <c r="B790">
        <f t="shared" si="186"/>
        <v>18320.215104028965</v>
      </c>
      <c r="C790">
        <f t="shared" si="187"/>
        <v>9575.7144422276942</v>
      </c>
      <c r="D790">
        <f t="shared" si="188"/>
        <v>1227.006816631223</v>
      </c>
      <c r="E790">
        <f t="shared" si="189"/>
        <v>-24059.993582319272</v>
      </c>
      <c r="F790">
        <f t="shared" si="183"/>
        <v>1736.2628341068532</v>
      </c>
      <c r="G790">
        <f t="shared" si="184"/>
        <v>13943.861122443957</v>
      </c>
      <c r="H790" s="3">
        <f t="shared" si="190"/>
        <v>1679.7848959710354</v>
      </c>
      <c r="I790" s="3">
        <f t="shared" si="191"/>
        <v>10424.285557772306</v>
      </c>
      <c r="J790" s="3">
        <f t="shared" si="192"/>
        <v>10558.759713466005</v>
      </c>
      <c r="K790" s="3">
        <f t="shared" si="193"/>
        <v>-58320.215104028961</v>
      </c>
      <c r="L790" s="3">
        <f t="shared" si="194"/>
        <v>-9575.7144422276942</v>
      </c>
      <c r="M790" s="3">
        <f t="shared" si="195"/>
        <v>59101.115022132159</v>
      </c>
      <c r="N790" s="3">
        <f t="shared" si="196"/>
        <v>-18320.215104028965</v>
      </c>
      <c r="O790" s="3">
        <f t="shared" si="197"/>
        <v>-49575.714442227691</v>
      </c>
      <c r="P790" s="3">
        <f t="shared" si="198"/>
        <v>52852.452581835729</v>
      </c>
    </row>
    <row r="791" spans="1:16" x14ac:dyDescent="0.25">
      <c r="A791">
        <f t="shared" si="185"/>
        <v>357.5</v>
      </c>
      <c r="B791">
        <f t="shared" si="186"/>
        <v>19367.784220871286</v>
      </c>
      <c r="C791">
        <f t="shared" si="187"/>
        <v>1031.6829316790477</v>
      </c>
      <c r="D791">
        <f t="shared" si="188"/>
        <v>2095.1382336846495</v>
      </c>
      <c r="E791">
        <f t="shared" si="189"/>
        <v>-17088.063021097292</v>
      </c>
      <c r="F791">
        <f t="shared" si="183"/>
        <v>-327.76507107147989</v>
      </c>
      <c r="G791">
        <f t="shared" si="184"/>
        <v>7813.885228827945</v>
      </c>
      <c r="H791" s="3">
        <f t="shared" si="190"/>
        <v>632.21577912871362</v>
      </c>
      <c r="I791" s="3">
        <f t="shared" si="191"/>
        <v>18968.317068320954</v>
      </c>
      <c r="J791" s="3">
        <f t="shared" si="192"/>
        <v>18978.8500493506</v>
      </c>
      <c r="K791" s="3">
        <f t="shared" si="193"/>
        <v>-59367.784220871283</v>
      </c>
      <c r="L791" s="3">
        <f t="shared" si="194"/>
        <v>-1031.6829316790477</v>
      </c>
      <c r="M791" s="3">
        <f t="shared" si="195"/>
        <v>59376.747746634384</v>
      </c>
      <c r="N791" s="3">
        <f t="shared" si="196"/>
        <v>-19367.784220871286</v>
      </c>
      <c r="O791" s="3">
        <f t="shared" si="197"/>
        <v>-41031.682931679046</v>
      </c>
      <c r="P791" s="3">
        <f t="shared" si="198"/>
        <v>45373.010367751362</v>
      </c>
    </row>
    <row r="792" spans="1:16" x14ac:dyDescent="0.25">
      <c r="A792">
        <f t="shared" si="185"/>
        <v>358</v>
      </c>
      <c r="B792">
        <f t="shared" si="186"/>
        <v>20333.412069945742</v>
      </c>
      <c r="C792">
        <f t="shared" si="187"/>
        <v>-5558.8772716626117</v>
      </c>
      <c r="D792">
        <f t="shared" si="188"/>
        <v>1931.2556981489097</v>
      </c>
      <c r="E792">
        <f t="shared" si="189"/>
        <v>-13181.12040668332</v>
      </c>
      <c r="F792">
        <f t="shared" si="183"/>
        <v>-698.65906676730378</v>
      </c>
      <c r="G792">
        <f t="shared" si="184"/>
        <v>4945.2845431433725</v>
      </c>
      <c r="H792" s="3">
        <f t="shared" si="190"/>
        <v>-333.41206994574168</v>
      </c>
      <c r="I792" s="3">
        <f t="shared" si="191"/>
        <v>25558.877271662612</v>
      </c>
      <c r="J792" s="3">
        <f t="shared" si="192"/>
        <v>25561.051836657607</v>
      </c>
      <c r="K792" s="3">
        <f t="shared" si="193"/>
        <v>-60333.412069945742</v>
      </c>
      <c r="L792" s="3">
        <f t="shared" si="194"/>
        <v>5558.8772716626117</v>
      </c>
      <c r="M792" s="3">
        <f t="shared" si="195"/>
        <v>60588.957149989648</v>
      </c>
      <c r="N792" s="3">
        <f t="shared" si="196"/>
        <v>-20333.412069945742</v>
      </c>
      <c r="O792" s="3">
        <f t="shared" si="197"/>
        <v>-34441.122728337388</v>
      </c>
      <c r="P792" s="3">
        <f t="shared" si="198"/>
        <v>39995.48200977972</v>
      </c>
    </row>
    <row r="793" spans="1:16" x14ac:dyDescent="0.25">
      <c r="A793">
        <f t="shared" si="185"/>
        <v>358.5</v>
      </c>
      <c r="B793">
        <f t="shared" si="186"/>
        <v>21124.375152328372</v>
      </c>
      <c r="C793">
        <f t="shared" si="187"/>
        <v>-10913.116339218428</v>
      </c>
      <c r="D793">
        <f t="shared" si="188"/>
        <v>1581.9261647652579</v>
      </c>
      <c r="E793">
        <f t="shared" si="189"/>
        <v>-10708.478135111633</v>
      </c>
      <c r="F793">
        <f t="shared" si="183"/>
        <v>-809.95702097638548</v>
      </c>
      <c r="G793">
        <f t="shared" si="184"/>
        <v>3528.9677301517531</v>
      </c>
      <c r="H793" s="3">
        <f t="shared" si="190"/>
        <v>-1124.3751523283718</v>
      </c>
      <c r="I793" s="3">
        <f t="shared" si="191"/>
        <v>30913.116339218428</v>
      </c>
      <c r="J793" s="3">
        <f t="shared" si="192"/>
        <v>30933.557527145611</v>
      </c>
      <c r="K793" s="3">
        <f t="shared" si="193"/>
        <v>-61124.375152328372</v>
      </c>
      <c r="L793" s="3">
        <f t="shared" si="194"/>
        <v>10913.116339218428</v>
      </c>
      <c r="M793" s="3">
        <f t="shared" si="195"/>
        <v>62090.944154489182</v>
      </c>
      <c r="N793" s="3">
        <f t="shared" si="196"/>
        <v>-21124.375152328372</v>
      </c>
      <c r="O793" s="3">
        <f t="shared" si="197"/>
        <v>-29086.883660781572</v>
      </c>
      <c r="P793" s="3">
        <f t="shared" si="198"/>
        <v>35948.380028481821</v>
      </c>
    </row>
    <row r="794" spans="1:16" x14ac:dyDescent="0.25">
      <c r="A794">
        <f t="shared" si="185"/>
        <v>359</v>
      </c>
      <c r="B794">
        <f t="shared" si="186"/>
        <v>21712.848979466904</v>
      </c>
      <c r="C794">
        <f t="shared" si="187"/>
        <v>-15385.113474236307</v>
      </c>
      <c r="D794">
        <f t="shared" si="188"/>
        <v>1176.9476542770651</v>
      </c>
      <c r="E794">
        <f t="shared" si="189"/>
        <v>-8943.9942700357569</v>
      </c>
      <c r="F794">
        <f t="shared" si="183"/>
        <v>-869.65742348048661</v>
      </c>
      <c r="G794">
        <f t="shared" si="184"/>
        <v>2722.8969996887004</v>
      </c>
      <c r="H794" s="3">
        <f t="shared" si="190"/>
        <v>-1712.848979466904</v>
      </c>
      <c r="I794" s="3">
        <f t="shared" si="191"/>
        <v>35385.113474236307</v>
      </c>
      <c r="J794" s="3">
        <f t="shared" si="192"/>
        <v>35426.545233920857</v>
      </c>
      <c r="K794" s="3">
        <f t="shared" si="193"/>
        <v>-61712.8489794669</v>
      </c>
      <c r="L794" s="3">
        <f t="shared" si="194"/>
        <v>15385.113474236307</v>
      </c>
      <c r="M794" s="3">
        <f t="shared" si="195"/>
        <v>63601.709456410186</v>
      </c>
      <c r="N794" s="3">
        <f t="shared" si="196"/>
        <v>-21712.848979466904</v>
      </c>
      <c r="O794" s="3">
        <f t="shared" si="197"/>
        <v>-24614.886525763693</v>
      </c>
      <c r="P794" s="3">
        <f t="shared" si="198"/>
        <v>32822.864736054958</v>
      </c>
    </row>
    <row r="795" spans="1:16" x14ac:dyDescent="0.25">
      <c r="A795">
        <f t="shared" si="185"/>
        <v>359.5</v>
      </c>
      <c r="B795">
        <f t="shared" si="186"/>
        <v>22083.908450735315</v>
      </c>
      <c r="C795">
        <f t="shared" si="187"/>
        <v>-19176.386359332009</v>
      </c>
      <c r="D795">
        <f t="shared" si="188"/>
        <v>742.11894253682181</v>
      </c>
      <c r="E795">
        <f t="shared" si="189"/>
        <v>-7582.5457701914065</v>
      </c>
      <c r="F795">
        <f t="shared" si="183"/>
        <v>-920.78262963127361</v>
      </c>
      <c r="G795">
        <f t="shared" si="184"/>
        <v>2219.3720339450756</v>
      </c>
      <c r="H795" s="3">
        <f t="shared" si="190"/>
        <v>-2083.9084507353145</v>
      </c>
      <c r="I795" s="3">
        <f t="shared" si="191"/>
        <v>39176.386359332013</v>
      </c>
      <c r="J795" s="3">
        <f t="shared" si="192"/>
        <v>39231.771851481564</v>
      </c>
      <c r="K795" s="3">
        <f t="shared" si="193"/>
        <v>-62083.908450735311</v>
      </c>
      <c r="L795" s="3">
        <f t="shared" si="194"/>
        <v>19176.386359332009</v>
      </c>
      <c r="M795" s="3">
        <f t="shared" si="195"/>
        <v>64978.038461634547</v>
      </c>
      <c r="N795" s="3">
        <f t="shared" si="196"/>
        <v>-22083.908450735315</v>
      </c>
      <c r="O795" s="3">
        <f t="shared" si="197"/>
        <v>-20823.613640667991</v>
      </c>
      <c r="P795" s="3">
        <f t="shared" si="198"/>
        <v>30353.284789562276</v>
      </c>
    </row>
    <row r="796" spans="1:16" x14ac:dyDescent="0.25">
      <c r="A796">
        <f t="shared" si="185"/>
        <v>360</v>
      </c>
      <c r="B796">
        <f t="shared" si="186"/>
        <v>22224.772264595907</v>
      </c>
      <c r="C796">
        <f t="shared" si="187"/>
        <v>-22412.816235941442</v>
      </c>
      <c r="D796">
        <f t="shared" si="188"/>
        <v>281.727627721185</v>
      </c>
      <c r="E796">
        <f t="shared" si="189"/>
        <v>-6472.8597532188687</v>
      </c>
      <c r="F796">
        <f t="shared" si="183"/>
        <v>-973.25157077745007</v>
      </c>
      <c r="G796">
        <f t="shared" si="184"/>
        <v>1886.7034471528859</v>
      </c>
      <c r="H796" s="3">
        <f t="shared" si="190"/>
        <v>-2224.7722645959075</v>
      </c>
      <c r="I796" s="3">
        <f t="shared" si="191"/>
        <v>42412.816235941442</v>
      </c>
      <c r="J796" s="3">
        <f t="shared" si="192"/>
        <v>42471.126576687988</v>
      </c>
      <c r="K796" s="3">
        <f t="shared" si="193"/>
        <v>-62224.772264595907</v>
      </c>
      <c r="L796" s="3">
        <f t="shared" si="194"/>
        <v>22412.816235941442</v>
      </c>
      <c r="M796" s="3">
        <f t="shared" si="195"/>
        <v>66138.163075541379</v>
      </c>
      <c r="N796" s="3">
        <f t="shared" si="196"/>
        <v>-22224.772264595907</v>
      </c>
      <c r="O796" s="3">
        <f t="shared" si="197"/>
        <v>-17587.183764058558</v>
      </c>
      <c r="P796" s="3">
        <f t="shared" si="198"/>
        <v>28341.657237429088</v>
      </c>
    </row>
    <row r="797" spans="1:16" x14ac:dyDescent="0.25">
      <c r="A797">
        <f t="shared" si="185"/>
        <v>360.5</v>
      </c>
      <c r="B797">
        <f t="shared" si="186"/>
        <v>22122.323185762139</v>
      </c>
      <c r="C797">
        <f t="shared" si="187"/>
        <v>-25177.570250762656</v>
      </c>
      <c r="D797">
        <f t="shared" si="188"/>
        <v>-204.89815766754003</v>
      </c>
      <c r="E797">
        <f t="shared" si="189"/>
        <v>-5529.5080296424258</v>
      </c>
      <c r="F797">
        <f t="shared" si="183"/>
        <v>-1029.5836027524942</v>
      </c>
      <c r="G797">
        <f t="shared" si="184"/>
        <v>1659.0056826608334</v>
      </c>
      <c r="H797" s="3">
        <f t="shared" si="190"/>
        <v>-2122.3231857621395</v>
      </c>
      <c r="I797" s="3">
        <f t="shared" si="191"/>
        <v>45177.570250762656</v>
      </c>
      <c r="J797" s="3">
        <f t="shared" si="192"/>
        <v>45227.39335256254</v>
      </c>
      <c r="K797" s="3">
        <f t="shared" si="193"/>
        <v>-62122.323185762143</v>
      </c>
      <c r="L797" s="3">
        <f t="shared" si="194"/>
        <v>25177.570250762656</v>
      </c>
      <c r="M797" s="3">
        <f t="shared" si="195"/>
        <v>67030.538426364816</v>
      </c>
      <c r="N797" s="3">
        <f t="shared" si="196"/>
        <v>-22122.323185762139</v>
      </c>
      <c r="O797" s="3">
        <f t="shared" si="197"/>
        <v>-14822.429749237344</v>
      </c>
      <c r="P797" s="3">
        <f t="shared" si="198"/>
        <v>26628.961804891784</v>
      </c>
    </row>
    <row r="798" spans="1:16" x14ac:dyDescent="0.25">
      <c r="A798">
        <f t="shared" si="185"/>
        <v>361</v>
      </c>
      <c r="B798">
        <f t="shared" si="186"/>
        <v>21762.478206240245</v>
      </c>
      <c r="C798">
        <f t="shared" si="187"/>
        <v>-27527.572844918661</v>
      </c>
      <c r="D798">
        <f t="shared" si="188"/>
        <v>-719.68995904378721</v>
      </c>
      <c r="E798">
        <f t="shared" si="189"/>
        <v>-4700.0051883120086</v>
      </c>
      <c r="F798">
        <f t="shared" si="183"/>
        <v>-1091.9483136765325</v>
      </c>
      <c r="G798">
        <f t="shared" si="184"/>
        <v>1498.4469710472501</v>
      </c>
      <c r="H798" s="3">
        <f t="shared" si="190"/>
        <v>-1762.4782062402446</v>
      </c>
      <c r="I798" s="3">
        <f t="shared" si="191"/>
        <v>47527.572844918657</v>
      </c>
      <c r="J798" s="3">
        <f t="shared" si="192"/>
        <v>47560.240852591582</v>
      </c>
      <c r="K798" s="3">
        <f t="shared" si="193"/>
        <v>-61762.478206240245</v>
      </c>
      <c r="L798" s="3">
        <f t="shared" si="194"/>
        <v>27527.572844918661</v>
      </c>
      <c r="M798" s="3">
        <f t="shared" si="195"/>
        <v>67619.309231229243</v>
      </c>
      <c r="N798" s="3">
        <f t="shared" si="196"/>
        <v>-21762.478206240245</v>
      </c>
      <c r="O798" s="3">
        <f t="shared" si="197"/>
        <v>-12472.427155081339</v>
      </c>
      <c r="P798" s="3">
        <f t="shared" si="198"/>
        <v>25083.199493204451</v>
      </c>
    </row>
    <row r="799" spans="1:16" x14ac:dyDescent="0.25">
      <c r="A799">
        <f t="shared" si="185"/>
        <v>361.5</v>
      </c>
      <c r="B799">
        <f t="shared" si="186"/>
        <v>21129.646148299216</v>
      </c>
      <c r="C799">
        <f t="shared" si="187"/>
        <v>-29502.963696312854</v>
      </c>
      <c r="D799">
        <f t="shared" si="188"/>
        <v>-1265.6641158820535</v>
      </c>
      <c r="E799">
        <f t="shared" si="189"/>
        <v>-3950.7817027883834</v>
      </c>
      <c r="F799">
        <f t="shared" si="183"/>
        <v>-1164.5829349774451</v>
      </c>
      <c r="G799">
        <f t="shared" si="184"/>
        <v>1380.4880495417206</v>
      </c>
      <c r="H799" s="3">
        <f t="shared" si="190"/>
        <v>-1129.6461482992163</v>
      </c>
      <c r="I799" s="3">
        <f t="shared" si="191"/>
        <v>49502.963696312858</v>
      </c>
      <c r="J799" s="3">
        <f t="shared" si="192"/>
        <v>49515.851150301714</v>
      </c>
      <c r="K799" s="3">
        <f t="shared" si="193"/>
        <v>-61129.646148299216</v>
      </c>
      <c r="L799" s="3">
        <f t="shared" si="194"/>
        <v>29502.963696312854</v>
      </c>
      <c r="M799" s="3">
        <f t="shared" si="195"/>
        <v>67876.789148295953</v>
      </c>
      <c r="N799" s="3">
        <f t="shared" si="196"/>
        <v>-21129.646148299216</v>
      </c>
      <c r="O799" s="3">
        <f t="shared" si="197"/>
        <v>-10497.036303687146</v>
      </c>
      <c r="P799" s="3">
        <f t="shared" si="198"/>
        <v>23593.425302682565</v>
      </c>
    </row>
    <row r="800" spans="1:16" x14ac:dyDescent="0.25">
      <c r="A800">
        <f t="shared" si="185"/>
        <v>362</v>
      </c>
      <c r="B800">
        <f t="shared" si="186"/>
        <v>20205.668356613827</v>
      </c>
      <c r="C800">
        <f t="shared" si="187"/>
        <v>-31133.232535321618</v>
      </c>
      <c r="D800">
        <f t="shared" si="188"/>
        <v>-1847.9555833707759</v>
      </c>
      <c r="E800">
        <f t="shared" si="189"/>
        <v>-3260.5376780175229</v>
      </c>
      <c r="F800">
        <f t="shared" si="183"/>
        <v>-1255.0932715024881</v>
      </c>
      <c r="G800">
        <f t="shared" si="184"/>
        <v>1286.9577964254543</v>
      </c>
      <c r="H800" s="3">
        <f t="shared" si="190"/>
        <v>-205.6683566138272</v>
      </c>
      <c r="I800" s="3">
        <f t="shared" si="191"/>
        <v>51133.232535321615</v>
      </c>
      <c r="J800" s="3">
        <f t="shared" si="192"/>
        <v>51133.646153821115</v>
      </c>
      <c r="K800" s="3">
        <f t="shared" si="193"/>
        <v>-60205.668356613824</v>
      </c>
      <c r="L800" s="3">
        <f t="shared" si="194"/>
        <v>31133.232535321618</v>
      </c>
      <c r="M800" s="3">
        <f t="shared" si="195"/>
        <v>67779.057756544382</v>
      </c>
      <c r="N800" s="3">
        <f t="shared" si="196"/>
        <v>-20205.668356613827</v>
      </c>
      <c r="O800" s="3">
        <f t="shared" si="197"/>
        <v>-8866.7674646783817</v>
      </c>
      <c r="P800" s="3">
        <f t="shared" si="198"/>
        <v>22065.552316000259</v>
      </c>
    </row>
    <row r="801" spans="1:16" x14ac:dyDescent="0.25">
      <c r="A801">
        <f t="shared" si="185"/>
        <v>362.5</v>
      </c>
      <c r="B801">
        <f t="shared" si="186"/>
        <v>18967.917247052817</v>
      </c>
      <c r="C801">
        <f t="shared" si="187"/>
        <v>-32441.761925224015</v>
      </c>
      <c r="D801">
        <f t="shared" si="188"/>
        <v>-2475.5022191220201</v>
      </c>
      <c r="E801">
        <f t="shared" si="189"/>
        <v>-2617.0587798047959</v>
      </c>
      <c r="F801">
        <f t="shared" si="183"/>
        <v>-1376.2477442322106</v>
      </c>
      <c r="G801">
        <f t="shared" si="184"/>
        <v>1201.4489947137961</v>
      </c>
      <c r="H801" s="3">
        <f t="shared" si="190"/>
        <v>1032.0827529471826</v>
      </c>
      <c r="I801" s="3">
        <f t="shared" si="191"/>
        <v>52441.761925224011</v>
      </c>
      <c r="J801" s="3">
        <f t="shared" si="192"/>
        <v>52451.916920459691</v>
      </c>
      <c r="K801" s="3">
        <f t="shared" si="193"/>
        <v>-58967.917247052814</v>
      </c>
      <c r="L801" s="3">
        <f t="shared" si="194"/>
        <v>32441.761925224015</v>
      </c>
      <c r="M801" s="3">
        <f t="shared" si="195"/>
        <v>67302.921045584517</v>
      </c>
      <c r="N801" s="3">
        <f t="shared" si="196"/>
        <v>-18967.917247052817</v>
      </c>
      <c r="O801" s="3">
        <f t="shared" si="197"/>
        <v>-7558.2380747759853</v>
      </c>
      <c r="P801" s="3">
        <f t="shared" si="198"/>
        <v>20418.345855774827</v>
      </c>
    </row>
    <row r="802" spans="1:16" x14ac:dyDescent="0.25">
      <c r="A802">
        <f t="shared" si="185"/>
        <v>363</v>
      </c>
      <c r="B802">
        <f t="shared" si="186"/>
        <v>17386.104201433754</v>
      </c>
      <c r="C802">
        <f t="shared" si="187"/>
        <v>-33449.929066447963</v>
      </c>
      <c r="D802">
        <f t="shared" si="188"/>
        <v>-3163.6260912381254</v>
      </c>
      <c r="E802">
        <f t="shared" si="189"/>
        <v>-2016.3342824478977</v>
      </c>
      <c r="F802">
        <f t="shared" si="183"/>
        <v>-1549.8066157796379</v>
      </c>
      <c r="G802">
        <f t="shared" si="184"/>
        <v>1104.0159638198852</v>
      </c>
      <c r="H802" s="3">
        <f t="shared" si="190"/>
        <v>2613.8957985662455</v>
      </c>
      <c r="I802" s="3">
        <f t="shared" si="191"/>
        <v>53449.929066447963</v>
      </c>
      <c r="J802" s="3">
        <f t="shared" si="192"/>
        <v>53513.805400607431</v>
      </c>
      <c r="K802" s="3">
        <f t="shared" si="193"/>
        <v>-57386.104201433758</v>
      </c>
      <c r="L802" s="3">
        <f t="shared" si="194"/>
        <v>33449.929066447963</v>
      </c>
      <c r="M802" s="3">
        <f t="shared" si="195"/>
        <v>66423.359670888472</v>
      </c>
      <c r="N802" s="3">
        <f t="shared" si="196"/>
        <v>-17386.104201433754</v>
      </c>
      <c r="O802" s="3">
        <f t="shared" si="197"/>
        <v>-6550.0709335520369</v>
      </c>
      <c r="P802" s="3">
        <f t="shared" si="198"/>
        <v>18579.02173252606</v>
      </c>
    </row>
    <row r="803" spans="1:16" x14ac:dyDescent="0.25">
      <c r="A803">
        <f t="shared" si="185"/>
        <v>363.5</v>
      </c>
      <c r="B803">
        <f t="shared" si="186"/>
        <v>15416.839501869783</v>
      </c>
      <c r="C803">
        <f t="shared" si="187"/>
        <v>-34182.092216716941</v>
      </c>
      <c r="D803">
        <f t="shared" si="188"/>
        <v>-3938.5293991279441</v>
      </c>
      <c r="E803">
        <f t="shared" si="189"/>
        <v>-1464.3263005379551</v>
      </c>
      <c r="F803">
        <f t="shared" si="183"/>
        <v>-1815.1045987448115</v>
      </c>
      <c r="G803">
        <f t="shared" si="184"/>
        <v>960.92938586174046</v>
      </c>
      <c r="H803" s="3">
        <f t="shared" si="190"/>
        <v>4583.1604981302171</v>
      </c>
      <c r="I803" s="3">
        <f t="shared" si="191"/>
        <v>54182.092216716941</v>
      </c>
      <c r="J803" s="3">
        <f t="shared" si="192"/>
        <v>54375.587142875433</v>
      </c>
      <c r="K803" s="3">
        <f t="shared" si="193"/>
        <v>-55416.839501869785</v>
      </c>
      <c r="L803" s="3">
        <f t="shared" si="194"/>
        <v>34182.092216716941</v>
      </c>
      <c r="M803" s="3">
        <f t="shared" si="195"/>
        <v>65110.993915683212</v>
      </c>
      <c r="N803" s="3">
        <f t="shared" si="196"/>
        <v>-15416.839501869783</v>
      </c>
      <c r="O803" s="3">
        <f t="shared" si="197"/>
        <v>-5817.907783283059</v>
      </c>
      <c r="P803" s="3">
        <f t="shared" si="198"/>
        <v>16478.076077054568</v>
      </c>
    </row>
    <row r="804" spans="1:16" x14ac:dyDescent="0.25">
      <c r="A804">
        <f t="shared" si="185"/>
        <v>364</v>
      </c>
      <c r="B804">
        <f t="shared" si="186"/>
        <v>12993.798652619609</v>
      </c>
      <c r="C804">
        <f t="shared" si="187"/>
        <v>-34674.023020520486</v>
      </c>
      <c r="D804">
        <f t="shared" si="188"/>
        <v>-4846.0816985003494</v>
      </c>
      <c r="E804">
        <f t="shared" si="189"/>
        <v>-983.86160760708492</v>
      </c>
      <c r="F804">
        <f t="shared" si="183"/>
        <v>-2248.1754889349022</v>
      </c>
      <c r="G804">
        <f t="shared" si="184"/>
        <v>696.97149252132238</v>
      </c>
      <c r="H804" s="3">
        <f t="shared" si="190"/>
        <v>7006.2013473803909</v>
      </c>
      <c r="I804" s="3">
        <f t="shared" si="191"/>
        <v>54674.023020520486</v>
      </c>
      <c r="J804" s="3">
        <f t="shared" si="192"/>
        <v>55121.099867187331</v>
      </c>
      <c r="K804" s="3">
        <f t="shared" si="193"/>
        <v>-52993.798652619611</v>
      </c>
      <c r="L804" s="3">
        <f t="shared" si="194"/>
        <v>34674.023020520486</v>
      </c>
      <c r="M804" s="3">
        <f t="shared" si="195"/>
        <v>63329.539458786312</v>
      </c>
      <c r="N804" s="3">
        <f t="shared" si="196"/>
        <v>-12993.798652619609</v>
      </c>
      <c r="O804" s="3">
        <f t="shared" si="197"/>
        <v>-5325.9769794795138</v>
      </c>
      <c r="P804" s="3">
        <f t="shared" si="198"/>
        <v>14042.963868456149</v>
      </c>
    </row>
    <row r="805" spans="1:16" x14ac:dyDescent="0.25">
      <c r="A805">
        <f t="shared" si="185"/>
        <v>364.5</v>
      </c>
      <c r="B805">
        <f t="shared" si="186"/>
        <v>10008.713931135708</v>
      </c>
      <c r="C805">
        <f t="shared" si="187"/>
        <v>-34991.710951193701</v>
      </c>
      <c r="D805">
        <f t="shared" si="188"/>
        <v>-5970.1694429678009</v>
      </c>
      <c r="E805">
        <f t="shared" si="189"/>
        <v>-635.37586134642379</v>
      </c>
      <c r="F805">
        <f t="shared" si="183"/>
        <v>-2996.6663632386494</v>
      </c>
      <c r="G805">
        <f t="shared" si="184"/>
        <v>100.53368205842867</v>
      </c>
      <c r="H805" s="3">
        <f t="shared" si="190"/>
        <v>9991.2860688642922</v>
      </c>
      <c r="I805" s="3">
        <f t="shared" si="191"/>
        <v>54991.710951193701</v>
      </c>
      <c r="J805" s="3">
        <f t="shared" si="192"/>
        <v>55891.985746165068</v>
      </c>
      <c r="K805" s="3">
        <f t="shared" si="193"/>
        <v>-50008.71393113571</v>
      </c>
      <c r="L805" s="3">
        <f t="shared" si="194"/>
        <v>34991.710951193701</v>
      </c>
      <c r="M805" s="3">
        <f t="shared" si="195"/>
        <v>61035.164490136798</v>
      </c>
      <c r="N805" s="3">
        <f t="shared" si="196"/>
        <v>-10008.713931135708</v>
      </c>
      <c r="O805" s="3">
        <f t="shared" si="197"/>
        <v>-5008.2890488062985</v>
      </c>
      <c r="P805" s="3">
        <f t="shared" si="198"/>
        <v>11191.841392358234</v>
      </c>
    </row>
    <row r="806" spans="1:16" x14ac:dyDescent="0.25">
      <c r="A806">
        <f t="shared" si="185"/>
        <v>365</v>
      </c>
      <c r="B806">
        <f t="shared" si="186"/>
        <v>6274.4626188421453</v>
      </c>
      <c r="C806">
        <f t="shared" si="187"/>
        <v>-35284.265461352312</v>
      </c>
      <c r="D806">
        <f t="shared" si="188"/>
        <v>-7468.5026245871259</v>
      </c>
      <c r="E806">
        <f t="shared" si="189"/>
        <v>-585.10902031720946</v>
      </c>
      <c r="F806">
        <f t="shared" si="183"/>
        <v>-4183.7363805205496</v>
      </c>
      <c r="G806">
        <f t="shared" si="184"/>
        <v>-1557.6612594566893</v>
      </c>
      <c r="H806" s="3">
        <f t="shared" si="190"/>
        <v>13725.537381157854</v>
      </c>
      <c r="I806" s="3">
        <f t="shared" si="191"/>
        <v>55284.265461352312</v>
      </c>
      <c r="J806" s="3">
        <f t="shared" si="192"/>
        <v>56962.622692453639</v>
      </c>
      <c r="K806" s="3">
        <f t="shared" si="193"/>
        <v>-46274.462618842146</v>
      </c>
      <c r="L806" s="3">
        <f t="shared" si="194"/>
        <v>35284.265461352312</v>
      </c>
      <c r="M806" s="3">
        <f t="shared" si="195"/>
        <v>58191.969203746652</v>
      </c>
      <c r="N806" s="3">
        <f t="shared" si="196"/>
        <v>-6274.4626188421453</v>
      </c>
      <c r="O806" s="3">
        <f t="shared" si="197"/>
        <v>-4715.7345386476882</v>
      </c>
      <c r="P806" s="3">
        <f t="shared" si="198"/>
        <v>7849.0148040529366</v>
      </c>
    </row>
    <row r="807" spans="1:16" x14ac:dyDescent="0.25">
      <c r="A807">
        <f t="shared" si="185"/>
        <v>365.5</v>
      </c>
      <c r="B807">
        <f t="shared" si="186"/>
        <v>1494.2772114184449</v>
      </c>
      <c r="C807">
        <f t="shared" si="187"/>
        <v>-35966.235286375086</v>
      </c>
      <c r="D807">
        <f t="shared" si="188"/>
        <v>-9560.3708148473997</v>
      </c>
      <c r="E807">
        <f t="shared" si="189"/>
        <v>-1363.9396500455541</v>
      </c>
      <c r="F807">
        <f t="shared" si="183"/>
        <v>-2794.7269204370145</v>
      </c>
      <c r="G807">
        <f t="shared" si="184"/>
        <v>-5890.3724662869818</v>
      </c>
      <c r="H807" s="3">
        <f t="shared" si="190"/>
        <v>18505.722788581556</v>
      </c>
      <c r="I807" s="3">
        <f t="shared" si="191"/>
        <v>55966.235286375086</v>
      </c>
      <c r="J807" s="3">
        <f t="shared" si="192"/>
        <v>58946.42710171434</v>
      </c>
      <c r="K807" s="3">
        <f t="shared" si="193"/>
        <v>-41494.277211418448</v>
      </c>
      <c r="L807" s="3">
        <f t="shared" si="194"/>
        <v>35966.235286375086</v>
      </c>
      <c r="M807" s="3">
        <f t="shared" si="195"/>
        <v>54912.158234519731</v>
      </c>
      <c r="N807" s="3">
        <f t="shared" si="196"/>
        <v>-1494.2772114184449</v>
      </c>
      <c r="O807" s="3">
        <f t="shared" si="197"/>
        <v>-4033.7647136249143</v>
      </c>
      <c r="P807" s="3">
        <f t="shared" si="198"/>
        <v>4301.6417969712411</v>
      </c>
    </row>
    <row r="808" spans="1:16" x14ac:dyDescent="0.25">
      <c r="A808">
        <f t="shared" si="185"/>
        <v>366</v>
      </c>
      <c r="B808">
        <f t="shared" si="186"/>
        <v>-3984.5899261145087</v>
      </c>
      <c r="C808">
        <f t="shared" si="187"/>
        <v>-38120.798227969608</v>
      </c>
      <c r="D808">
        <f t="shared" si="188"/>
        <v>-10957.734275065906</v>
      </c>
      <c r="E808">
        <f t="shared" si="189"/>
        <v>-4309.1258831890445</v>
      </c>
      <c r="F808">
        <f t="shared" si="183"/>
        <v>7011.2034418138192</v>
      </c>
      <c r="G808">
        <f t="shared" si="184"/>
        <v>-1928.3647561343776</v>
      </c>
      <c r="H808" s="3">
        <f t="shared" si="190"/>
        <v>23984.58992611451</v>
      </c>
      <c r="I808" s="3">
        <f t="shared" si="191"/>
        <v>58120.798227969608</v>
      </c>
      <c r="J808" s="3">
        <f t="shared" si="192"/>
        <v>62875.175869179315</v>
      </c>
      <c r="K808" s="3">
        <f t="shared" si="193"/>
        <v>-36015.41007388549</v>
      </c>
      <c r="L808" s="3">
        <f t="shared" si="194"/>
        <v>38120.798227969608</v>
      </c>
      <c r="M808" s="3">
        <f t="shared" si="195"/>
        <v>52443.350582582949</v>
      </c>
      <c r="N808" s="3">
        <f t="shared" si="196"/>
        <v>3984.5899261145087</v>
      </c>
      <c r="O808" s="3">
        <f t="shared" si="197"/>
        <v>-1879.201772030392</v>
      </c>
      <c r="P808" s="3">
        <f t="shared" si="198"/>
        <v>4405.491593374727</v>
      </c>
    </row>
    <row r="809" spans="1:16" x14ac:dyDescent="0.25">
      <c r="A809">
        <f t="shared" si="185"/>
        <v>366.5</v>
      </c>
      <c r="B809">
        <f t="shared" si="186"/>
        <v>-7710.6562031940066</v>
      </c>
      <c r="C809">
        <f t="shared" si="187"/>
        <v>-40757.452358597722</v>
      </c>
      <c r="D809">
        <f t="shared" si="188"/>
        <v>-7452.1325541589968</v>
      </c>
      <c r="E809">
        <f t="shared" si="189"/>
        <v>-5273.308261256233</v>
      </c>
      <c r="F809">
        <f t="shared" si="183"/>
        <v>5132.8084619358342</v>
      </c>
      <c r="G809">
        <f t="shared" si="184"/>
        <v>1829.2302403008002</v>
      </c>
      <c r="H809" s="3">
        <f t="shared" si="190"/>
        <v>27710.656203194005</v>
      </c>
      <c r="I809" s="3">
        <f t="shared" si="191"/>
        <v>60757.452358597722</v>
      </c>
      <c r="J809" s="3">
        <f t="shared" si="192"/>
        <v>66778.353411258096</v>
      </c>
      <c r="K809" s="3">
        <f t="shared" si="193"/>
        <v>-32289.343796805995</v>
      </c>
      <c r="L809" s="3">
        <f t="shared" si="194"/>
        <v>40757.452358597722</v>
      </c>
      <c r="M809" s="3">
        <f t="shared" si="195"/>
        <v>51997.804238176221</v>
      </c>
      <c r="N809" s="3">
        <f t="shared" si="196"/>
        <v>7710.6562031940066</v>
      </c>
      <c r="O809" s="3">
        <f t="shared" si="197"/>
        <v>757.4523585977222</v>
      </c>
      <c r="P809" s="3">
        <f t="shared" si="198"/>
        <v>7747.7708509867189</v>
      </c>
    </row>
    <row r="810" spans="1:16" x14ac:dyDescent="0.25">
      <c r="A810">
        <f t="shared" si="185"/>
        <v>367</v>
      </c>
      <c r="B810">
        <f t="shared" si="186"/>
        <v>-10153.520364789547</v>
      </c>
      <c r="C810">
        <f t="shared" si="187"/>
        <v>-42936.798929150638</v>
      </c>
      <c r="D810">
        <f t="shared" si="188"/>
        <v>-4885.7283231910797</v>
      </c>
      <c r="E810">
        <f t="shared" si="189"/>
        <v>-4358.6931411058331</v>
      </c>
      <c r="F810">
        <f t="shared" si="183"/>
        <v>3328.3060182856916</v>
      </c>
      <c r="G810">
        <f t="shared" si="184"/>
        <v>2228.9493952154817</v>
      </c>
      <c r="H810" s="3">
        <f t="shared" si="190"/>
        <v>30153.520364789547</v>
      </c>
      <c r="I810" s="3">
        <f t="shared" si="191"/>
        <v>62936.798929150638</v>
      </c>
      <c r="J810" s="3">
        <f t="shared" si="192"/>
        <v>69787.358811163751</v>
      </c>
      <c r="K810" s="3">
        <f t="shared" si="193"/>
        <v>-29846.479635210453</v>
      </c>
      <c r="L810" s="3">
        <f t="shared" si="194"/>
        <v>42936.798929150638</v>
      </c>
      <c r="M810" s="3">
        <f t="shared" si="195"/>
        <v>52291.309496869013</v>
      </c>
      <c r="N810" s="3">
        <f t="shared" si="196"/>
        <v>10153.520364789547</v>
      </c>
      <c r="O810" s="3">
        <f t="shared" si="197"/>
        <v>2936.7989291506383</v>
      </c>
      <c r="P810" s="3">
        <f t="shared" si="198"/>
        <v>10569.709728675447</v>
      </c>
    </row>
    <row r="811" spans="1:16" x14ac:dyDescent="0.25">
      <c r="A811">
        <f t="shared" si="185"/>
        <v>367.5</v>
      </c>
      <c r="B811">
        <f t="shared" si="186"/>
        <v>-11764.308021813664</v>
      </c>
      <c r="C811">
        <f t="shared" si="187"/>
        <v>-44558.908150899682</v>
      </c>
      <c r="D811">
        <f t="shared" si="188"/>
        <v>-3221.5753140482338</v>
      </c>
      <c r="E811">
        <f t="shared" si="189"/>
        <v>-3244.2184434980923</v>
      </c>
      <c r="F811">
        <f t="shared" si="183"/>
        <v>2481.5488787937866</v>
      </c>
      <c r="G811">
        <f t="shared" si="184"/>
        <v>2180.9905865477012</v>
      </c>
      <c r="H811" s="3">
        <f t="shared" si="190"/>
        <v>31764.308021813664</v>
      </c>
      <c r="I811" s="3">
        <f t="shared" si="191"/>
        <v>64558.908150899682</v>
      </c>
      <c r="J811" s="3">
        <f t="shared" si="192"/>
        <v>71950.148615141559</v>
      </c>
      <c r="K811" s="3">
        <f t="shared" si="193"/>
        <v>-28235.691978186336</v>
      </c>
      <c r="L811" s="3">
        <f t="shared" si="194"/>
        <v>44558.908150899682</v>
      </c>
      <c r="M811" s="3">
        <f t="shared" si="195"/>
        <v>52751.78288065087</v>
      </c>
      <c r="N811" s="3">
        <f t="shared" si="196"/>
        <v>11764.308021813664</v>
      </c>
      <c r="O811" s="3">
        <f t="shared" si="197"/>
        <v>4558.9081508996824</v>
      </c>
      <c r="P811" s="3">
        <f t="shared" si="198"/>
        <v>12616.758171592608</v>
      </c>
    </row>
    <row r="812" spans="1:16" x14ac:dyDescent="0.25">
      <c r="A812">
        <f t="shared" si="185"/>
        <v>368</v>
      </c>
      <c r="B812">
        <f t="shared" si="186"/>
        <v>-12754.708459139334</v>
      </c>
      <c r="C812">
        <f t="shared" si="187"/>
        <v>-45635.7697260118</v>
      </c>
      <c r="D812">
        <f t="shared" si="188"/>
        <v>-1980.8008746513406</v>
      </c>
      <c r="E812">
        <f t="shared" si="189"/>
        <v>-2153.7231502242416</v>
      </c>
      <c r="F812">
        <f t="shared" si="183"/>
        <v>2081.1937692006181</v>
      </c>
      <c r="G812">
        <f t="shared" si="184"/>
        <v>2106.7696153172146</v>
      </c>
      <c r="H812" s="3">
        <f t="shared" si="190"/>
        <v>32754.708459139336</v>
      </c>
      <c r="I812" s="3">
        <f t="shared" si="191"/>
        <v>65635.7697260118</v>
      </c>
      <c r="J812" s="3">
        <f t="shared" si="192"/>
        <v>73354.789848852131</v>
      </c>
      <c r="K812" s="3">
        <f t="shared" si="193"/>
        <v>-27245.291540860664</v>
      </c>
      <c r="L812" s="3">
        <f t="shared" si="194"/>
        <v>45635.7697260118</v>
      </c>
      <c r="M812" s="3">
        <f t="shared" si="195"/>
        <v>53150.064813056139</v>
      </c>
      <c r="N812" s="3">
        <f t="shared" si="196"/>
        <v>12754.708459139334</v>
      </c>
      <c r="O812" s="3">
        <f t="shared" si="197"/>
        <v>5635.7697260118002</v>
      </c>
      <c r="P812" s="3">
        <f t="shared" si="198"/>
        <v>13944.335347454593</v>
      </c>
    </row>
    <row r="813" spans="1:16" x14ac:dyDescent="0.25">
      <c r="A813">
        <f t="shared" si="185"/>
        <v>368.5</v>
      </c>
      <c r="B813">
        <f t="shared" si="186"/>
        <v>-13224.81045416485</v>
      </c>
      <c r="C813">
        <f t="shared" si="187"/>
        <v>-46185.938897294618</v>
      </c>
      <c r="D813">
        <f t="shared" si="188"/>
        <v>-940.2039900510315</v>
      </c>
      <c r="E813">
        <f t="shared" si="189"/>
        <v>-1100.3383425656343</v>
      </c>
      <c r="F813">
        <f t="shared" si="183"/>
        <v>1915.4957165624323</v>
      </c>
      <c r="G813">
        <f t="shared" si="184"/>
        <v>2066.4927300798599</v>
      </c>
      <c r="H813" s="3">
        <f t="shared" si="190"/>
        <v>33224.81045416485</v>
      </c>
      <c r="I813" s="3">
        <f t="shared" si="191"/>
        <v>66185.938897294618</v>
      </c>
      <c r="J813" s="3">
        <f t="shared" si="192"/>
        <v>74057.184239151291</v>
      </c>
      <c r="K813" s="3">
        <f t="shared" si="193"/>
        <v>-26775.18954583515</v>
      </c>
      <c r="L813" s="3">
        <f t="shared" si="194"/>
        <v>46185.938897294618</v>
      </c>
      <c r="M813" s="3">
        <f t="shared" si="195"/>
        <v>53385.87572607601</v>
      </c>
      <c r="N813" s="3">
        <f t="shared" si="196"/>
        <v>13224.81045416485</v>
      </c>
      <c r="O813" s="3">
        <f t="shared" si="197"/>
        <v>6185.9388972946181</v>
      </c>
      <c r="P813" s="3">
        <f t="shared" si="198"/>
        <v>14600.049711889698</v>
      </c>
    </row>
    <row r="814" spans="1:16" x14ac:dyDescent="0.25">
      <c r="A814">
        <f t="shared" si="185"/>
        <v>369</v>
      </c>
      <c r="B814">
        <f t="shared" si="186"/>
        <v>-13216.038520049759</v>
      </c>
      <c r="C814">
        <f t="shared" si="187"/>
        <v>-46219.484886057471</v>
      </c>
      <c r="D814">
        <f t="shared" si="188"/>
        <v>17.543868230184671</v>
      </c>
      <c r="E814">
        <f t="shared" si="189"/>
        <v>-67.091977525704351</v>
      </c>
      <c r="F814">
        <f t="shared" si="183"/>
        <v>1912.0872121407415</v>
      </c>
      <c r="G814">
        <f t="shared" si="184"/>
        <v>2069.3124647162567</v>
      </c>
      <c r="H814" s="3">
        <f t="shared" si="190"/>
        <v>33216.038520049755</v>
      </c>
      <c r="I814" s="3">
        <f t="shared" si="191"/>
        <v>66219.484886057471</v>
      </c>
      <c r="J814" s="3">
        <f t="shared" si="192"/>
        <v>74083.232877218732</v>
      </c>
      <c r="K814" s="3">
        <f t="shared" si="193"/>
        <v>-26783.961479950241</v>
      </c>
      <c r="L814" s="3">
        <f t="shared" si="194"/>
        <v>46219.484886057471</v>
      </c>
      <c r="M814" s="3">
        <f t="shared" si="195"/>
        <v>53419.297783590839</v>
      </c>
      <c r="N814" s="3">
        <f t="shared" si="196"/>
        <v>13216.038520049759</v>
      </c>
      <c r="O814" s="3">
        <f t="shared" si="197"/>
        <v>6219.4848860574712</v>
      </c>
      <c r="P814" s="3">
        <f t="shared" si="198"/>
        <v>14606.357054766815</v>
      </c>
    </row>
    <row r="815" spans="1:16" x14ac:dyDescent="0.25">
      <c r="A815">
        <f t="shared" si="185"/>
        <v>369.5</v>
      </c>
      <c r="B815">
        <f t="shared" si="186"/>
        <v>-12729.244782899481</v>
      </c>
      <c r="C815">
        <f t="shared" si="187"/>
        <v>-45735.702758641259</v>
      </c>
      <c r="D815">
        <f t="shared" si="188"/>
        <v>973.58747430055541</v>
      </c>
      <c r="E815">
        <f t="shared" si="189"/>
        <v>967.56425483242401</v>
      </c>
      <c r="F815">
        <f t="shared" si="183"/>
        <v>2070.3675654485969</v>
      </c>
      <c r="G815">
        <f t="shared" si="184"/>
        <v>2116.9974886673763</v>
      </c>
      <c r="H815" s="3">
        <f t="shared" si="190"/>
        <v>32729.244782899481</v>
      </c>
      <c r="I815" s="3">
        <f t="shared" si="191"/>
        <v>65735.702758641259</v>
      </c>
      <c r="J815" s="3">
        <f t="shared" si="192"/>
        <v>73432.867853784584</v>
      </c>
      <c r="K815" s="3">
        <f t="shared" si="193"/>
        <v>-27270.755217100519</v>
      </c>
      <c r="L815" s="3">
        <f t="shared" si="194"/>
        <v>45735.702758641259</v>
      </c>
      <c r="M815" s="3">
        <f t="shared" si="195"/>
        <v>53248.930476938229</v>
      </c>
      <c r="N815" s="3">
        <f t="shared" si="196"/>
        <v>12729.244782899481</v>
      </c>
      <c r="O815" s="3">
        <f t="shared" si="197"/>
        <v>5735.7027586412587</v>
      </c>
      <c r="P815" s="3">
        <f t="shared" si="198"/>
        <v>13961.803568252155</v>
      </c>
    </row>
    <row r="816" spans="1:16" x14ac:dyDescent="0.25">
      <c r="A816">
        <f t="shared" si="185"/>
        <v>370</v>
      </c>
      <c r="B816">
        <f t="shared" si="186"/>
        <v>-11724.859154387053</v>
      </c>
      <c r="C816">
        <f t="shared" si="187"/>
        <v>-44722.671259058203</v>
      </c>
      <c r="D816">
        <f t="shared" si="188"/>
        <v>2008.7712570248539</v>
      </c>
      <c r="E816">
        <f t="shared" si="189"/>
        <v>2026.0629991661121</v>
      </c>
      <c r="F816">
        <f t="shared" si="183"/>
        <v>2461.6603050433232</v>
      </c>
      <c r="G816">
        <f t="shared" si="184"/>
        <v>2205.8820727809339</v>
      </c>
      <c r="H816" s="3">
        <f t="shared" si="190"/>
        <v>31724.859154387053</v>
      </c>
      <c r="I816" s="3">
        <f t="shared" si="191"/>
        <v>64722.671259058203</v>
      </c>
      <c r="J816" s="3">
        <f t="shared" si="192"/>
        <v>72079.753490656556</v>
      </c>
      <c r="K816" s="3">
        <f t="shared" si="193"/>
        <v>-28275.140845612947</v>
      </c>
      <c r="L816" s="3">
        <f t="shared" si="194"/>
        <v>44722.671259058203</v>
      </c>
      <c r="M816" s="3">
        <f t="shared" si="195"/>
        <v>52911.255082307776</v>
      </c>
      <c r="N816" s="3">
        <f t="shared" si="196"/>
        <v>11724.859154387053</v>
      </c>
      <c r="O816" s="3">
        <f t="shared" si="197"/>
        <v>4722.6712590582028</v>
      </c>
      <c r="P816" s="3">
        <f t="shared" si="198"/>
        <v>12640.251026437263</v>
      </c>
    </row>
    <row r="817" spans="1:16" x14ac:dyDescent="0.25">
      <c r="A817">
        <f t="shared" si="185"/>
        <v>370.5</v>
      </c>
      <c r="B817">
        <f t="shared" si="186"/>
        <v>-10105.058449613794</v>
      </c>
      <c r="C817">
        <f t="shared" si="187"/>
        <v>-43158.169241279917</v>
      </c>
      <c r="D817">
        <f t="shared" si="188"/>
        <v>3239.6014095465152</v>
      </c>
      <c r="E817">
        <f t="shared" si="189"/>
        <v>3129.0040355565789</v>
      </c>
      <c r="F817">
        <f t="shared" si="183"/>
        <v>3299.4635748708897</v>
      </c>
      <c r="G817">
        <f t="shared" si="184"/>
        <v>2290.8943328565542</v>
      </c>
      <c r="H817" s="3">
        <f t="shared" si="190"/>
        <v>30105.058449613796</v>
      </c>
      <c r="I817" s="3">
        <f t="shared" si="191"/>
        <v>63158.169241279917</v>
      </c>
      <c r="J817" s="3">
        <f t="shared" si="192"/>
        <v>69966.19816857866</v>
      </c>
      <c r="K817" s="3">
        <f t="shared" si="193"/>
        <v>-29894.941550386204</v>
      </c>
      <c r="L817" s="3">
        <f t="shared" si="194"/>
        <v>43158.169241279917</v>
      </c>
      <c r="M817" s="3">
        <f t="shared" si="195"/>
        <v>52500.810494314916</v>
      </c>
      <c r="N817" s="3">
        <f t="shared" si="196"/>
        <v>10105.058449613794</v>
      </c>
      <c r="O817" s="3">
        <f t="shared" si="197"/>
        <v>3158.1692412799166</v>
      </c>
      <c r="P817" s="3">
        <f t="shared" si="198"/>
        <v>10587.078880724262</v>
      </c>
    </row>
    <row r="818" spans="1:16" x14ac:dyDescent="0.25">
      <c r="A818">
        <f t="shared" si="185"/>
        <v>371</v>
      </c>
      <c r="B818">
        <f t="shared" si="186"/>
        <v>-7660.3918511228148</v>
      </c>
      <c r="C818">
        <f t="shared" si="187"/>
        <v>-41020.943640287493</v>
      </c>
      <c r="D818">
        <f t="shared" si="188"/>
        <v>4889.3331969819601</v>
      </c>
      <c r="E818">
        <f t="shared" si="189"/>
        <v>4274.4512019848562</v>
      </c>
      <c r="F818">
        <f t="shared" si="183"/>
        <v>5127.1582175820768</v>
      </c>
      <c r="G818">
        <f t="shared" si="184"/>
        <v>2001.0601348173197</v>
      </c>
      <c r="H818" s="3">
        <f t="shared" si="190"/>
        <v>27660.391851122815</v>
      </c>
      <c r="I818" s="3">
        <f t="shared" si="191"/>
        <v>61020.943640287493</v>
      </c>
      <c r="J818" s="3">
        <f t="shared" si="192"/>
        <v>66997.409204452109</v>
      </c>
      <c r="K818" s="3">
        <f t="shared" si="193"/>
        <v>-32339.608148877185</v>
      </c>
      <c r="L818" s="3">
        <f t="shared" si="194"/>
        <v>41020.943640287493</v>
      </c>
      <c r="M818" s="3">
        <f t="shared" si="195"/>
        <v>52235.697299476786</v>
      </c>
      <c r="N818" s="3">
        <f t="shared" si="196"/>
        <v>7660.3918511228148</v>
      </c>
      <c r="O818" s="3">
        <f t="shared" si="197"/>
        <v>1020.9436402874926</v>
      </c>
      <c r="P818" s="3">
        <f t="shared" si="198"/>
        <v>7728.125854914133</v>
      </c>
    </row>
    <row r="819" spans="1:16" x14ac:dyDescent="0.25">
      <c r="A819">
        <f t="shared" si="185"/>
        <v>371.5</v>
      </c>
      <c r="B819">
        <f t="shared" si="186"/>
        <v>-3933.9356982363161</v>
      </c>
      <c r="C819">
        <f t="shared" si="187"/>
        <v>-38383.453005590731</v>
      </c>
      <c r="D819">
        <f t="shared" si="188"/>
        <v>7452.9123057729985</v>
      </c>
      <c r="E819">
        <f t="shared" si="189"/>
        <v>5274.9812693935164</v>
      </c>
      <c r="F819">
        <f t="shared" si="183"/>
        <v>7243.6202873620605</v>
      </c>
      <c r="G819">
        <f t="shared" si="184"/>
        <v>-1604.1457840258299</v>
      </c>
      <c r="H819" s="3">
        <f t="shared" si="190"/>
        <v>23933.935698236317</v>
      </c>
      <c r="I819" s="3">
        <f t="shared" si="191"/>
        <v>58383.453005590731</v>
      </c>
      <c r="J819" s="3">
        <f t="shared" si="192"/>
        <v>63098.818236662184</v>
      </c>
      <c r="K819" s="3">
        <f t="shared" si="193"/>
        <v>-36066.064301763683</v>
      </c>
      <c r="L819" s="3">
        <f t="shared" si="194"/>
        <v>38383.453005590731</v>
      </c>
      <c r="M819" s="3">
        <f t="shared" si="195"/>
        <v>52669.255347416343</v>
      </c>
      <c r="N819" s="3">
        <f t="shared" si="196"/>
        <v>3933.9356982363161</v>
      </c>
      <c r="O819" s="3">
        <f t="shared" si="197"/>
        <v>-1616.5469944092692</v>
      </c>
      <c r="P819" s="3">
        <f t="shared" si="198"/>
        <v>4253.125234811655</v>
      </c>
    </row>
    <row r="820" spans="1:16" x14ac:dyDescent="0.25">
      <c r="A820">
        <f t="shared" si="185"/>
        <v>372</v>
      </c>
      <c r="B820">
        <f t="shared" si="186"/>
        <v>1603.4255264906983</v>
      </c>
      <c r="C820">
        <f t="shared" si="187"/>
        <v>-36146.998816900435</v>
      </c>
      <c r="D820">
        <f t="shared" si="188"/>
        <v>11074.722449454028</v>
      </c>
      <c r="E820">
        <f t="shared" si="189"/>
        <v>4472.9083773806015</v>
      </c>
      <c r="F820">
        <f t="shared" si="183"/>
        <v>-3108.2328793207307</v>
      </c>
      <c r="G820">
        <f t="shared" si="184"/>
        <v>-5838.6966519386033</v>
      </c>
      <c r="H820" s="3">
        <f t="shared" si="190"/>
        <v>18396.574473509303</v>
      </c>
      <c r="I820" s="3">
        <f t="shared" si="191"/>
        <v>56146.998816900435</v>
      </c>
      <c r="J820" s="3">
        <f t="shared" si="192"/>
        <v>59084.003152328747</v>
      </c>
      <c r="K820" s="3">
        <f t="shared" si="193"/>
        <v>-41603.425526490697</v>
      </c>
      <c r="L820" s="3">
        <f t="shared" si="194"/>
        <v>36146.998816900435</v>
      </c>
      <c r="M820" s="3">
        <f t="shared" si="195"/>
        <v>55113.070491556347</v>
      </c>
      <c r="N820" s="3">
        <f t="shared" si="196"/>
        <v>-1603.4255264906983</v>
      </c>
      <c r="O820" s="3">
        <f t="shared" si="197"/>
        <v>-3853.0011830995645</v>
      </c>
      <c r="P820" s="3">
        <f t="shared" si="198"/>
        <v>4173.3190072133975</v>
      </c>
    </row>
    <row r="821" spans="1:16" x14ac:dyDescent="0.25">
      <c r="A821">
        <f t="shared" si="185"/>
        <v>372.5</v>
      </c>
      <c r="B821">
        <f t="shared" si="186"/>
        <v>6363.72853138753</v>
      </c>
      <c r="C821">
        <f t="shared" si="187"/>
        <v>-35370.218791194784</v>
      </c>
      <c r="D821">
        <f t="shared" si="188"/>
        <v>9520.6060097936625</v>
      </c>
      <c r="E821">
        <f t="shared" si="189"/>
        <v>1553.5600514112998</v>
      </c>
      <c r="F821">
        <f t="shared" si="183"/>
        <v>-4219.699152407492</v>
      </c>
      <c r="G821">
        <f t="shared" si="184"/>
        <v>-1488.0799090869089</v>
      </c>
      <c r="H821" s="3">
        <f t="shared" si="190"/>
        <v>13636.271468612471</v>
      </c>
      <c r="I821" s="3">
        <f t="shared" si="191"/>
        <v>55370.218791194784</v>
      </c>
      <c r="J821" s="3">
        <f t="shared" si="192"/>
        <v>57024.635277662885</v>
      </c>
      <c r="K821" s="3">
        <f t="shared" si="193"/>
        <v>-46363.728531387533</v>
      </c>
      <c r="L821" s="3">
        <f t="shared" si="194"/>
        <v>35370.218791194784</v>
      </c>
      <c r="M821" s="3">
        <f t="shared" si="195"/>
        <v>58315.072671387337</v>
      </c>
      <c r="N821" s="3">
        <f t="shared" si="196"/>
        <v>-6363.72853138753</v>
      </c>
      <c r="O821" s="3">
        <f t="shared" si="197"/>
        <v>-4629.781208805216</v>
      </c>
      <c r="P821" s="3">
        <f t="shared" si="198"/>
        <v>7869.6832758759474</v>
      </c>
    </row>
    <row r="822" spans="1:16" x14ac:dyDescent="0.25">
      <c r="A822">
        <f t="shared" si="185"/>
        <v>373</v>
      </c>
      <c r="B822">
        <f t="shared" si="186"/>
        <v>10069.106748182488</v>
      </c>
      <c r="C822">
        <f t="shared" si="187"/>
        <v>-34965.458742760857</v>
      </c>
      <c r="D822">
        <f t="shared" si="188"/>
        <v>7410.7564335899169</v>
      </c>
      <c r="E822">
        <f t="shared" si="189"/>
        <v>809.52009686784538</v>
      </c>
      <c r="F822">
        <f t="shared" si="183"/>
        <v>-2972.9375934799664</v>
      </c>
      <c r="G822">
        <f t="shared" si="184"/>
        <v>115.06021543595466</v>
      </c>
      <c r="H822" s="3">
        <f t="shared" si="190"/>
        <v>9930.8932518175116</v>
      </c>
      <c r="I822" s="3">
        <f t="shared" si="191"/>
        <v>54965.458742760857</v>
      </c>
      <c r="J822" s="3">
        <f t="shared" si="192"/>
        <v>55855.387346084535</v>
      </c>
      <c r="K822" s="3">
        <f t="shared" si="193"/>
        <v>-50069.106748182487</v>
      </c>
      <c r="L822" s="3">
        <f t="shared" si="194"/>
        <v>34965.458742760857</v>
      </c>
      <c r="M822" s="3">
        <f t="shared" si="195"/>
        <v>61069.622200015321</v>
      </c>
      <c r="N822" s="3">
        <f t="shared" si="196"/>
        <v>-10069.106748182488</v>
      </c>
      <c r="O822" s="3">
        <f t="shared" si="197"/>
        <v>-5034.5412572391433</v>
      </c>
      <c r="P822" s="3">
        <f t="shared" si="198"/>
        <v>11257.598162003173</v>
      </c>
    </row>
    <row r="823" spans="1:16" x14ac:dyDescent="0.25">
      <c r="A823">
        <f t="shared" si="185"/>
        <v>373.5</v>
      </c>
      <c r="B823">
        <f t="shared" si="186"/>
        <v>13031.250566607456</v>
      </c>
      <c r="C823">
        <f t="shared" si="187"/>
        <v>-34531.933640467949</v>
      </c>
      <c r="D823">
        <f t="shared" si="188"/>
        <v>5924.2876368499337</v>
      </c>
      <c r="E823">
        <f t="shared" si="189"/>
        <v>867.05020458582271</v>
      </c>
      <c r="F823">
        <f t="shared" si="183"/>
        <v>-2220.3495944137853</v>
      </c>
      <c r="G823">
        <f t="shared" si="184"/>
        <v>695.12421957108029</v>
      </c>
      <c r="H823" s="3">
        <f t="shared" si="190"/>
        <v>6968.7494333925442</v>
      </c>
      <c r="I823" s="3">
        <f t="shared" si="191"/>
        <v>54531.933640467949</v>
      </c>
      <c r="J823" s="3">
        <f t="shared" si="192"/>
        <v>54975.405912406037</v>
      </c>
      <c r="K823" s="3">
        <f t="shared" si="193"/>
        <v>-53031.250566607458</v>
      </c>
      <c r="L823" s="3">
        <f t="shared" si="194"/>
        <v>34531.933640467949</v>
      </c>
      <c r="M823" s="3">
        <f t="shared" si="195"/>
        <v>63283.236149931407</v>
      </c>
      <c r="N823" s="3">
        <f t="shared" si="196"/>
        <v>-13031.250566607456</v>
      </c>
      <c r="O823" s="3">
        <f t="shared" si="197"/>
        <v>-5468.0663595320511</v>
      </c>
      <c r="P823" s="3">
        <f t="shared" si="198"/>
        <v>14131.993526815431</v>
      </c>
    </row>
    <row r="824" spans="1:16" x14ac:dyDescent="0.25">
      <c r="A824">
        <f t="shared" si="185"/>
        <v>374</v>
      </c>
      <c r="B824">
        <f t="shared" si="186"/>
        <v>15438.306986428977</v>
      </c>
      <c r="C824">
        <f t="shared" si="187"/>
        <v>-33924.627483282267</v>
      </c>
      <c r="D824">
        <f t="shared" si="188"/>
        <v>4814.1128396430413</v>
      </c>
      <c r="E824">
        <f t="shared" si="189"/>
        <v>1214.6123143713628</v>
      </c>
      <c r="F824">
        <f t="shared" si="183"/>
        <v>-1788.8846118416659</v>
      </c>
      <c r="G824">
        <f t="shared" si="184"/>
        <v>957.81606668368738</v>
      </c>
      <c r="H824" s="3">
        <f t="shared" si="190"/>
        <v>4561.6930135710227</v>
      </c>
      <c r="I824" s="3">
        <f t="shared" si="191"/>
        <v>53924.627483282267</v>
      </c>
      <c r="J824" s="3">
        <f t="shared" si="192"/>
        <v>54117.229163740667</v>
      </c>
      <c r="K824" s="3">
        <f t="shared" si="193"/>
        <v>-55438.306986428979</v>
      </c>
      <c r="L824" s="3">
        <f t="shared" si="194"/>
        <v>33924.627483282267</v>
      </c>
      <c r="M824" s="3">
        <f t="shared" si="195"/>
        <v>64994.509240404383</v>
      </c>
      <c r="N824" s="3">
        <f t="shared" si="196"/>
        <v>-15438.306986428977</v>
      </c>
      <c r="O824" s="3">
        <f t="shared" si="197"/>
        <v>-6075.3725167177327</v>
      </c>
      <c r="P824" s="3">
        <f t="shared" si="198"/>
        <v>16590.704440261448</v>
      </c>
    </row>
    <row r="825" spans="1:16" x14ac:dyDescent="0.25">
      <c r="A825">
        <f t="shared" si="185"/>
        <v>374.5</v>
      </c>
      <c r="B825">
        <f t="shared" si="186"/>
        <v>17398.14225329008</v>
      </c>
      <c r="C825">
        <f t="shared" si="187"/>
        <v>-33077.867309425666</v>
      </c>
      <c r="D825">
        <f t="shared" si="188"/>
        <v>3919.6705337222083</v>
      </c>
      <c r="E825">
        <f t="shared" si="189"/>
        <v>1693.5203477132065</v>
      </c>
      <c r="F825">
        <f t="shared" si="183"/>
        <v>-1524.7357276714706</v>
      </c>
      <c r="G825">
        <f t="shared" si="184"/>
        <v>1105.5031077469725</v>
      </c>
      <c r="H825" s="3">
        <f t="shared" si="190"/>
        <v>2601.8577467099203</v>
      </c>
      <c r="I825" s="3">
        <f t="shared" si="191"/>
        <v>53077.867309425666</v>
      </c>
      <c r="J825" s="3">
        <f t="shared" si="192"/>
        <v>53141.600106236096</v>
      </c>
      <c r="K825" s="3">
        <f t="shared" si="193"/>
        <v>-57398.142253290076</v>
      </c>
      <c r="L825" s="3">
        <f t="shared" si="194"/>
        <v>33077.867309425666</v>
      </c>
      <c r="M825" s="3">
        <f t="shared" si="195"/>
        <v>66247.204015481999</v>
      </c>
      <c r="N825" s="3">
        <f t="shared" si="196"/>
        <v>-17398.14225329008</v>
      </c>
      <c r="O825" s="3">
        <f t="shared" si="197"/>
        <v>-6922.1326905743335</v>
      </c>
      <c r="P825" s="3">
        <f t="shared" si="198"/>
        <v>18724.616814547513</v>
      </c>
    </row>
    <row r="826" spans="1:16" x14ac:dyDescent="0.25">
      <c r="A826">
        <f t="shared" si="185"/>
        <v>375</v>
      </c>
      <c r="B826">
        <f t="shared" si="186"/>
        <v>18976.793588233315</v>
      </c>
      <c r="C826">
        <f t="shared" si="187"/>
        <v>-31954.731358632318</v>
      </c>
      <c r="D826">
        <f t="shared" si="188"/>
        <v>3157.3026698864733</v>
      </c>
      <c r="E826">
        <f t="shared" si="189"/>
        <v>2246.2719015866928</v>
      </c>
      <c r="F826">
        <f t="shared" si="183"/>
        <v>-1351.4479852218578</v>
      </c>
      <c r="G826">
        <f t="shared" si="184"/>
        <v>1210.7129654566281</v>
      </c>
      <c r="H826" s="3">
        <f t="shared" si="190"/>
        <v>1023.2064117666851</v>
      </c>
      <c r="I826" s="3">
        <f t="shared" si="191"/>
        <v>51954.731358632314</v>
      </c>
      <c r="J826" s="3">
        <f t="shared" si="192"/>
        <v>51964.805993179005</v>
      </c>
      <c r="K826" s="3">
        <f t="shared" si="193"/>
        <v>-58976.793588233311</v>
      </c>
      <c r="L826" s="3">
        <f t="shared" si="194"/>
        <v>31954.731358632318</v>
      </c>
      <c r="M826" s="3">
        <f t="shared" si="195"/>
        <v>67077.321340013557</v>
      </c>
      <c r="N826" s="3">
        <f t="shared" si="196"/>
        <v>-18976.793588233315</v>
      </c>
      <c r="O826" s="3">
        <f t="shared" si="197"/>
        <v>-8045.268641367682</v>
      </c>
      <c r="P826" s="3">
        <f t="shared" si="198"/>
        <v>20611.769511669474</v>
      </c>
    </row>
    <row r="827" spans="1:16" x14ac:dyDescent="0.25">
      <c r="A827">
        <f t="shared" si="185"/>
        <v>375.5</v>
      </c>
      <c r="B827">
        <f t="shared" si="186"/>
        <v>20217.582926871084</v>
      </c>
      <c r="C827">
        <f t="shared" si="187"/>
        <v>-30528.917166474817</v>
      </c>
      <c r="D827">
        <f t="shared" si="188"/>
        <v>2481.5786772755446</v>
      </c>
      <c r="E827">
        <f t="shared" si="189"/>
        <v>2851.6283843150068</v>
      </c>
      <c r="F827">
        <f t="shared" si="183"/>
        <v>-1230.0722421916582</v>
      </c>
      <c r="G827">
        <f t="shared" si="184"/>
        <v>1306.7380605562341</v>
      </c>
      <c r="H827" s="3">
        <f t="shared" si="190"/>
        <v>-217.58292687108406</v>
      </c>
      <c r="I827" s="3">
        <f t="shared" si="191"/>
        <v>50528.917166474814</v>
      </c>
      <c r="J827" s="3">
        <f t="shared" si="192"/>
        <v>50529.385631991798</v>
      </c>
      <c r="K827" s="3">
        <f t="shared" si="193"/>
        <v>-60217.58292687108</v>
      </c>
      <c r="L827" s="3">
        <f t="shared" si="194"/>
        <v>30528.917166474817</v>
      </c>
      <c r="M827" s="3">
        <f t="shared" si="195"/>
        <v>67514.236105521297</v>
      </c>
      <c r="N827" s="3">
        <f t="shared" si="196"/>
        <v>-20217.582926871084</v>
      </c>
      <c r="O827" s="3">
        <f t="shared" si="197"/>
        <v>-9471.0828335251827</v>
      </c>
      <c r="P827" s="3">
        <f t="shared" si="198"/>
        <v>22326.040164892755</v>
      </c>
    </row>
    <row r="828" spans="1:16" x14ac:dyDescent="0.25">
      <c r="A828">
        <f t="shared" si="185"/>
        <v>376</v>
      </c>
      <c r="B828">
        <f t="shared" si="186"/>
        <v>21150.854204960942</v>
      </c>
      <c r="C828">
        <f t="shared" si="187"/>
        <v>-28776.418459178254</v>
      </c>
      <c r="D828">
        <f t="shared" si="188"/>
        <v>1866.5425561797156</v>
      </c>
      <c r="E828">
        <f t="shared" si="189"/>
        <v>3504.9974145931237</v>
      </c>
      <c r="F828">
        <f t="shared" si="183"/>
        <v>-1139.4143747000344</v>
      </c>
      <c r="G828">
        <f t="shared" si="184"/>
        <v>1414.0681199877372</v>
      </c>
      <c r="H828" s="3">
        <f t="shared" si="190"/>
        <v>-1150.8542049609423</v>
      </c>
      <c r="I828" s="3">
        <f t="shared" si="191"/>
        <v>48776.418459178254</v>
      </c>
      <c r="J828" s="3">
        <f t="shared" si="192"/>
        <v>48789.993473108203</v>
      </c>
      <c r="K828" s="3">
        <f t="shared" si="193"/>
        <v>-61150.854204960939</v>
      </c>
      <c r="L828" s="3">
        <f t="shared" si="194"/>
        <v>28776.418459178254</v>
      </c>
      <c r="M828" s="3">
        <f t="shared" si="195"/>
        <v>67583.350237570528</v>
      </c>
      <c r="N828" s="3">
        <f t="shared" si="196"/>
        <v>-21150.854204960942</v>
      </c>
      <c r="O828" s="3">
        <f t="shared" si="197"/>
        <v>-11223.581540821746</v>
      </c>
      <c r="P828" s="3">
        <f t="shared" si="198"/>
        <v>23944.256434539551</v>
      </c>
    </row>
    <row r="829" spans="1:16" x14ac:dyDescent="0.25">
      <c r="A829">
        <f t="shared" si="185"/>
        <v>376.5</v>
      </c>
      <c r="B829">
        <f t="shared" si="186"/>
        <v>21799.271889375792</v>
      </c>
      <c r="C829">
        <f t="shared" si="187"/>
        <v>-26670.402721884755</v>
      </c>
      <c r="D829">
        <f t="shared" si="188"/>
        <v>1296.8353688296984</v>
      </c>
      <c r="E829">
        <f t="shared" si="189"/>
        <v>4212.0314745869928</v>
      </c>
      <c r="F829">
        <f t="shared" si="183"/>
        <v>-1067.4331436902146</v>
      </c>
      <c r="G829">
        <f t="shared" si="184"/>
        <v>1550.3484162558252</v>
      </c>
      <c r="H829" s="3">
        <f t="shared" si="190"/>
        <v>-1799.2718893757919</v>
      </c>
      <c r="I829" s="3">
        <f t="shared" si="191"/>
        <v>46670.402721884755</v>
      </c>
      <c r="J829" s="3">
        <f t="shared" si="192"/>
        <v>46705.073274268674</v>
      </c>
      <c r="K829" s="3">
        <f t="shared" si="193"/>
        <v>-61799.271889375792</v>
      </c>
      <c r="L829" s="3">
        <f t="shared" si="194"/>
        <v>26670.402721884755</v>
      </c>
      <c r="M829" s="3">
        <f t="shared" si="195"/>
        <v>67308.694738529215</v>
      </c>
      <c r="N829" s="3">
        <f t="shared" si="196"/>
        <v>-21799.271889375792</v>
      </c>
      <c r="O829" s="3">
        <f t="shared" si="197"/>
        <v>-13329.597278115245</v>
      </c>
      <c r="P829" s="3">
        <f t="shared" si="198"/>
        <v>25551.642188001675</v>
      </c>
    </row>
    <row r="830" spans="1:16" x14ac:dyDescent="0.25">
      <c r="A830">
        <f t="shared" si="185"/>
        <v>377</v>
      </c>
      <c r="B830">
        <f t="shared" si="186"/>
        <v>22180.831287868088</v>
      </c>
      <c r="C830">
        <f t="shared" si="187"/>
        <v>-24176.799880527302</v>
      </c>
      <c r="D830">
        <f t="shared" si="188"/>
        <v>763.11879698459109</v>
      </c>
      <c r="E830">
        <f t="shared" si="189"/>
        <v>4987.2056827149054</v>
      </c>
      <c r="F830">
        <f t="shared" si="183"/>
        <v>-1007.4520042136345</v>
      </c>
      <c r="G830">
        <f t="shared" si="184"/>
        <v>1735.8794016121151</v>
      </c>
      <c r="H830" s="3">
        <f t="shared" si="190"/>
        <v>-2180.8312878680881</v>
      </c>
      <c r="I830" s="3">
        <f t="shared" si="191"/>
        <v>44176.799880527302</v>
      </c>
      <c r="J830" s="3">
        <f t="shared" si="192"/>
        <v>44230.596568329274</v>
      </c>
      <c r="K830" s="3">
        <f t="shared" si="193"/>
        <v>-62180.831287868088</v>
      </c>
      <c r="L830" s="3">
        <f t="shared" si="194"/>
        <v>24176.799880527302</v>
      </c>
      <c r="M830" s="3">
        <f t="shared" si="195"/>
        <v>66715.616103828186</v>
      </c>
      <c r="N830" s="3">
        <f t="shared" si="196"/>
        <v>-22180.831287868088</v>
      </c>
      <c r="O830" s="3">
        <f t="shared" si="197"/>
        <v>-15823.200119472698</v>
      </c>
      <c r="P830" s="3">
        <f t="shared" si="198"/>
        <v>27246.338077652723</v>
      </c>
    </row>
    <row r="831" spans="1:16" x14ac:dyDescent="0.25">
      <c r="A831">
        <f t="shared" si="185"/>
        <v>377.5</v>
      </c>
      <c r="B831">
        <f t="shared" si="186"/>
        <v>22310.527685306977</v>
      </c>
      <c r="C831">
        <f t="shared" si="187"/>
        <v>-21249.227188766821</v>
      </c>
      <c r="D831">
        <f t="shared" si="188"/>
        <v>259.39279487777384</v>
      </c>
      <c r="E831">
        <f t="shared" si="189"/>
        <v>5855.1453835209632</v>
      </c>
      <c r="F831">
        <f t="shared" si="183"/>
        <v>-956.36216249755421</v>
      </c>
      <c r="G831">
        <f t="shared" si="184"/>
        <v>1999.0451315759065</v>
      </c>
      <c r="H831" s="3">
        <f t="shared" si="190"/>
        <v>-2310.5276853069772</v>
      </c>
      <c r="I831" s="3">
        <f t="shared" si="191"/>
        <v>41249.227188766818</v>
      </c>
      <c r="J831" s="3">
        <f t="shared" si="192"/>
        <v>41313.887276012523</v>
      </c>
      <c r="K831" s="3">
        <f t="shared" si="193"/>
        <v>-62310.527685306981</v>
      </c>
      <c r="L831" s="3">
        <f t="shared" si="194"/>
        <v>21249.227188766821</v>
      </c>
      <c r="M831" s="3">
        <f t="shared" si="195"/>
        <v>65834.121217961394</v>
      </c>
      <c r="N831" s="3">
        <f t="shared" si="196"/>
        <v>-22310.527685306977</v>
      </c>
      <c r="O831" s="3">
        <f t="shared" si="197"/>
        <v>-18750.772811233179</v>
      </c>
      <c r="P831" s="3">
        <f t="shared" si="198"/>
        <v>29143.629262933784</v>
      </c>
    </row>
    <row r="832" spans="1:16" x14ac:dyDescent="0.25">
      <c r="A832">
        <f t="shared" si="185"/>
        <v>378</v>
      </c>
      <c r="B832">
        <f t="shared" si="186"/>
        <v>22201.133542121475</v>
      </c>
      <c r="C832">
        <f t="shared" si="187"/>
        <v>-17821.893214112362</v>
      </c>
      <c r="D832">
        <f t="shared" si="188"/>
        <v>-218.78828637100327</v>
      </c>
      <c r="E832">
        <f t="shared" si="189"/>
        <v>6854.6679493089159</v>
      </c>
      <c r="F832">
        <f t="shared" si="183"/>
        <v>-913.26821310488913</v>
      </c>
      <c r="G832">
        <f t="shared" si="184"/>
        <v>2385.4980621026184</v>
      </c>
      <c r="H832" s="3">
        <f t="shared" si="190"/>
        <v>-2201.1335421214753</v>
      </c>
      <c r="I832" s="3">
        <f t="shared" si="191"/>
        <v>37821.893214112366</v>
      </c>
      <c r="J832" s="3">
        <f t="shared" si="192"/>
        <v>37885.88912999101</v>
      </c>
      <c r="K832" s="3">
        <f t="shared" si="193"/>
        <v>-62201.133542121475</v>
      </c>
      <c r="L832" s="3">
        <f t="shared" si="194"/>
        <v>17821.893214112362</v>
      </c>
      <c r="M832" s="3">
        <f t="shared" si="195"/>
        <v>64703.948037658825</v>
      </c>
      <c r="N832" s="3">
        <f t="shared" si="196"/>
        <v>-22201.133542121475</v>
      </c>
      <c r="O832" s="3">
        <f t="shared" si="197"/>
        <v>-22178.106785887638</v>
      </c>
      <c r="P832" s="3">
        <f t="shared" si="198"/>
        <v>31380.866004005475</v>
      </c>
    </row>
    <row r="833" spans="1:16" x14ac:dyDescent="0.25">
      <c r="A833">
        <f t="shared" si="185"/>
        <v>378.5</v>
      </c>
      <c r="B833">
        <f t="shared" si="186"/>
        <v>21863.42234565975</v>
      </c>
      <c r="C833">
        <f t="shared" si="187"/>
        <v>-13798.184723932249</v>
      </c>
      <c r="D833">
        <f t="shared" si="188"/>
        <v>-675.42239292344789</v>
      </c>
      <c r="E833">
        <f t="shared" si="189"/>
        <v>8047.4169803602254</v>
      </c>
      <c r="F833">
        <f t="shared" si="183"/>
        <v>-876.99542189160547</v>
      </c>
      <c r="G833">
        <f t="shared" si="184"/>
        <v>2979.0812482292131</v>
      </c>
      <c r="H833" s="3">
        <f t="shared" si="190"/>
        <v>-1863.4223456597501</v>
      </c>
      <c r="I833" s="3">
        <f t="shared" si="191"/>
        <v>33798.184723932252</v>
      </c>
      <c r="J833" s="3">
        <f t="shared" si="192"/>
        <v>33849.514523421924</v>
      </c>
      <c r="K833" s="3">
        <f t="shared" si="193"/>
        <v>-61863.422345659754</v>
      </c>
      <c r="L833" s="3">
        <f t="shared" si="194"/>
        <v>13798.184723932249</v>
      </c>
      <c r="M833" s="3">
        <f t="shared" si="195"/>
        <v>63383.538288685268</v>
      </c>
      <c r="N833" s="3">
        <f t="shared" si="196"/>
        <v>-21863.42234565975</v>
      </c>
      <c r="O833" s="3">
        <f t="shared" si="197"/>
        <v>-26201.815276067751</v>
      </c>
      <c r="P833" s="3">
        <f t="shared" si="198"/>
        <v>34125.4210292836</v>
      </c>
    </row>
    <row r="834" spans="1:16" x14ac:dyDescent="0.25">
      <c r="A834">
        <f t="shared" si="185"/>
        <v>379</v>
      </c>
      <c r="B834">
        <f t="shared" si="186"/>
        <v>21306.462293725122</v>
      </c>
      <c r="C834">
        <f t="shared" si="187"/>
        <v>-9029.7059216948328</v>
      </c>
      <c r="D834">
        <f t="shared" si="188"/>
        <v>-1113.9201038692506</v>
      </c>
      <c r="E834">
        <f t="shared" si="189"/>
        <v>9536.9576044748319</v>
      </c>
      <c r="F834">
        <f t="shared" si="183"/>
        <v>-838.56573581865689</v>
      </c>
      <c r="G834">
        <f t="shared" si="184"/>
        <v>3957.9075764044806</v>
      </c>
      <c r="H834" s="3">
        <f t="shared" si="190"/>
        <v>-1306.4622937251224</v>
      </c>
      <c r="I834" s="3">
        <f t="shared" si="191"/>
        <v>29029.705921694833</v>
      </c>
      <c r="J834" s="3">
        <f t="shared" si="192"/>
        <v>29059.089277281379</v>
      </c>
      <c r="K834" s="3">
        <f t="shared" si="193"/>
        <v>-61306.462293725126</v>
      </c>
      <c r="L834" s="3">
        <f t="shared" si="194"/>
        <v>9029.7059216948328</v>
      </c>
      <c r="M834" s="3">
        <f t="shared" si="195"/>
        <v>61967.878033738023</v>
      </c>
      <c r="N834" s="3">
        <f t="shared" si="196"/>
        <v>-21306.462293725122</v>
      </c>
      <c r="O834" s="3">
        <f t="shared" si="197"/>
        <v>-30970.294078305167</v>
      </c>
      <c r="P834" s="3">
        <f t="shared" si="198"/>
        <v>37591.547597440498</v>
      </c>
    </row>
    <row r="835" spans="1:16" x14ac:dyDescent="0.25">
      <c r="A835">
        <f t="shared" si="185"/>
        <v>379.5</v>
      </c>
      <c r="B835">
        <f t="shared" si="186"/>
        <v>20539.860807835834</v>
      </c>
      <c r="C835">
        <f t="shared" si="187"/>
        <v>-3271.7502253562966</v>
      </c>
      <c r="D835">
        <f t="shared" si="188"/>
        <v>-1533.202971778579</v>
      </c>
      <c r="E835">
        <f t="shared" si="189"/>
        <v>11515.911392677071</v>
      </c>
      <c r="F835">
        <f t="shared" si="183"/>
        <v>-749.61781991924522</v>
      </c>
      <c r="G835">
        <f t="shared" si="184"/>
        <v>5767.142828223954</v>
      </c>
      <c r="H835" s="3">
        <f t="shared" si="190"/>
        <v>-539.86080783583384</v>
      </c>
      <c r="I835" s="3">
        <f t="shared" si="191"/>
        <v>23271.750225356296</v>
      </c>
      <c r="J835" s="3">
        <f t="shared" si="192"/>
        <v>23278.011260483745</v>
      </c>
      <c r="K835" s="3">
        <f t="shared" si="193"/>
        <v>-60539.860807835837</v>
      </c>
      <c r="L835" s="3">
        <f t="shared" si="194"/>
        <v>3271.7502253562966</v>
      </c>
      <c r="M835" s="3">
        <f t="shared" si="195"/>
        <v>60628.203801277639</v>
      </c>
      <c r="N835" s="3">
        <f t="shared" si="196"/>
        <v>-20539.860807835834</v>
      </c>
      <c r="O835" s="3">
        <f t="shared" si="197"/>
        <v>-36728.2497746437</v>
      </c>
      <c r="P835" s="3">
        <f t="shared" si="198"/>
        <v>42081.47114246228</v>
      </c>
    </row>
    <row r="836" spans="1:16" x14ac:dyDescent="0.25">
      <c r="A836">
        <f t="shared" si="185"/>
        <v>380</v>
      </c>
      <c r="B836">
        <f t="shared" si="186"/>
        <v>19585.854866966733</v>
      </c>
      <c r="C836">
        <f t="shared" si="187"/>
        <v>3927.9911780382276</v>
      </c>
      <c r="D836">
        <f t="shared" si="188"/>
        <v>-1908.0118817382017</v>
      </c>
      <c r="E836">
        <f t="shared" si="189"/>
        <v>14399.482806789048</v>
      </c>
      <c r="F836">
        <f t="shared" si="183"/>
        <v>-318.12942723886948</v>
      </c>
      <c r="G836">
        <f t="shared" si="184"/>
        <v>9683.547440053866</v>
      </c>
      <c r="H836" s="3">
        <f t="shared" si="190"/>
        <v>414.14513303326748</v>
      </c>
      <c r="I836" s="3">
        <f t="shared" si="191"/>
        <v>16072.008821961772</v>
      </c>
      <c r="J836" s="3">
        <f t="shared" si="192"/>
        <v>16077.343803142116</v>
      </c>
      <c r="K836" s="3">
        <f t="shared" si="193"/>
        <v>-59585.854866966736</v>
      </c>
      <c r="L836" s="3">
        <f t="shared" si="194"/>
        <v>-3927.9911780382276</v>
      </c>
      <c r="M836" s="3">
        <f t="shared" si="195"/>
        <v>59715.184123654595</v>
      </c>
      <c r="N836" s="3">
        <f t="shared" si="196"/>
        <v>-19585.854866966733</v>
      </c>
      <c r="O836" s="3">
        <f t="shared" si="197"/>
        <v>-43927.991178038224</v>
      </c>
      <c r="P836" s="3">
        <f t="shared" si="198"/>
        <v>48096.50839518071</v>
      </c>
    </row>
    <row r="837" spans="1:16" x14ac:dyDescent="0.25">
      <c r="A837">
        <f t="shared" si="185"/>
        <v>380.5</v>
      </c>
      <c r="B837">
        <f t="shared" si="186"/>
        <v>18552.316569287916</v>
      </c>
      <c r="C837">
        <f t="shared" si="187"/>
        <v>13548.619441446219</v>
      </c>
      <c r="D837">
        <f t="shared" si="188"/>
        <v>-2067.0765953576365</v>
      </c>
      <c r="E837">
        <f t="shared" si="189"/>
        <v>19241.256526815981</v>
      </c>
      <c r="F837">
        <f t="shared" si="183"/>
        <v>3001.1983575282325</v>
      </c>
      <c r="G837">
        <f t="shared" si="184"/>
        <v>15424.915510211747</v>
      </c>
      <c r="H837" s="3">
        <f t="shared" si="190"/>
        <v>1447.6834307120844</v>
      </c>
      <c r="I837" s="3">
        <f t="shared" si="191"/>
        <v>6451.3805585537812</v>
      </c>
      <c r="J837" s="3">
        <f t="shared" si="192"/>
        <v>6611.8150629644806</v>
      </c>
      <c r="K837" s="3">
        <f t="shared" si="193"/>
        <v>-58552.316569287912</v>
      </c>
      <c r="L837" s="3">
        <f t="shared" si="194"/>
        <v>-13548.619441446219</v>
      </c>
      <c r="M837" s="3">
        <f t="shared" si="195"/>
        <v>60099.408186763721</v>
      </c>
      <c r="N837" s="3">
        <f t="shared" si="196"/>
        <v>-18552.316569287916</v>
      </c>
      <c r="O837" s="3">
        <f t="shared" si="197"/>
        <v>-53548.619441446222</v>
      </c>
      <c r="P837" s="3">
        <f t="shared" si="198"/>
        <v>56671.36044045446</v>
      </c>
    </row>
    <row r="838" spans="1:16" x14ac:dyDescent="0.25">
      <c r="A838">
        <f t="shared" si="185"/>
        <v>381</v>
      </c>
      <c r="B838">
        <f t="shared" si="186"/>
        <v>18269.077860991158</v>
      </c>
      <c r="C838">
        <f t="shared" si="187"/>
        <v>27025.476582407147</v>
      </c>
      <c r="D838">
        <f t="shared" si="188"/>
        <v>-566.47741659352027</v>
      </c>
      <c r="E838">
        <f t="shared" si="189"/>
        <v>26953.714281921857</v>
      </c>
      <c r="F838">
        <f t="shared" si="183"/>
        <v>3446.4958806094055</v>
      </c>
      <c r="G838">
        <f t="shared" si="184"/>
        <v>-15929.444866732212</v>
      </c>
      <c r="H838" s="3">
        <f t="shared" si="190"/>
        <v>1730.9221390088424</v>
      </c>
      <c r="I838" s="3">
        <f t="shared" si="191"/>
        <v>-7025.4765824071474</v>
      </c>
      <c r="J838" s="3">
        <f t="shared" si="192"/>
        <v>7235.5658148663233</v>
      </c>
      <c r="K838" s="3">
        <f t="shared" si="193"/>
        <v>-58269.077860991158</v>
      </c>
      <c r="L838" s="3">
        <f t="shared" si="194"/>
        <v>-27025.476582407147</v>
      </c>
      <c r="M838" s="3">
        <f t="shared" si="195"/>
        <v>64231.314942763602</v>
      </c>
      <c r="N838" s="3">
        <f t="shared" si="196"/>
        <v>-18269.077860991158</v>
      </c>
      <c r="O838" s="3">
        <f t="shared" si="197"/>
        <v>-67025.476582407151</v>
      </c>
      <c r="P838" s="3">
        <f t="shared" si="198"/>
        <v>69470.668033276932</v>
      </c>
    </row>
    <row r="839" spans="1:16" x14ac:dyDescent="0.25">
      <c r="A839">
        <f t="shared" si="185"/>
        <v>381.5</v>
      </c>
      <c r="B839">
        <f t="shared" si="186"/>
        <v>18847.463122846748</v>
      </c>
      <c r="C839">
        <f t="shared" si="187"/>
        <v>36519.97250668503</v>
      </c>
      <c r="D839">
        <f t="shared" si="188"/>
        <v>1156.7705237111825</v>
      </c>
      <c r="E839">
        <f t="shared" si="189"/>
        <v>18988.99184855575</v>
      </c>
      <c r="F839">
        <f t="shared" si="183"/>
        <v>339.19786629341866</v>
      </c>
      <c r="G839">
        <f t="shared" si="184"/>
        <v>-9830.4688596491324</v>
      </c>
      <c r="H839" s="3">
        <f t="shared" si="190"/>
        <v>1152.5368771532521</v>
      </c>
      <c r="I839" s="3">
        <f t="shared" si="191"/>
        <v>-16519.97250668503</v>
      </c>
      <c r="J839" s="3">
        <f t="shared" si="192"/>
        <v>16560.127803698477</v>
      </c>
      <c r="K839" s="3">
        <f t="shared" si="193"/>
        <v>-58847.463122846748</v>
      </c>
      <c r="L839" s="3">
        <f t="shared" si="194"/>
        <v>-36519.97250668503</v>
      </c>
      <c r="M839" s="3">
        <f t="shared" si="195"/>
        <v>69258.445751286097</v>
      </c>
      <c r="N839" s="3">
        <f t="shared" si="196"/>
        <v>-18847.463122846748</v>
      </c>
      <c r="O839" s="3">
        <f t="shared" si="197"/>
        <v>-76519.972506685037</v>
      </c>
      <c r="P839" s="3">
        <f t="shared" si="198"/>
        <v>78806.935345760663</v>
      </c>
    </row>
    <row r="840" spans="1:16" x14ac:dyDescent="0.25">
      <c r="A840">
        <f t="shared" si="185"/>
        <v>382</v>
      </c>
      <c r="B840">
        <f t="shared" si="186"/>
        <v>19510.647851275691</v>
      </c>
      <c r="C840">
        <f t="shared" si="187"/>
        <v>43556.851216050622</v>
      </c>
      <c r="D840">
        <f t="shared" si="188"/>
        <v>1326.3694568578917</v>
      </c>
      <c r="E840">
        <f t="shared" si="189"/>
        <v>14073.757418731184</v>
      </c>
      <c r="F840">
        <f t="shared" si="183"/>
        <v>-152.03541672795657</v>
      </c>
      <c r="G840">
        <f t="shared" si="184"/>
        <v>-6141.9694724154424</v>
      </c>
      <c r="H840" s="3">
        <f t="shared" si="190"/>
        <v>489.35214872430879</v>
      </c>
      <c r="I840" s="3">
        <f t="shared" si="191"/>
        <v>-23556.851216050622</v>
      </c>
      <c r="J840" s="3">
        <f t="shared" si="192"/>
        <v>23561.933382908261</v>
      </c>
      <c r="K840" s="3">
        <f t="shared" si="193"/>
        <v>-59510.647851275688</v>
      </c>
      <c r="L840" s="3">
        <f t="shared" si="194"/>
        <v>-43556.851216050622</v>
      </c>
      <c r="M840" s="3">
        <f t="shared" si="195"/>
        <v>73747.65416971386</v>
      </c>
      <c r="N840" s="3">
        <f t="shared" si="196"/>
        <v>-19510.647851275691</v>
      </c>
      <c r="O840" s="3">
        <f t="shared" si="197"/>
        <v>-83556.851216050622</v>
      </c>
      <c r="P840" s="3">
        <f t="shared" si="198"/>
        <v>85804.503172722281</v>
      </c>
    </row>
    <row r="841" spans="1:16" x14ac:dyDescent="0.25">
      <c r="A841">
        <f t="shared" si="185"/>
        <v>382.5</v>
      </c>
      <c r="B841">
        <f t="shared" si="186"/>
        <v>20135.823725522649</v>
      </c>
      <c r="C841">
        <f t="shared" si="187"/>
        <v>49058.23755731235</v>
      </c>
      <c r="D841">
        <f t="shared" si="188"/>
        <v>1250.3517484939134</v>
      </c>
      <c r="E841">
        <f t="shared" si="189"/>
        <v>11002.772682523462</v>
      </c>
      <c r="F841">
        <f t="shared" si="183"/>
        <v>-257.5877492052835</v>
      </c>
      <c r="G841">
        <f t="shared" si="184"/>
        <v>-4437.8406185969216</v>
      </c>
      <c r="H841" s="3">
        <f t="shared" si="190"/>
        <v>-135.8237255226486</v>
      </c>
      <c r="I841" s="3">
        <f t="shared" si="191"/>
        <v>-29058.23755731235</v>
      </c>
      <c r="J841" s="3">
        <f t="shared" si="192"/>
        <v>29058.554988533288</v>
      </c>
      <c r="K841" s="3">
        <f t="shared" si="193"/>
        <v>-60135.823725522649</v>
      </c>
      <c r="L841" s="3">
        <f t="shared" si="194"/>
        <v>-49058.23755731235</v>
      </c>
      <c r="M841" s="3">
        <f t="shared" si="195"/>
        <v>77608.169462865349</v>
      </c>
      <c r="N841" s="3">
        <f t="shared" si="196"/>
        <v>-20135.823725522649</v>
      </c>
      <c r="O841" s="3">
        <f t="shared" si="197"/>
        <v>-89058.237557312357</v>
      </c>
      <c r="P841" s="3">
        <f t="shared" si="198"/>
        <v>91306.194061082191</v>
      </c>
    </row>
    <row r="842" spans="1:16" x14ac:dyDescent="0.25">
      <c r="A842">
        <f t="shared" si="185"/>
        <v>383</v>
      </c>
      <c r="B842">
        <f t="shared" si="186"/>
        <v>20696.602662468285</v>
      </c>
      <c r="C842">
        <f t="shared" si="187"/>
        <v>53450.163743924844</v>
      </c>
      <c r="D842">
        <f t="shared" si="188"/>
        <v>1121.5578738912716</v>
      </c>
      <c r="E842">
        <f t="shared" si="189"/>
        <v>8783.8523732250014</v>
      </c>
      <c r="F842">
        <f t="shared" si="183"/>
        <v>-281.0010358962686</v>
      </c>
      <c r="G842">
        <f t="shared" si="184"/>
        <v>-3522.3914267308483</v>
      </c>
      <c r="H842" s="3">
        <f t="shared" si="190"/>
        <v>-696.60266246828542</v>
      </c>
      <c r="I842" s="3">
        <f t="shared" si="191"/>
        <v>-33450.163743924844</v>
      </c>
      <c r="J842" s="3">
        <f t="shared" si="192"/>
        <v>33457.416364159712</v>
      </c>
      <c r="K842" s="3">
        <f t="shared" si="193"/>
        <v>-60696.602662468285</v>
      </c>
      <c r="L842" s="3">
        <f t="shared" si="194"/>
        <v>-53450.163743924844</v>
      </c>
      <c r="M842" s="3">
        <f t="shared" si="195"/>
        <v>80876.43401521811</v>
      </c>
      <c r="N842" s="3">
        <f t="shared" si="196"/>
        <v>-20696.602662468285</v>
      </c>
      <c r="O842" s="3">
        <f t="shared" si="197"/>
        <v>-93450.163743924844</v>
      </c>
      <c r="P842" s="3">
        <f t="shared" si="198"/>
        <v>95714.588572142195</v>
      </c>
    </row>
    <row r="843" spans="1:16" x14ac:dyDescent="0.25">
      <c r="A843">
        <f t="shared" si="185"/>
        <v>383.5</v>
      </c>
      <c r="B843">
        <f t="shared" si="186"/>
        <v>21187.131340439853</v>
      </c>
      <c r="C843">
        <f t="shared" si="187"/>
        <v>56961.492073854635</v>
      </c>
      <c r="D843">
        <f t="shared" si="188"/>
        <v>981.05735594313728</v>
      </c>
      <c r="E843">
        <f t="shared" si="189"/>
        <v>7022.6566598595773</v>
      </c>
      <c r="F843">
        <f t="shared" si="183"/>
        <v>-282.62054818345808</v>
      </c>
      <c r="G843">
        <f t="shared" si="184"/>
        <v>-2975.843192800106</v>
      </c>
      <c r="H843" s="3">
        <f t="shared" si="190"/>
        <v>-1187.1313404398534</v>
      </c>
      <c r="I843" s="3">
        <f t="shared" si="191"/>
        <v>-36961.492073854635</v>
      </c>
      <c r="J843" s="3">
        <f t="shared" si="192"/>
        <v>36980.551336412944</v>
      </c>
      <c r="K843" s="3">
        <f t="shared" si="193"/>
        <v>-61187.131340439853</v>
      </c>
      <c r="L843" s="3">
        <f t="shared" si="194"/>
        <v>-56961.492073854635</v>
      </c>
      <c r="M843" s="3">
        <f t="shared" si="195"/>
        <v>83597.10892699605</v>
      </c>
      <c r="N843" s="3">
        <f t="shared" si="196"/>
        <v>-21187.131340439853</v>
      </c>
      <c r="O843" s="3">
        <f t="shared" si="197"/>
        <v>-96961.492073854635</v>
      </c>
      <c r="P843" s="3">
        <f t="shared" si="198"/>
        <v>99249.30971863342</v>
      </c>
    </row>
    <row r="844" spans="1:16" x14ac:dyDescent="0.25">
      <c r="A844">
        <f t="shared" si="185"/>
        <v>384</v>
      </c>
      <c r="B844">
        <f t="shared" si="186"/>
        <v>21607.004881365556</v>
      </c>
      <c r="C844">
        <f t="shared" si="187"/>
        <v>59728.859605584403</v>
      </c>
      <c r="D844">
        <f t="shared" si="188"/>
        <v>839.74708185140821</v>
      </c>
      <c r="E844">
        <f t="shared" si="189"/>
        <v>5534.7350634595241</v>
      </c>
      <c r="F844">
        <f t="shared" si="183"/>
        <v>-278.640147143859</v>
      </c>
      <c r="G844">
        <f t="shared" si="184"/>
        <v>-2628.7982493024124</v>
      </c>
      <c r="H844" s="3">
        <f t="shared" si="190"/>
        <v>-1607.0048813655558</v>
      </c>
      <c r="I844" s="3">
        <f t="shared" si="191"/>
        <v>-39728.859605584403</v>
      </c>
      <c r="J844" s="3">
        <f t="shared" si="192"/>
        <v>39761.347440057521</v>
      </c>
      <c r="K844" s="3">
        <f t="shared" si="193"/>
        <v>-61607.004881365559</v>
      </c>
      <c r="L844" s="3">
        <f t="shared" si="194"/>
        <v>-59728.859605584403</v>
      </c>
      <c r="M844" s="3">
        <f t="shared" si="195"/>
        <v>85807.69033272141</v>
      </c>
      <c r="N844" s="3">
        <f t="shared" si="196"/>
        <v>-21607.004881365556</v>
      </c>
      <c r="O844" s="3">
        <f t="shared" si="197"/>
        <v>-99728.85960558441</v>
      </c>
      <c r="P844" s="3">
        <f t="shared" si="198"/>
        <v>102042.67782733713</v>
      </c>
    </row>
    <row r="845" spans="1:16" x14ac:dyDescent="0.25">
      <c r="A845">
        <f t="shared" si="185"/>
        <v>384.5</v>
      </c>
      <c r="B845">
        <f t="shared" si="186"/>
        <v>21957.218385505294</v>
      </c>
      <c r="C845">
        <f t="shared" si="187"/>
        <v>61839.027574988562</v>
      </c>
      <c r="D845">
        <f t="shared" si="188"/>
        <v>700.42700827947874</v>
      </c>
      <c r="E845">
        <f t="shared" si="189"/>
        <v>4220.3359388083181</v>
      </c>
      <c r="F845">
        <f t="shared" ref="F845:F908" si="199">$C$23*(H845/(J845^2+$C$24^2)^1.5)+$C$32*(K845/(M845^2+$C$33^2)^1.5)+C$41*(N845/(P845^2+$C$42^2)^1.5)</f>
        <v>-274.24732158114307</v>
      </c>
      <c r="G845">
        <f t="shared" ref="G845:G908" si="200">$C$23*(I845/(J845^2+$C$24^2)^1.5)+$C$32*(L845/(M845^2+$C$33^2)^1.5)+C$41*(O845/(P845^2+$C$42^2)^1.5)</f>
        <v>-2402.8975118004646</v>
      </c>
      <c r="H845" s="3">
        <f t="shared" si="190"/>
        <v>-1957.2183855052936</v>
      </c>
      <c r="I845" s="3">
        <f t="shared" si="191"/>
        <v>-41839.027574988562</v>
      </c>
      <c r="J845" s="3">
        <f t="shared" si="192"/>
        <v>41884.78163043486</v>
      </c>
      <c r="K845" s="3">
        <f t="shared" si="193"/>
        <v>-61957.218385505294</v>
      </c>
      <c r="L845" s="3">
        <f t="shared" si="194"/>
        <v>-61839.027574988562</v>
      </c>
      <c r="M845" s="3">
        <f t="shared" si="195"/>
        <v>87537.204898770855</v>
      </c>
      <c r="N845" s="3">
        <f t="shared" si="196"/>
        <v>-21957.218385505294</v>
      </c>
      <c r="O845" s="3">
        <f t="shared" si="197"/>
        <v>-101839.02757498856</v>
      </c>
      <c r="P845" s="3">
        <f t="shared" si="198"/>
        <v>104179.20606650854</v>
      </c>
    </row>
    <row r="846" spans="1:16" x14ac:dyDescent="0.25">
      <c r="A846">
        <f t="shared" ref="A846:A909" si="201">A845+$C$5</f>
        <v>385</v>
      </c>
      <c r="B846">
        <f t="shared" ref="B846:B909" si="202">B845+D845*(A846-A845)+F845*(A846-A845)^2</f>
        <v>22238.870059249744</v>
      </c>
      <c r="C846">
        <f t="shared" ref="C846:C909" si="203">C845+E845*(A846-A845)+G845*(A846-A845)^2</f>
        <v>63348.471166442607</v>
      </c>
      <c r="D846">
        <f t="shared" ref="D846:D909" si="204">D845+F845*(A846-A845)</f>
        <v>563.30334748890721</v>
      </c>
      <c r="E846">
        <f t="shared" ref="E846:E909" si="205">E845+G845*(A846-A845)</f>
        <v>3018.8871829080858</v>
      </c>
      <c r="F846">
        <f t="shared" si="199"/>
        <v>-271.30471016904522</v>
      </c>
      <c r="G846">
        <f t="shared" si="200"/>
        <v>-2258.3361905350521</v>
      </c>
      <c r="H846" s="3">
        <f t="shared" ref="H846:H909" si="206">$C$19-B846</f>
        <v>-2238.8700592497444</v>
      </c>
      <c r="I846" s="3">
        <f t="shared" ref="I846:I909" si="207">$D$19-C846</f>
        <v>-43348.471166442607</v>
      </c>
      <c r="J846" s="3">
        <f t="shared" ref="J846:J909" si="208">SQRT(H846^2+I846^2)</f>
        <v>43406.249453392207</v>
      </c>
      <c r="K846" s="3">
        <f t="shared" ref="K846:K909" si="209">$C$28-B846</f>
        <v>-62238.870059249748</v>
      </c>
      <c r="L846" s="3">
        <f t="shared" ref="L846:L909" si="210">$D$28-C846</f>
        <v>-63348.471166442607</v>
      </c>
      <c r="M846" s="3">
        <f t="shared" ref="M846:M909" si="211">SQRT(K846^2+L846^2)</f>
        <v>88807.126658719149</v>
      </c>
      <c r="N846" s="3">
        <f t="shared" ref="N846:N909" si="212">$C$37-B846</f>
        <v>-22238.870059249744</v>
      </c>
      <c r="O846" s="3">
        <f t="shared" ref="O846:O909" si="213">$D$37-C846</f>
        <v>-103348.47116644261</v>
      </c>
      <c r="P846" s="3">
        <f t="shared" ref="P846:P909" si="214">SQRT(N846^2+O846^2)</f>
        <v>105714.11369326811</v>
      </c>
    </row>
    <row r="847" spans="1:16" x14ac:dyDescent="0.25">
      <c r="A847">
        <f t="shared" si="201"/>
        <v>385.5</v>
      </c>
      <c r="B847">
        <f t="shared" si="202"/>
        <v>22452.695555451937</v>
      </c>
      <c r="C847">
        <f t="shared" si="203"/>
        <v>64293.33071026289</v>
      </c>
      <c r="D847">
        <f t="shared" si="204"/>
        <v>427.65099240438462</v>
      </c>
      <c r="E847">
        <f t="shared" si="205"/>
        <v>1889.7190876405598</v>
      </c>
      <c r="F847">
        <f t="shared" si="199"/>
        <v>-270.56773620271701</v>
      </c>
      <c r="G847">
        <f t="shared" si="200"/>
        <v>-2173.9653651295635</v>
      </c>
      <c r="H847" s="3">
        <f t="shared" si="206"/>
        <v>-2452.6955554519373</v>
      </c>
      <c r="I847" s="3">
        <f t="shared" si="207"/>
        <v>-44293.33071026289</v>
      </c>
      <c r="J847" s="3">
        <f t="shared" si="208"/>
        <v>44361.186423454135</v>
      </c>
      <c r="K847" s="3">
        <f t="shared" si="209"/>
        <v>-62452.695555451937</v>
      </c>
      <c r="L847" s="3">
        <f t="shared" si="210"/>
        <v>-64293.33071026289</v>
      </c>
      <c r="M847" s="3">
        <f t="shared" si="211"/>
        <v>89632.424690851694</v>
      </c>
      <c r="N847" s="3">
        <f t="shared" si="212"/>
        <v>-22452.695555451937</v>
      </c>
      <c r="O847" s="3">
        <f t="shared" si="213"/>
        <v>-104293.33071026289</v>
      </c>
      <c r="P847" s="3">
        <f t="shared" si="214"/>
        <v>106682.81196306214</v>
      </c>
    </row>
    <row r="848" spans="1:16" x14ac:dyDescent="0.25">
      <c r="A848">
        <f t="shared" si="201"/>
        <v>386</v>
      </c>
      <c r="B848">
        <f t="shared" si="202"/>
        <v>22598.87911760345</v>
      </c>
      <c r="C848">
        <f t="shared" si="203"/>
        <v>64694.698912800784</v>
      </c>
      <c r="D848">
        <f t="shared" si="204"/>
        <v>292.36712430302612</v>
      </c>
      <c r="E848">
        <f t="shared" si="205"/>
        <v>802.73640507577807</v>
      </c>
      <c r="F848">
        <f t="shared" si="199"/>
        <v>-272.4343013589417</v>
      </c>
      <c r="G848">
        <f t="shared" si="200"/>
        <v>-2138.9329436733742</v>
      </c>
      <c r="H848" s="3">
        <f t="shared" si="206"/>
        <v>-2598.8791176034501</v>
      </c>
      <c r="I848" s="3">
        <f t="shared" si="207"/>
        <v>-44694.698912800784</v>
      </c>
      <c r="J848" s="3">
        <f t="shared" si="208"/>
        <v>44770.194142686392</v>
      </c>
      <c r="K848" s="3">
        <f t="shared" si="209"/>
        <v>-62598.87911760345</v>
      </c>
      <c r="L848" s="3">
        <f t="shared" si="210"/>
        <v>-64694.698912800784</v>
      </c>
      <c r="M848" s="3">
        <f t="shared" si="211"/>
        <v>90022.351303430623</v>
      </c>
      <c r="N848" s="3">
        <f t="shared" si="212"/>
        <v>-22598.87911760345</v>
      </c>
      <c r="O848" s="3">
        <f t="shared" si="213"/>
        <v>-104694.69891280078</v>
      </c>
      <c r="P848" s="3">
        <f t="shared" si="214"/>
        <v>107105.97237229146</v>
      </c>
    </row>
    <row r="849" spans="1:16" x14ac:dyDescent="0.25">
      <c r="A849">
        <f t="shared" si="201"/>
        <v>386.5</v>
      </c>
      <c r="B849">
        <f t="shared" si="202"/>
        <v>22676.954104415228</v>
      </c>
      <c r="C849">
        <f t="shared" si="203"/>
        <v>64561.33387942033</v>
      </c>
      <c r="D849">
        <f t="shared" si="204"/>
        <v>156.14997362355527</v>
      </c>
      <c r="E849">
        <f t="shared" si="205"/>
        <v>-266.73006676090904</v>
      </c>
      <c r="F849">
        <f t="shared" si="199"/>
        <v>-277.23735642815672</v>
      </c>
      <c r="G849">
        <f t="shared" si="200"/>
        <v>-2149.071119046383</v>
      </c>
      <c r="H849" s="3">
        <f t="shared" si="206"/>
        <v>-2676.9541044152284</v>
      </c>
      <c r="I849" s="3">
        <f t="shared" si="207"/>
        <v>-44561.33387942033</v>
      </c>
      <c r="J849" s="3">
        <f t="shared" si="208"/>
        <v>44641.668431974176</v>
      </c>
      <c r="K849" s="3">
        <f t="shared" si="209"/>
        <v>-62676.954104415228</v>
      </c>
      <c r="L849" s="3">
        <f t="shared" si="210"/>
        <v>-64561.33387942033</v>
      </c>
      <c r="M849" s="3">
        <f t="shared" si="211"/>
        <v>89980.92246747062</v>
      </c>
      <c r="N849" s="3">
        <f t="shared" si="212"/>
        <v>-22676.954104415228</v>
      </c>
      <c r="O849" s="3">
        <f t="shared" si="213"/>
        <v>-104561.33387942033</v>
      </c>
      <c r="P849" s="3">
        <f t="shared" si="214"/>
        <v>106992.13424405258</v>
      </c>
    </row>
    <row r="850" spans="1:16" x14ac:dyDescent="0.25">
      <c r="A850">
        <f t="shared" si="201"/>
        <v>387</v>
      </c>
      <c r="B850">
        <f t="shared" si="202"/>
        <v>22685.719752119967</v>
      </c>
      <c r="C850">
        <f t="shared" si="203"/>
        <v>63890.701066278278</v>
      </c>
      <c r="D850">
        <f t="shared" si="204"/>
        <v>17.531295409476911</v>
      </c>
      <c r="E850">
        <f t="shared" si="205"/>
        <v>-1341.2656262841006</v>
      </c>
      <c r="F850">
        <f t="shared" si="199"/>
        <v>-285.38439157271944</v>
      </c>
      <c r="G850">
        <f t="shared" si="200"/>
        <v>-2205.6446334225375</v>
      </c>
      <c r="H850" s="3">
        <f t="shared" si="206"/>
        <v>-2685.7197521199669</v>
      </c>
      <c r="I850" s="3">
        <f t="shared" si="207"/>
        <v>-43890.701066278278</v>
      </c>
      <c r="J850" s="3">
        <f t="shared" si="208"/>
        <v>43972.795347536514</v>
      </c>
      <c r="K850" s="3">
        <f t="shared" si="209"/>
        <v>-62685.719752119971</v>
      </c>
      <c r="L850" s="3">
        <f t="shared" si="210"/>
        <v>-63890.701066278278</v>
      </c>
      <c r="M850" s="3">
        <f t="shared" si="211"/>
        <v>89507.101079086773</v>
      </c>
      <c r="N850" s="3">
        <f t="shared" si="212"/>
        <v>-22685.719752119967</v>
      </c>
      <c r="O850" s="3">
        <f t="shared" si="213"/>
        <v>-103890.70106627827</v>
      </c>
      <c r="P850" s="3">
        <f t="shared" si="214"/>
        <v>106338.70249685446</v>
      </c>
    </row>
    <row r="851" spans="1:16" x14ac:dyDescent="0.25">
      <c r="A851">
        <f t="shared" si="201"/>
        <v>387.5</v>
      </c>
      <c r="B851">
        <f t="shared" si="202"/>
        <v>22623.139301931526</v>
      </c>
      <c r="C851">
        <f t="shared" si="203"/>
        <v>62668.657094780589</v>
      </c>
      <c r="D851">
        <f t="shared" si="204"/>
        <v>-125.16090037688281</v>
      </c>
      <c r="E851">
        <f t="shared" si="205"/>
        <v>-2444.0879429953693</v>
      </c>
      <c r="F851">
        <f t="shared" si="199"/>
        <v>-297.44936037803802</v>
      </c>
      <c r="G851">
        <f t="shared" si="200"/>
        <v>-2315.7341916851483</v>
      </c>
      <c r="H851" s="3">
        <f t="shared" si="206"/>
        <v>-2623.1393019315256</v>
      </c>
      <c r="I851" s="3">
        <f t="shared" si="207"/>
        <v>-42668.657094780589</v>
      </c>
      <c r="J851" s="3">
        <f t="shared" si="208"/>
        <v>42749.212367823893</v>
      </c>
      <c r="K851" s="3">
        <f t="shared" si="209"/>
        <v>-62623.139301931529</v>
      </c>
      <c r="L851" s="3">
        <f t="shared" si="210"/>
        <v>-62668.657094780589</v>
      </c>
      <c r="M851" s="3">
        <f t="shared" si="211"/>
        <v>88594.684705643114</v>
      </c>
      <c r="N851" s="3">
        <f t="shared" si="212"/>
        <v>-22623.139301931526</v>
      </c>
      <c r="O851" s="3">
        <f t="shared" si="213"/>
        <v>-102668.65709478059</v>
      </c>
      <c r="P851" s="3">
        <f t="shared" si="214"/>
        <v>105131.62978628383</v>
      </c>
    </row>
    <row r="852" spans="1:16" x14ac:dyDescent="0.25">
      <c r="A852">
        <f t="shared" si="201"/>
        <v>388</v>
      </c>
      <c r="B852">
        <f t="shared" si="202"/>
        <v>22486.196511648574</v>
      </c>
      <c r="C852">
        <f t="shared" si="203"/>
        <v>60867.679575361617</v>
      </c>
      <c r="D852">
        <f t="shared" si="204"/>
        <v>-273.88558056590182</v>
      </c>
      <c r="E852">
        <f t="shared" si="205"/>
        <v>-3601.9550388379434</v>
      </c>
      <c r="F852">
        <f t="shared" si="199"/>
        <v>-314.25711026309403</v>
      </c>
      <c r="G852">
        <f t="shared" si="200"/>
        <v>-2494.4753872250167</v>
      </c>
      <c r="H852" s="3">
        <f t="shared" si="206"/>
        <v>-2486.1965116485735</v>
      </c>
      <c r="I852" s="3">
        <f t="shared" si="207"/>
        <v>-40867.679575361617</v>
      </c>
      <c r="J852" s="3">
        <f t="shared" si="208"/>
        <v>40943.233958359502</v>
      </c>
      <c r="K852" s="3">
        <f t="shared" si="209"/>
        <v>-62486.196511648574</v>
      </c>
      <c r="L852" s="3">
        <f t="shared" si="210"/>
        <v>-60867.679575361617</v>
      </c>
      <c r="M852" s="3">
        <f t="shared" si="211"/>
        <v>87231.870158682577</v>
      </c>
      <c r="N852" s="3">
        <f t="shared" si="212"/>
        <v>-22486.196511648574</v>
      </c>
      <c r="O852" s="3">
        <f t="shared" si="213"/>
        <v>-100867.67957536162</v>
      </c>
      <c r="P852" s="3">
        <f t="shared" si="214"/>
        <v>103343.68784051738</v>
      </c>
    </row>
    <row r="853" spans="1:16" x14ac:dyDescent="0.25">
      <c r="A853">
        <f t="shared" si="201"/>
        <v>388.5</v>
      </c>
      <c r="B853">
        <f t="shared" si="202"/>
        <v>22270.689443799849</v>
      </c>
      <c r="C853">
        <f t="shared" si="203"/>
        <v>58443.083209136392</v>
      </c>
      <c r="D853">
        <f t="shared" si="204"/>
        <v>-431.01413569744886</v>
      </c>
      <c r="E853">
        <f t="shared" si="205"/>
        <v>-4849.1927324504522</v>
      </c>
      <c r="F853">
        <f t="shared" si="199"/>
        <v>-336.963455196533</v>
      </c>
      <c r="G853">
        <f t="shared" si="200"/>
        <v>-2770.5321861996044</v>
      </c>
      <c r="H853" s="3">
        <f t="shared" si="206"/>
        <v>-2270.689443799849</v>
      </c>
      <c r="I853" s="3">
        <f t="shared" si="207"/>
        <v>-38443.083209136392</v>
      </c>
      <c r="J853" s="3">
        <f t="shared" si="208"/>
        <v>38510.085395578761</v>
      </c>
      <c r="K853" s="3">
        <f t="shared" si="209"/>
        <v>-62270.689443799849</v>
      </c>
      <c r="L853" s="3">
        <f t="shared" si="210"/>
        <v>-58443.083209136392</v>
      </c>
      <c r="M853" s="3">
        <f t="shared" si="211"/>
        <v>85400.42587011031</v>
      </c>
      <c r="N853" s="3">
        <f t="shared" si="212"/>
        <v>-22270.689443799849</v>
      </c>
      <c r="O853" s="3">
        <f t="shared" si="213"/>
        <v>-98443.083209136385</v>
      </c>
      <c r="P853" s="3">
        <f t="shared" si="214"/>
        <v>100930.78935598952</v>
      </c>
    </row>
    <row r="854" spans="1:16" x14ac:dyDescent="0.25">
      <c r="A854">
        <f t="shared" si="201"/>
        <v>389</v>
      </c>
      <c r="B854">
        <f t="shared" si="202"/>
        <v>21970.941512151992</v>
      </c>
      <c r="C854">
        <f t="shared" si="203"/>
        <v>55325.853796361269</v>
      </c>
      <c r="D854">
        <f t="shared" si="204"/>
        <v>-599.49586329571537</v>
      </c>
      <c r="E854">
        <f t="shared" si="205"/>
        <v>-6234.4588255502549</v>
      </c>
      <c r="F854">
        <f t="shared" si="199"/>
        <v>-367.04938394820221</v>
      </c>
      <c r="G854">
        <f t="shared" si="200"/>
        <v>-3198.8033810667102</v>
      </c>
      <c r="H854" s="3">
        <f t="shared" si="206"/>
        <v>-1970.9415121519924</v>
      </c>
      <c r="I854" s="3">
        <f t="shared" si="207"/>
        <v>-35325.853796361269</v>
      </c>
      <c r="J854" s="3">
        <f t="shared" si="208"/>
        <v>35380.79361583366</v>
      </c>
      <c r="K854" s="3">
        <f t="shared" si="209"/>
        <v>-61970.941512151992</v>
      </c>
      <c r="L854" s="3">
        <f t="shared" si="210"/>
        <v>-55325.853796361269</v>
      </c>
      <c r="M854" s="3">
        <f t="shared" si="211"/>
        <v>83074.350374823305</v>
      </c>
      <c r="N854" s="3">
        <f t="shared" si="212"/>
        <v>-21970.941512151992</v>
      </c>
      <c r="O854" s="3">
        <f t="shared" si="213"/>
        <v>-95325.853796361276</v>
      </c>
      <c r="P854" s="3">
        <f t="shared" si="214"/>
        <v>97825.051356672688</v>
      </c>
    </row>
    <row r="855" spans="1:16" x14ac:dyDescent="0.25">
      <c r="A855">
        <f t="shared" si="201"/>
        <v>389.5</v>
      </c>
      <c r="B855">
        <f t="shared" si="202"/>
        <v>21579.431234517084</v>
      </c>
      <c r="C855">
        <f t="shared" si="203"/>
        <v>51408.923538319461</v>
      </c>
      <c r="D855">
        <f t="shared" si="204"/>
        <v>-783.02055526981644</v>
      </c>
      <c r="E855">
        <f t="shared" si="205"/>
        <v>-7833.8605160836105</v>
      </c>
      <c r="F855">
        <f t="shared" si="199"/>
        <v>-405.75103653388766</v>
      </c>
      <c r="G855">
        <f t="shared" si="200"/>
        <v>-3892.1599861266527</v>
      </c>
      <c r="H855" s="3">
        <f t="shared" si="206"/>
        <v>-1579.4312345170838</v>
      </c>
      <c r="I855" s="3">
        <f t="shared" si="207"/>
        <v>-31408.923538319461</v>
      </c>
      <c r="J855" s="3">
        <f t="shared" si="208"/>
        <v>31448.610157852232</v>
      </c>
      <c r="K855" s="3">
        <f t="shared" si="209"/>
        <v>-61579.431234517084</v>
      </c>
      <c r="L855" s="3">
        <f t="shared" si="210"/>
        <v>-51408.923538319461</v>
      </c>
      <c r="M855" s="3">
        <f t="shared" si="211"/>
        <v>80217.851944161375</v>
      </c>
      <c r="N855" s="3">
        <f t="shared" si="212"/>
        <v>-21579.431234517084</v>
      </c>
      <c r="O855" s="3">
        <f t="shared" si="213"/>
        <v>-91408.923538319461</v>
      </c>
      <c r="P855" s="3">
        <f t="shared" si="214"/>
        <v>93921.579814436598</v>
      </c>
    </row>
    <row r="856" spans="1:16" x14ac:dyDescent="0.25">
      <c r="A856">
        <f t="shared" si="201"/>
        <v>390</v>
      </c>
      <c r="B856">
        <f t="shared" si="202"/>
        <v>21086.483197748705</v>
      </c>
      <c r="C856">
        <f t="shared" si="203"/>
        <v>46518.953283745992</v>
      </c>
      <c r="D856">
        <f t="shared" si="204"/>
        <v>-985.89607353676024</v>
      </c>
      <c r="E856">
        <f t="shared" si="205"/>
        <v>-9779.9405091469362</v>
      </c>
      <c r="F856">
        <f t="shared" si="199"/>
        <v>-450.1240732231193</v>
      </c>
      <c r="G856">
        <f t="shared" si="200"/>
        <v>-5111.5239619678778</v>
      </c>
      <c r="H856" s="3">
        <f t="shared" si="206"/>
        <v>-1086.4831977487047</v>
      </c>
      <c r="I856" s="3">
        <f t="shared" si="207"/>
        <v>-26518.953283745992</v>
      </c>
      <c r="J856" s="3">
        <f t="shared" si="208"/>
        <v>26541.200594631973</v>
      </c>
      <c r="K856" s="3">
        <f t="shared" si="209"/>
        <v>-61086.483197748705</v>
      </c>
      <c r="L856" s="3">
        <f t="shared" si="210"/>
        <v>-46518.953283745992</v>
      </c>
      <c r="M856" s="3">
        <f t="shared" si="211"/>
        <v>76782.62462357078</v>
      </c>
      <c r="N856" s="3">
        <f t="shared" si="212"/>
        <v>-21086.483197748705</v>
      </c>
      <c r="O856" s="3">
        <f t="shared" si="213"/>
        <v>-86518.953283745999</v>
      </c>
      <c r="P856" s="3">
        <f t="shared" si="214"/>
        <v>89051.496623942046</v>
      </c>
    </row>
    <row r="857" spans="1:16" x14ac:dyDescent="0.25">
      <c r="A857">
        <f t="shared" si="201"/>
        <v>390.5</v>
      </c>
      <c r="B857">
        <f t="shared" si="202"/>
        <v>20481.004142674545</v>
      </c>
      <c r="C857">
        <f t="shared" si="203"/>
        <v>40351.102038680554</v>
      </c>
      <c r="D857">
        <f t="shared" si="204"/>
        <v>-1210.95811014832</v>
      </c>
      <c r="E857">
        <f t="shared" si="205"/>
        <v>-12335.702490130876</v>
      </c>
      <c r="F857">
        <f t="shared" si="199"/>
        <v>-465.1116246442802</v>
      </c>
      <c r="G857">
        <f t="shared" si="200"/>
        <v>-7562.7915940590383</v>
      </c>
      <c r="H857" s="3">
        <f t="shared" si="206"/>
        <v>-481.00414267454471</v>
      </c>
      <c r="I857" s="3">
        <f t="shared" si="207"/>
        <v>-20351.102038680554</v>
      </c>
      <c r="J857" s="3">
        <f t="shared" si="208"/>
        <v>20356.785580588548</v>
      </c>
      <c r="K857" s="3">
        <f t="shared" si="209"/>
        <v>-60481.004142674545</v>
      </c>
      <c r="L857" s="3">
        <f t="shared" si="210"/>
        <v>-40351.102038680554</v>
      </c>
      <c r="M857" s="3">
        <f t="shared" si="211"/>
        <v>72706.005926898681</v>
      </c>
      <c r="N857" s="3">
        <f t="shared" si="212"/>
        <v>-20481.004142674545</v>
      </c>
      <c r="O857" s="3">
        <f t="shared" si="213"/>
        <v>-80351.102038680547</v>
      </c>
      <c r="P857" s="3">
        <f t="shared" si="214"/>
        <v>82920.269714483598</v>
      </c>
    </row>
    <row r="858" spans="1:16" x14ac:dyDescent="0.25">
      <c r="A858">
        <f t="shared" si="201"/>
        <v>391</v>
      </c>
      <c r="B858">
        <f t="shared" si="202"/>
        <v>19759.247181439314</v>
      </c>
      <c r="C858">
        <f t="shared" si="203"/>
        <v>32292.552895100358</v>
      </c>
      <c r="D858">
        <f t="shared" si="204"/>
        <v>-1443.5139224704601</v>
      </c>
      <c r="E858">
        <f t="shared" si="205"/>
        <v>-16117.098287160396</v>
      </c>
      <c r="F858">
        <f t="shared" si="199"/>
        <v>-101.94477701674192</v>
      </c>
      <c r="G858">
        <f t="shared" si="200"/>
        <v>-13203.903362814139</v>
      </c>
      <c r="H858" s="3">
        <f t="shared" si="206"/>
        <v>240.75281856068614</v>
      </c>
      <c r="I858" s="3">
        <f t="shared" si="207"/>
        <v>-12292.552895100358</v>
      </c>
      <c r="J858" s="3">
        <f t="shared" si="208"/>
        <v>12294.910272079464</v>
      </c>
      <c r="K858" s="3">
        <f t="shared" si="209"/>
        <v>-59759.247181439314</v>
      </c>
      <c r="L858" s="3">
        <f t="shared" si="210"/>
        <v>-32292.552895100358</v>
      </c>
      <c r="M858" s="3">
        <f t="shared" si="211"/>
        <v>67926.258517418857</v>
      </c>
      <c r="N858" s="3">
        <f t="shared" si="212"/>
        <v>-19759.247181439314</v>
      </c>
      <c r="O858" s="3">
        <f t="shared" si="213"/>
        <v>-72292.552895100351</v>
      </c>
      <c r="P858" s="3">
        <f t="shared" si="214"/>
        <v>74944.252970245157</v>
      </c>
    </row>
    <row r="859" spans="1:16" x14ac:dyDescent="0.25">
      <c r="A859">
        <f t="shared" si="201"/>
        <v>391.5</v>
      </c>
      <c r="B859">
        <f t="shared" si="202"/>
        <v>19012.004025949896</v>
      </c>
      <c r="C859">
        <f t="shared" si="203"/>
        <v>20933.027910816629</v>
      </c>
      <c r="D859">
        <f t="shared" si="204"/>
        <v>-1494.4863109788312</v>
      </c>
      <c r="E859">
        <f t="shared" si="205"/>
        <v>-22719.049968567466</v>
      </c>
      <c r="F859">
        <f t="shared" si="199"/>
        <v>3572.7152682447595</v>
      </c>
      <c r="G859">
        <f t="shared" si="200"/>
        <v>-4071.5051893130803</v>
      </c>
      <c r="H859" s="3">
        <f t="shared" si="206"/>
        <v>987.99597405010354</v>
      </c>
      <c r="I859" s="3">
        <f t="shared" si="207"/>
        <v>-933.02791081662872</v>
      </c>
      <c r="J859" s="3">
        <f t="shared" si="208"/>
        <v>1358.9249895053279</v>
      </c>
      <c r="K859" s="3">
        <f t="shared" si="209"/>
        <v>-59012.004025949893</v>
      </c>
      <c r="L859" s="3">
        <f t="shared" si="210"/>
        <v>-20933.027910816629</v>
      </c>
      <c r="M859" s="3">
        <f t="shared" si="211"/>
        <v>62614.760852963052</v>
      </c>
      <c r="N859" s="3">
        <f t="shared" si="212"/>
        <v>-19012.004025949896</v>
      </c>
      <c r="O859" s="3">
        <f t="shared" si="213"/>
        <v>-60933.027910816629</v>
      </c>
      <c r="P859" s="3">
        <f t="shared" si="214"/>
        <v>63830.166751020581</v>
      </c>
    </row>
    <row r="860" spans="1:16" x14ac:dyDescent="0.25">
      <c r="A860">
        <f t="shared" si="201"/>
        <v>392</v>
      </c>
      <c r="B860">
        <f t="shared" si="202"/>
        <v>19157.93968752167</v>
      </c>
      <c r="C860">
        <f t="shared" si="203"/>
        <v>8555.6266292046257</v>
      </c>
      <c r="D860">
        <f t="shared" si="204"/>
        <v>291.87132314354858</v>
      </c>
      <c r="E860">
        <f t="shared" si="205"/>
        <v>-24754.802563224006</v>
      </c>
      <c r="F860">
        <f t="shared" si="199"/>
        <v>452.46655288803373</v>
      </c>
      <c r="G860">
        <f t="shared" si="200"/>
        <v>13348.294340804572</v>
      </c>
      <c r="H860" s="3">
        <f t="shared" si="206"/>
        <v>842.06031247833016</v>
      </c>
      <c r="I860" s="3">
        <f t="shared" si="207"/>
        <v>11444.373370795374</v>
      </c>
      <c r="J860" s="3">
        <f t="shared" si="208"/>
        <v>11475.310340902393</v>
      </c>
      <c r="K860" s="3">
        <f t="shared" si="209"/>
        <v>-59157.93968752167</v>
      </c>
      <c r="L860" s="3">
        <f t="shared" si="210"/>
        <v>-8555.6266292046257</v>
      </c>
      <c r="M860" s="3">
        <f t="shared" si="211"/>
        <v>59773.410268202089</v>
      </c>
      <c r="N860" s="3">
        <f t="shared" si="212"/>
        <v>-19157.93968752167</v>
      </c>
      <c r="O860" s="3">
        <f t="shared" si="213"/>
        <v>-48555.626629204628</v>
      </c>
      <c r="P860" s="3">
        <f t="shared" si="214"/>
        <v>52198.424597160432</v>
      </c>
    </row>
    <row r="861" spans="1:16" x14ac:dyDescent="0.25">
      <c r="A861">
        <f t="shared" si="201"/>
        <v>392.5</v>
      </c>
      <c r="B861">
        <f t="shared" si="202"/>
        <v>19416.99198731545</v>
      </c>
      <c r="C861">
        <f t="shared" si="203"/>
        <v>-484.70106720623426</v>
      </c>
      <c r="D861">
        <f t="shared" si="204"/>
        <v>518.10459958756542</v>
      </c>
      <c r="E861">
        <f t="shared" si="205"/>
        <v>-18080.655392821718</v>
      </c>
      <c r="F861">
        <f t="shared" si="199"/>
        <v>-399.66004547793824</v>
      </c>
      <c r="G861">
        <f t="shared" si="200"/>
        <v>7003.1995748353329</v>
      </c>
      <c r="H861" s="3">
        <f t="shared" si="206"/>
        <v>583.00801268454961</v>
      </c>
      <c r="I861" s="3">
        <f t="shared" si="207"/>
        <v>20484.701067206235</v>
      </c>
      <c r="J861" s="3">
        <f t="shared" si="208"/>
        <v>20492.995782843824</v>
      </c>
      <c r="K861" s="3">
        <f t="shared" si="209"/>
        <v>-59416.99198731545</v>
      </c>
      <c r="L861" s="3">
        <f t="shared" si="210"/>
        <v>484.70106720623426</v>
      </c>
      <c r="M861" s="3">
        <f t="shared" si="211"/>
        <v>59418.968957272045</v>
      </c>
      <c r="N861" s="3">
        <f t="shared" si="212"/>
        <v>-19416.99198731545</v>
      </c>
      <c r="O861" s="3">
        <f t="shared" si="213"/>
        <v>-39515.298932793768</v>
      </c>
      <c r="P861" s="3">
        <f t="shared" si="214"/>
        <v>44028.154941849709</v>
      </c>
    </row>
    <row r="862" spans="1:16" x14ac:dyDescent="0.25">
      <c r="A862">
        <f t="shared" si="201"/>
        <v>393</v>
      </c>
      <c r="B862">
        <f t="shared" si="202"/>
        <v>19576.12927573975</v>
      </c>
      <c r="C862">
        <f t="shared" si="203"/>
        <v>-7774.228869908261</v>
      </c>
      <c r="D862">
        <f t="shared" si="204"/>
        <v>318.27457684859633</v>
      </c>
      <c r="E862">
        <f t="shared" si="205"/>
        <v>-14579.055605404052</v>
      </c>
      <c r="F862">
        <f t="shared" si="199"/>
        <v>-591.57285325900511</v>
      </c>
      <c r="G862">
        <f t="shared" si="200"/>
        <v>4276.5657353950492</v>
      </c>
      <c r="H862" s="3">
        <f t="shared" si="206"/>
        <v>423.87072426025043</v>
      </c>
      <c r="I862" s="3">
        <f t="shared" si="207"/>
        <v>27774.22886990826</v>
      </c>
      <c r="J862" s="3">
        <f t="shared" si="208"/>
        <v>27777.463089867124</v>
      </c>
      <c r="K862" s="3">
        <f t="shared" si="209"/>
        <v>-59576.129275739746</v>
      </c>
      <c r="L862" s="3">
        <f t="shared" si="210"/>
        <v>7774.228869908261</v>
      </c>
      <c r="M862" s="3">
        <f t="shared" si="211"/>
        <v>60081.226801733748</v>
      </c>
      <c r="N862" s="3">
        <f t="shared" si="212"/>
        <v>-19576.12927573975</v>
      </c>
      <c r="O862" s="3">
        <f t="shared" si="213"/>
        <v>-32225.77113009174</v>
      </c>
      <c r="P862" s="3">
        <f t="shared" si="214"/>
        <v>37705.770942251387</v>
      </c>
    </row>
    <row r="863" spans="1:16" x14ac:dyDescent="0.25">
      <c r="A863">
        <f t="shared" si="201"/>
        <v>393.5</v>
      </c>
      <c r="B863">
        <f t="shared" si="202"/>
        <v>19587.373350849299</v>
      </c>
      <c r="C863">
        <f t="shared" si="203"/>
        <v>-13994.615238761524</v>
      </c>
      <c r="D863">
        <f t="shared" si="204"/>
        <v>22.488150219093768</v>
      </c>
      <c r="E863">
        <f t="shared" si="205"/>
        <v>-12440.772737706528</v>
      </c>
      <c r="F863">
        <f t="shared" si="199"/>
        <v>-697.18304089633364</v>
      </c>
      <c r="G863">
        <f t="shared" si="200"/>
        <v>2924.1862175838992</v>
      </c>
      <c r="H863" s="3">
        <f t="shared" si="206"/>
        <v>412.62664915070127</v>
      </c>
      <c r="I863" s="3">
        <f t="shared" si="207"/>
        <v>33994.615238761522</v>
      </c>
      <c r="J863" s="3">
        <f t="shared" si="208"/>
        <v>33997.119377721203</v>
      </c>
      <c r="K863" s="3">
        <f t="shared" si="209"/>
        <v>-59587.373350849302</v>
      </c>
      <c r="L863" s="3">
        <f t="shared" si="210"/>
        <v>13994.615238761524</v>
      </c>
      <c r="M863" s="3">
        <f t="shared" si="211"/>
        <v>61208.694795220734</v>
      </c>
      <c r="N863" s="3">
        <f t="shared" si="212"/>
        <v>-19587.373350849299</v>
      </c>
      <c r="O863" s="3">
        <f t="shared" si="213"/>
        <v>-26005.384761238478</v>
      </c>
      <c r="P863" s="3">
        <f t="shared" si="214"/>
        <v>32556.80007871805</v>
      </c>
    </row>
    <row r="864" spans="1:16" x14ac:dyDescent="0.25">
      <c r="A864">
        <f t="shared" si="201"/>
        <v>394</v>
      </c>
      <c r="B864">
        <f t="shared" si="202"/>
        <v>19424.321665734762</v>
      </c>
      <c r="C864">
        <f t="shared" si="203"/>
        <v>-19483.955053218811</v>
      </c>
      <c r="D864">
        <f t="shared" si="204"/>
        <v>-326.10337022907305</v>
      </c>
      <c r="E864">
        <f t="shared" si="205"/>
        <v>-10978.679628914579</v>
      </c>
      <c r="F864">
        <f t="shared" si="199"/>
        <v>-815.19132260521985</v>
      </c>
      <c r="G864">
        <f t="shared" si="200"/>
        <v>2129.8922869506232</v>
      </c>
      <c r="H864" s="3">
        <f t="shared" si="206"/>
        <v>575.67833426523794</v>
      </c>
      <c r="I864" s="3">
        <f t="shared" si="207"/>
        <v>39483.955053218815</v>
      </c>
      <c r="J864" s="3">
        <f t="shared" si="208"/>
        <v>39488.151541812462</v>
      </c>
      <c r="K864" s="3">
        <f t="shared" si="209"/>
        <v>-59424.321665734766</v>
      </c>
      <c r="L864" s="3">
        <f t="shared" si="210"/>
        <v>19483.955053218811</v>
      </c>
      <c r="M864" s="3">
        <f t="shared" si="211"/>
        <v>62536.985136386014</v>
      </c>
      <c r="N864" s="3">
        <f t="shared" si="212"/>
        <v>-19424.321665734762</v>
      </c>
      <c r="O864" s="3">
        <f t="shared" si="213"/>
        <v>-20516.044946781189</v>
      </c>
      <c r="P864" s="3">
        <f t="shared" si="214"/>
        <v>28252.652484895625</v>
      </c>
    </row>
    <row r="865" spans="1:16" x14ac:dyDescent="0.25">
      <c r="A865">
        <f t="shared" si="201"/>
        <v>394.5</v>
      </c>
      <c r="B865">
        <f t="shared" si="202"/>
        <v>19057.472149968922</v>
      </c>
      <c r="C865">
        <f t="shared" si="203"/>
        <v>-24440.821795938446</v>
      </c>
      <c r="D865">
        <f t="shared" si="204"/>
        <v>-733.69903153168298</v>
      </c>
      <c r="E865">
        <f t="shared" si="205"/>
        <v>-9913.7334854392666</v>
      </c>
      <c r="F865">
        <f t="shared" si="199"/>
        <v>-980.46536365791303</v>
      </c>
      <c r="G865">
        <f t="shared" si="200"/>
        <v>1615.3951481065474</v>
      </c>
      <c r="H865" s="3">
        <f t="shared" si="206"/>
        <v>942.52785003107783</v>
      </c>
      <c r="I865" s="3">
        <f t="shared" si="207"/>
        <v>44440.821795938449</v>
      </c>
      <c r="J865" s="3">
        <f t="shared" si="208"/>
        <v>44450.815522849996</v>
      </c>
      <c r="K865" s="3">
        <f t="shared" si="209"/>
        <v>-59057.472149968919</v>
      </c>
      <c r="L865" s="3">
        <f t="shared" si="210"/>
        <v>24440.821795938446</v>
      </c>
      <c r="M865" s="3">
        <f t="shared" si="211"/>
        <v>63915.090446663482</v>
      </c>
      <c r="N865" s="3">
        <f t="shared" si="212"/>
        <v>-19057.472149968922</v>
      </c>
      <c r="O865" s="3">
        <f t="shared" si="213"/>
        <v>-15559.178204061554</v>
      </c>
      <c r="P865" s="3">
        <f t="shared" si="214"/>
        <v>24602.342797639925</v>
      </c>
    </row>
    <row r="866" spans="1:16" x14ac:dyDescent="0.25">
      <c r="A866">
        <f t="shared" si="201"/>
        <v>395</v>
      </c>
      <c r="B866">
        <f t="shared" si="202"/>
        <v>18445.506293288603</v>
      </c>
      <c r="C866">
        <f t="shared" si="203"/>
        <v>-28993.839751631444</v>
      </c>
      <c r="D866">
        <f t="shared" si="204"/>
        <v>-1223.9317133606396</v>
      </c>
      <c r="E866">
        <f t="shared" si="205"/>
        <v>-9106.0359113859922</v>
      </c>
      <c r="F866">
        <f t="shared" si="199"/>
        <v>-1213.0580729565379</v>
      </c>
      <c r="G866">
        <f t="shared" si="200"/>
        <v>1282.6785690905249</v>
      </c>
      <c r="H866" s="3">
        <f t="shared" si="206"/>
        <v>1554.493706711397</v>
      </c>
      <c r="I866" s="3">
        <f t="shared" si="207"/>
        <v>48993.839751631444</v>
      </c>
      <c r="J866" s="3">
        <f t="shared" si="208"/>
        <v>49018.494308707064</v>
      </c>
      <c r="K866" s="3">
        <f t="shared" si="209"/>
        <v>-58445.506293288607</v>
      </c>
      <c r="L866" s="3">
        <f t="shared" si="210"/>
        <v>28993.839751631444</v>
      </c>
      <c r="M866" s="3">
        <f t="shared" si="211"/>
        <v>65242.010617562381</v>
      </c>
      <c r="N866" s="3">
        <f t="shared" si="212"/>
        <v>-18445.506293288603</v>
      </c>
      <c r="O866" s="3">
        <f t="shared" si="213"/>
        <v>-11006.160248368556</v>
      </c>
      <c r="P866" s="3">
        <f t="shared" si="214"/>
        <v>21479.577878266547</v>
      </c>
    </row>
    <row r="867" spans="1:16" x14ac:dyDescent="0.25">
      <c r="A867">
        <f t="shared" si="201"/>
        <v>395.5</v>
      </c>
      <c r="B867">
        <f t="shared" si="202"/>
        <v>17530.275918369149</v>
      </c>
      <c r="C867">
        <f t="shared" si="203"/>
        <v>-33226.188065051807</v>
      </c>
      <c r="D867">
        <f t="shared" si="204"/>
        <v>-1830.4607498389087</v>
      </c>
      <c r="E867">
        <f t="shared" si="205"/>
        <v>-8464.6966268407305</v>
      </c>
      <c r="F867">
        <f t="shared" si="199"/>
        <v>-1523.2556722472418</v>
      </c>
      <c r="G867">
        <f t="shared" si="200"/>
        <v>1113.4579973556868</v>
      </c>
      <c r="H867" s="3">
        <f t="shared" si="206"/>
        <v>2469.7240816308513</v>
      </c>
      <c r="I867" s="3">
        <f t="shared" si="207"/>
        <v>53226.188065051807</v>
      </c>
      <c r="J867" s="3">
        <f t="shared" si="208"/>
        <v>53283.455527730657</v>
      </c>
      <c r="K867" s="3">
        <f t="shared" si="209"/>
        <v>-57530.275918369152</v>
      </c>
      <c r="L867" s="3">
        <f t="shared" si="210"/>
        <v>33226.188065051807</v>
      </c>
      <c r="M867" s="3">
        <f t="shared" si="211"/>
        <v>66435.775155994663</v>
      </c>
      <c r="N867" s="3">
        <f t="shared" si="212"/>
        <v>-17530.275918369149</v>
      </c>
      <c r="O867" s="3">
        <f t="shared" si="213"/>
        <v>-6773.8119349481931</v>
      </c>
      <c r="P867" s="3">
        <f t="shared" si="214"/>
        <v>18793.485624125184</v>
      </c>
    </row>
    <row r="868" spans="1:16" x14ac:dyDescent="0.25">
      <c r="A868">
        <f t="shared" si="201"/>
        <v>396</v>
      </c>
      <c r="B868">
        <f t="shared" si="202"/>
        <v>16234.231625387883</v>
      </c>
      <c r="C868">
        <f t="shared" si="203"/>
        <v>-37180.171879133246</v>
      </c>
      <c r="D868">
        <f t="shared" si="204"/>
        <v>-2592.0885859625296</v>
      </c>
      <c r="E868">
        <f t="shared" si="205"/>
        <v>-7907.9676281628872</v>
      </c>
      <c r="F868">
        <f t="shared" si="199"/>
        <v>-1903.1922671271109</v>
      </c>
      <c r="G868">
        <f t="shared" si="200"/>
        <v>1138.1915866256547</v>
      </c>
      <c r="H868" s="3">
        <f t="shared" si="206"/>
        <v>3765.7683746121165</v>
      </c>
      <c r="I868" s="3">
        <f t="shared" si="207"/>
        <v>57180.171879133246</v>
      </c>
      <c r="J868" s="3">
        <f t="shared" si="208"/>
        <v>57304.040586842122</v>
      </c>
      <c r="K868" s="3">
        <f t="shared" si="209"/>
        <v>-56234.231625387882</v>
      </c>
      <c r="L868" s="3">
        <f t="shared" si="210"/>
        <v>37180.171879133246</v>
      </c>
      <c r="M868" s="3">
        <f t="shared" si="211"/>
        <v>67414.04888789625</v>
      </c>
      <c r="N868" s="3">
        <f t="shared" si="212"/>
        <v>-16234.231625387883</v>
      </c>
      <c r="O868" s="3">
        <f t="shared" si="213"/>
        <v>-2819.828120866754</v>
      </c>
      <c r="P868" s="3">
        <f t="shared" si="214"/>
        <v>16477.308854845658</v>
      </c>
    </row>
    <row r="869" spans="1:16" x14ac:dyDescent="0.25">
      <c r="A869">
        <f t="shared" si="201"/>
        <v>396.5</v>
      </c>
      <c r="B869">
        <f t="shared" si="202"/>
        <v>14462.389265624841</v>
      </c>
      <c r="C869">
        <f t="shared" si="203"/>
        <v>-40849.607796558281</v>
      </c>
      <c r="D869">
        <f t="shared" si="204"/>
        <v>-3543.6847195260852</v>
      </c>
      <c r="E869">
        <f t="shared" si="205"/>
        <v>-7338.8718348500597</v>
      </c>
      <c r="F869">
        <f t="shared" si="199"/>
        <v>-2305.4055785965229</v>
      </c>
      <c r="G869">
        <f t="shared" si="200"/>
        <v>1422.1910901435094</v>
      </c>
      <c r="H869" s="3">
        <f t="shared" si="206"/>
        <v>5537.6107343751592</v>
      </c>
      <c r="I869" s="3">
        <f t="shared" si="207"/>
        <v>60849.607796558281</v>
      </c>
      <c r="J869" s="3">
        <f t="shared" si="208"/>
        <v>61101.063015633641</v>
      </c>
      <c r="K869" s="3">
        <f t="shared" si="209"/>
        <v>-54462.389265624843</v>
      </c>
      <c r="L869" s="3">
        <f t="shared" si="210"/>
        <v>40849.607796558281</v>
      </c>
      <c r="M869" s="3">
        <f t="shared" si="211"/>
        <v>68079.676127704108</v>
      </c>
      <c r="N869" s="3">
        <f t="shared" si="212"/>
        <v>-14462.389265624841</v>
      </c>
      <c r="O869" s="3">
        <f t="shared" si="213"/>
        <v>849.60779655828082</v>
      </c>
      <c r="P869" s="3">
        <f t="shared" si="214"/>
        <v>14487.323309653624</v>
      </c>
    </row>
    <row r="870" spans="1:16" x14ac:dyDescent="0.25">
      <c r="A870">
        <f t="shared" si="201"/>
        <v>397</v>
      </c>
      <c r="B870">
        <f t="shared" si="202"/>
        <v>12114.195511212667</v>
      </c>
      <c r="C870">
        <f t="shared" si="203"/>
        <v>-44163.495941447429</v>
      </c>
      <c r="D870">
        <f t="shared" si="204"/>
        <v>-4696.3875088243467</v>
      </c>
      <c r="E870">
        <f t="shared" si="205"/>
        <v>-6627.776289778305</v>
      </c>
      <c r="F870">
        <f t="shared" si="199"/>
        <v>-2605.2345017005405</v>
      </c>
      <c r="G870">
        <f t="shared" si="200"/>
        <v>2039.04700695461</v>
      </c>
      <c r="H870" s="3">
        <f t="shared" si="206"/>
        <v>7885.804488787333</v>
      </c>
      <c r="I870" s="3">
        <f t="shared" si="207"/>
        <v>64163.495941447429</v>
      </c>
      <c r="J870" s="3">
        <f t="shared" si="208"/>
        <v>64646.269218443835</v>
      </c>
      <c r="K870" s="3">
        <f t="shared" si="209"/>
        <v>-52114.195511212667</v>
      </c>
      <c r="L870" s="3">
        <f t="shared" si="210"/>
        <v>44163.495941447429</v>
      </c>
      <c r="M870" s="3">
        <f t="shared" si="211"/>
        <v>68310.348758816486</v>
      </c>
      <c r="N870" s="3">
        <f t="shared" si="212"/>
        <v>-12114.195511212667</v>
      </c>
      <c r="O870" s="3">
        <f t="shared" si="213"/>
        <v>4163.4959414474288</v>
      </c>
      <c r="P870" s="3">
        <f t="shared" si="214"/>
        <v>12809.700673252844</v>
      </c>
    </row>
    <row r="871" spans="1:16" x14ac:dyDescent="0.25">
      <c r="A871">
        <f t="shared" si="201"/>
        <v>397.5</v>
      </c>
      <c r="B871">
        <f t="shared" si="202"/>
        <v>9114.6931313753576</v>
      </c>
      <c r="C871">
        <f t="shared" si="203"/>
        <v>-46967.622334597931</v>
      </c>
      <c r="D871">
        <f t="shared" si="204"/>
        <v>-5999.0047596746172</v>
      </c>
      <c r="E871">
        <f t="shared" si="205"/>
        <v>-5608.252786301</v>
      </c>
      <c r="F871">
        <f t="shared" si="199"/>
        <v>-2564.9177486706467</v>
      </c>
      <c r="G871">
        <f t="shared" si="200"/>
        <v>2990.5887768851712</v>
      </c>
      <c r="H871" s="3">
        <f t="shared" si="206"/>
        <v>10885.306868624642</v>
      </c>
      <c r="I871" s="3">
        <f t="shared" si="207"/>
        <v>66967.622334597923</v>
      </c>
      <c r="J871" s="3">
        <f t="shared" si="208"/>
        <v>67846.5352599045</v>
      </c>
      <c r="K871" s="3">
        <f t="shared" si="209"/>
        <v>-49114.693131375359</v>
      </c>
      <c r="L871" s="3">
        <f t="shared" si="210"/>
        <v>46967.622334597931</v>
      </c>
      <c r="M871" s="3">
        <f t="shared" si="211"/>
        <v>67957.417764027734</v>
      </c>
      <c r="N871" s="3">
        <f t="shared" si="212"/>
        <v>-9114.6931313753576</v>
      </c>
      <c r="O871" s="3">
        <f t="shared" si="213"/>
        <v>6967.6223345979306</v>
      </c>
      <c r="P871" s="3">
        <f t="shared" si="214"/>
        <v>11472.810984093176</v>
      </c>
    </row>
    <row r="872" spans="1:16" x14ac:dyDescent="0.25">
      <c r="A872">
        <f t="shared" si="201"/>
        <v>398</v>
      </c>
      <c r="B872">
        <f t="shared" si="202"/>
        <v>5473.9613143703873</v>
      </c>
      <c r="C872">
        <f t="shared" si="203"/>
        <v>-49024.101533527137</v>
      </c>
      <c r="D872">
        <f t="shared" si="204"/>
        <v>-7281.4636340099405</v>
      </c>
      <c r="E872">
        <f t="shared" si="205"/>
        <v>-4112.9583978584142</v>
      </c>
      <c r="F872">
        <f t="shared" si="199"/>
        <v>-1894.7252238959666</v>
      </c>
      <c r="G872">
        <f t="shared" si="200"/>
        <v>4050.1253124304649</v>
      </c>
      <c r="H872" s="3">
        <f t="shared" si="206"/>
        <v>14526.038685629614</v>
      </c>
      <c r="I872" s="3">
        <f t="shared" si="207"/>
        <v>69024.101533527137</v>
      </c>
      <c r="J872" s="3">
        <f t="shared" si="208"/>
        <v>70536.036126274281</v>
      </c>
      <c r="K872" s="3">
        <f t="shared" si="209"/>
        <v>-45473.96131437039</v>
      </c>
      <c r="L872" s="3">
        <f t="shared" si="210"/>
        <v>49024.101533527137</v>
      </c>
      <c r="M872" s="3">
        <f t="shared" si="211"/>
        <v>66867.358918910744</v>
      </c>
      <c r="N872" s="3">
        <f t="shared" si="212"/>
        <v>-5473.9613143703873</v>
      </c>
      <c r="O872" s="3">
        <f t="shared" si="213"/>
        <v>9024.1015335271368</v>
      </c>
      <c r="P872" s="3">
        <f t="shared" si="214"/>
        <v>10554.556407477787</v>
      </c>
    </row>
    <row r="873" spans="1:16" x14ac:dyDescent="0.25">
      <c r="A873">
        <f t="shared" si="201"/>
        <v>398.5</v>
      </c>
      <c r="B873">
        <f t="shared" si="202"/>
        <v>1359.5481913914255</v>
      </c>
      <c r="C873">
        <f t="shared" si="203"/>
        <v>-50068.049404348727</v>
      </c>
      <c r="D873">
        <f t="shared" si="204"/>
        <v>-8228.8262459579237</v>
      </c>
      <c r="E873">
        <f t="shared" si="205"/>
        <v>-2087.8957416431817</v>
      </c>
      <c r="F873">
        <f t="shared" si="199"/>
        <v>-552.79510962638005</v>
      </c>
      <c r="G873">
        <f t="shared" si="200"/>
        <v>4696.3694021574956</v>
      </c>
      <c r="H873" s="3">
        <f t="shared" si="206"/>
        <v>18640.451808608574</v>
      </c>
      <c r="I873" s="3">
        <f t="shared" si="207"/>
        <v>70068.049404348727</v>
      </c>
      <c r="J873" s="3">
        <f t="shared" si="208"/>
        <v>72505.158374830906</v>
      </c>
      <c r="K873" s="3">
        <f t="shared" si="209"/>
        <v>-41359.548191391426</v>
      </c>
      <c r="L873" s="3">
        <f t="shared" si="210"/>
        <v>50068.049404348727</v>
      </c>
      <c r="M873" s="3">
        <f t="shared" si="211"/>
        <v>64941.679973283215</v>
      </c>
      <c r="N873" s="3">
        <f t="shared" si="212"/>
        <v>-1359.5481913914255</v>
      </c>
      <c r="O873" s="3">
        <f t="shared" si="213"/>
        <v>10068.049404348727</v>
      </c>
      <c r="P873" s="3">
        <f t="shared" si="214"/>
        <v>10159.428630248969</v>
      </c>
    </row>
    <row r="874" spans="1:16" x14ac:dyDescent="0.25">
      <c r="A874">
        <f t="shared" si="201"/>
        <v>399</v>
      </c>
      <c r="B874">
        <f t="shared" si="202"/>
        <v>-2893.0637089941315</v>
      </c>
      <c r="C874">
        <f t="shared" si="203"/>
        <v>-49937.904924630944</v>
      </c>
      <c r="D874">
        <f t="shared" si="204"/>
        <v>-8505.223800771113</v>
      </c>
      <c r="E874">
        <f t="shared" si="205"/>
        <v>260.28895943556608</v>
      </c>
      <c r="F874">
        <f t="shared" si="199"/>
        <v>964.99365835507797</v>
      </c>
      <c r="G874">
        <f t="shared" si="200"/>
        <v>4499.7803012019049</v>
      </c>
      <c r="H874" s="3">
        <f t="shared" si="206"/>
        <v>22893.06370899413</v>
      </c>
      <c r="I874" s="3">
        <f t="shared" si="207"/>
        <v>69937.904924630944</v>
      </c>
      <c r="J874" s="3">
        <f t="shared" si="208"/>
        <v>73589.421191029774</v>
      </c>
      <c r="K874" s="3">
        <f t="shared" si="209"/>
        <v>-37106.93629100587</v>
      </c>
      <c r="L874" s="3">
        <f t="shared" si="210"/>
        <v>49937.904924630944</v>
      </c>
      <c r="M874" s="3">
        <f t="shared" si="211"/>
        <v>62215.103223945938</v>
      </c>
      <c r="N874" s="3">
        <f t="shared" si="212"/>
        <v>2893.0637089941315</v>
      </c>
      <c r="O874" s="3">
        <f t="shared" si="213"/>
        <v>9937.9049246309442</v>
      </c>
      <c r="P874" s="3">
        <f t="shared" si="214"/>
        <v>10350.44790892176</v>
      </c>
    </row>
    <row r="875" spans="1:16" x14ac:dyDescent="0.25">
      <c r="A875">
        <f t="shared" si="201"/>
        <v>399.5</v>
      </c>
      <c r="B875">
        <f t="shared" si="202"/>
        <v>-6904.4271947909192</v>
      </c>
      <c r="C875">
        <f t="shared" si="203"/>
        <v>-48682.815369612683</v>
      </c>
      <c r="D875">
        <f t="shared" si="204"/>
        <v>-8022.7269715935745</v>
      </c>
      <c r="E875">
        <f t="shared" si="205"/>
        <v>2510.1791100365185</v>
      </c>
      <c r="F875">
        <f t="shared" si="199"/>
        <v>1999.9536891398868</v>
      </c>
      <c r="G875">
        <f t="shared" si="200"/>
        <v>3632.5797253739784</v>
      </c>
      <c r="H875" s="3">
        <f t="shared" si="206"/>
        <v>26904.427194790918</v>
      </c>
      <c r="I875" s="3">
        <f t="shared" si="207"/>
        <v>68682.815369612683</v>
      </c>
      <c r="J875" s="3">
        <f t="shared" si="208"/>
        <v>73764.336435543897</v>
      </c>
      <c r="K875" s="3">
        <f t="shared" si="209"/>
        <v>-33095.572805209078</v>
      </c>
      <c r="L875" s="3">
        <f t="shared" si="210"/>
        <v>48682.815369612683</v>
      </c>
      <c r="M875" s="3">
        <f t="shared" si="211"/>
        <v>58867.082920904882</v>
      </c>
      <c r="N875" s="3">
        <f t="shared" si="212"/>
        <v>6904.4271947909192</v>
      </c>
      <c r="O875" s="3">
        <f t="shared" si="213"/>
        <v>8682.8153696126828</v>
      </c>
      <c r="P875" s="3">
        <f t="shared" si="214"/>
        <v>11093.349252184871</v>
      </c>
    </row>
    <row r="876" spans="1:16" x14ac:dyDescent="0.25">
      <c r="A876">
        <f t="shared" si="201"/>
        <v>400</v>
      </c>
      <c r="B876">
        <f t="shared" si="202"/>
        <v>-10415.802258302734</v>
      </c>
      <c r="C876">
        <f t="shared" si="203"/>
        <v>-46519.580883250928</v>
      </c>
      <c r="D876">
        <f t="shared" si="204"/>
        <v>-7022.7501270236307</v>
      </c>
      <c r="E876">
        <f t="shared" si="205"/>
        <v>4326.4689727235072</v>
      </c>
      <c r="F876">
        <f t="shared" si="199"/>
        <v>2348.9652715471166</v>
      </c>
      <c r="G876">
        <f t="shared" si="200"/>
        <v>2631.9369935656359</v>
      </c>
      <c r="H876" s="3">
        <f t="shared" si="206"/>
        <v>30415.802258302734</v>
      </c>
      <c r="I876" s="3">
        <f t="shared" si="207"/>
        <v>66519.580883250921</v>
      </c>
      <c r="J876" s="3">
        <f t="shared" si="208"/>
        <v>73143.527860635324</v>
      </c>
      <c r="K876" s="3">
        <f t="shared" si="209"/>
        <v>-29584.197741697266</v>
      </c>
      <c r="L876" s="3">
        <f t="shared" si="210"/>
        <v>46519.580883250928</v>
      </c>
      <c r="M876" s="3">
        <f t="shared" si="211"/>
        <v>55129.811913094447</v>
      </c>
      <c r="N876" s="3">
        <f t="shared" si="212"/>
        <v>10415.802258302734</v>
      </c>
      <c r="O876" s="3">
        <f t="shared" si="213"/>
        <v>6519.5808832509283</v>
      </c>
      <c r="P876" s="3">
        <f t="shared" si="214"/>
        <v>12287.956362931765</v>
      </c>
    </row>
    <row r="877" spans="1:16" x14ac:dyDescent="0.25">
      <c r="A877">
        <f t="shared" si="201"/>
        <v>400.5</v>
      </c>
      <c r="B877">
        <f t="shared" si="202"/>
        <v>-13339.936003927771</v>
      </c>
      <c r="C877">
        <f t="shared" si="203"/>
        <v>-43698.362148497763</v>
      </c>
      <c r="D877">
        <f t="shared" si="204"/>
        <v>-5848.2674912500725</v>
      </c>
      <c r="E877">
        <f t="shared" si="205"/>
        <v>5642.4374695063252</v>
      </c>
      <c r="F877">
        <f t="shared" si="199"/>
        <v>2215.5412361281333</v>
      </c>
      <c r="G877">
        <f t="shared" si="200"/>
        <v>1862.6173306656283</v>
      </c>
      <c r="H877" s="3">
        <f t="shared" si="206"/>
        <v>33339.936003927767</v>
      </c>
      <c r="I877" s="3">
        <f t="shared" si="207"/>
        <v>63698.362148497763</v>
      </c>
      <c r="J877" s="3">
        <f t="shared" si="208"/>
        <v>71895.985097550278</v>
      </c>
      <c r="K877" s="3">
        <f t="shared" si="209"/>
        <v>-26660.063996072229</v>
      </c>
      <c r="L877" s="3">
        <f t="shared" si="210"/>
        <v>43698.362148497763</v>
      </c>
      <c r="M877" s="3">
        <f t="shared" si="211"/>
        <v>51188.923281662494</v>
      </c>
      <c r="N877" s="3">
        <f t="shared" si="212"/>
        <v>13339.936003927771</v>
      </c>
      <c r="O877" s="3">
        <f t="shared" si="213"/>
        <v>3698.362148497763</v>
      </c>
      <c r="P877" s="3">
        <f t="shared" si="214"/>
        <v>13843.11291474318</v>
      </c>
    </row>
    <row r="878" spans="1:16" x14ac:dyDescent="0.25">
      <c r="A878">
        <f t="shared" si="201"/>
        <v>401</v>
      </c>
      <c r="B878">
        <f t="shared" si="202"/>
        <v>-15710.184440520774</v>
      </c>
      <c r="C878">
        <f t="shared" si="203"/>
        <v>-40411.489081078187</v>
      </c>
      <c r="D878">
        <f t="shared" si="204"/>
        <v>-4740.4968731860063</v>
      </c>
      <c r="E878">
        <f t="shared" si="205"/>
        <v>6573.7461348391389</v>
      </c>
      <c r="F878">
        <f t="shared" si="199"/>
        <v>1859.4184997253792</v>
      </c>
      <c r="G878">
        <f t="shared" si="200"/>
        <v>1414.7301898528883</v>
      </c>
      <c r="H878" s="3">
        <f t="shared" si="206"/>
        <v>35710.184440520774</v>
      </c>
      <c r="I878" s="3">
        <f t="shared" si="207"/>
        <v>60411.489081078187</v>
      </c>
      <c r="J878" s="3">
        <f t="shared" si="208"/>
        <v>70176.67194851322</v>
      </c>
      <c r="K878" s="3">
        <f t="shared" si="209"/>
        <v>-24289.815559479226</v>
      </c>
      <c r="L878" s="3">
        <f t="shared" si="210"/>
        <v>40411.489081078187</v>
      </c>
      <c r="M878" s="3">
        <f t="shared" si="211"/>
        <v>47149.587375327275</v>
      </c>
      <c r="N878" s="3">
        <f t="shared" si="212"/>
        <v>15710.184440520774</v>
      </c>
      <c r="O878" s="3">
        <f t="shared" si="213"/>
        <v>411.48908107818716</v>
      </c>
      <c r="P878" s="3">
        <f t="shared" si="214"/>
        <v>15715.572481428337</v>
      </c>
    </row>
    <row r="879" spans="1:16" x14ac:dyDescent="0.25">
      <c r="A879">
        <f t="shared" si="201"/>
        <v>401.5</v>
      </c>
      <c r="B879">
        <f t="shared" si="202"/>
        <v>-17615.578252182433</v>
      </c>
      <c r="C879">
        <f t="shared" si="203"/>
        <v>-36770.933466195398</v>
      </c>
      <c r="D879">
        <f t="shared" si="204"/>
        <v>-3810.7876233233164</v>
      </c>
      <c r="E879">
        <f t="shared" si="205"/>
        <v>7281.1112297655827</v>
      </c>
      <c r="F879">
        <f t="shared" si="199"/>
        <v>1443.8126823040375</v>
      </c>
      <c r="G879">
        <f t="shared" si="200"/>
        <v>1244.9879522660963</v>
      </c>
      <c r="H879" s="3">
        <f t="shared" si="206"/>
        <v>37615.578252182429</v>
      </c>
      <c r="I879" s="3">
        <f t="shared" si="207"/>
        <v>56770.933466195398</v>
      </c>
      <c r="J879" s="3">
        <f t="shared" si="208"/>
        <v>68101.913437650524</v>
      </c>
      <c r="K879" s="3">
        <f t="shared" si="209"/>
        <v>-22384.421747817567</v>
      </c>
      <c r="L879" s="3">
        <f t="shared" si="210"/>
        <v>36770.933466195398</v>
      </c>
      <c r="M879" s="3">
        <f t="shared" si="211"/>
        <v>43048.39003911223</v>
      </c>
      <c r="N879" s="3">
        <f t="shared" si="212"/>
        <v>17615.578252182433</v>
      </c>
      <c r="O879" s="3">
        <f t="shared" si="213"/>
        <v>-3229.0665338046019</v>
      </c>
      <c r="P879" s="3">
        <f t="shared" si="214"/>
        <v>17909.088972879093</v>
      </c>
    </row>
    <row r="880" spans="1:16" x14ac:dyDescent="0.25">
      <c r="A880">
        <f t="shared" si="201"/>
        <v>402</v>
      </c>
      <c r="B880">
        <f t="shared" si="202"/>
        <v>-19160.018893268083</v>
      </c>
      <c r="C880">
        <f t="shared" si="203"/>
        <v>-32819.130863246086</v>
      </c>
      <c r="D880">
        <f t="shared" si="204"/>
        <v>-3088.8812821712977</v>
      </c>
      <c r="E880">
        <f t="shared" si="205"/>
        <v>7903.6052058986306</v>
      </c>
      <c r="F880">
        <f t="shared" si="199"/>
        <v>1037.7452825893099</v>
      </c>
      <c r="G880">
        <f t="shared" si="200"/>
        <v>1284.1097190054747</v>
      </c>
      <c r="H880" s="3">
        <f t="shared" si="206"/>
        <v>39160.018893268083</v>
      </c>
      <c r="I880" s="3">
        <f t="shared" si="207"/>
        <v>52819.130863246086</v>
      </c>
      <c r="J880" s="3">
        <f t="shared" si="208"/>
        <v>65752.320604445806</v>
      </c>
      <c r="K880" s="3">
        <f t="shared" si="209"/>
        <v>-20839.981106731917</v>
      </c>
      <c r="L880" s="3">
        <f t="shared" si="210"/>
        <v>32819.130863246086</v>
      </c>
      <c r="M880" s="3">
        <f t="shared" si="211"/>
        <v>38876.730355674394</v>
      </c>
      <c r="N880" s="3">
        <f t="shared" si="212"/>
        <v>19160.018893268083</v>
      </c>
      <c r="O880" s="3">
        <f t="shared" si="213"/>
        <v>-7180.8691367539141</v>
      </c>
      <c r="P880" s="3">
        <f t="shared" si="214"/>
        <v>20461.456584260439</v>
      </c>
    </row>
    <row r="881" spans="1:16" x14ac:dyDescent="0.25">
      <c r="A881">
        <f t="shared" si="201"/>
        <v>402.5</v>
      </c>
      <c r="B881">
        <f t="shared" si="202"/>
        <v>-20445.023213706405</v>
      </c>
      <c r="C881">
        <f t="shared" si="203"/>
        <v>-28546.300830545402</v>
      </c>
      <c r="D881">
        <f t="shared" si="204"/>
        <v>-2570.0086408766429</v>
      </c>
      <c r="E881">
        <f t="shared" si="205"/>
        <v>8545.6600654013673</v>
      </c>
      <c r="F881">
        <f t="shared" si="199"/>
        <v>646.52209281147714</v>
      </c>
      <c r="G881">
        <f t="shared" si="200"/>
        <v>1477.4456680172091</v>
      </c>
      <c r="H881" s="3">
        <f t="shared" si="206"/>
        <v>40445.023213706401</v>
      </c>
      <c r="I881" s="3">
        <f t="shared" si="207"/>
        <v>48546.300830545399</v>
      </c>
      <c r="J881" s="3">
        <f t="shared" si="208"/>
        <v>63186.574737732561</v>
      </c>
      <c r="K881" s="3">
        <f t="shared" si="209"/>
        <v>-19554.976786293595</v>
      </c>
      <c r="L881" s="3">
        <f t="shared" si="210"/>
        <v>28546.300830545402</v>
      </c>
      <c r="M881" s="3">
        <f t="shared" si="211"/>
        <v>34601.855560366683</v>
      </c>
      <c r="N881" s="3">
        <f t="shared" si="212"/>
        <v>20445.023213706405</v>
      </c>
      <c r="O881" s="3">
        <f t="shared" si="213"/>
        <v>-11453.699169454598</v>
      </c>
      <c r="P881" s="3">
        <f t="shared" si="214"/>
        <v>23434.722078005507</v>
      </c>
    </row>
    <row r="882" spans="1:16" x14ac:dyDescent="0.25">
      <c r="A882">
        <f t="shared" si="201"/>
        <v>403</v>
      </c>
      <c r="B882">
        <f t="shared" si="202"/>
        <v>-21568.397010941859</v>
      </c>
      <c r="C882">
        <f t="shared" si="203"/>
        <v>-23904.109380840415</v>
      </c>
      <c r="D882">
        <f t="shared" si="204"/>
        <v>-2246.7475944709045</v>
      </c>
      <c r="E882">
        <f t="shared" si="205"/>
        <v>9284.3828994099713</v>
      </c>
      <c r="F882">
        <f t="shared" si="199"/>
        <v>224.66723514328726</v>
      </c>
      <c r="G882">
        <f t="shared" si="200"/>
        <v>1792.1081121132011</v>
      </c>
      <c r="H882" s="3">
        <f t="shared" si="206"/>
        <v>41568.397010941859</v>
      </c>
      <c r="I882" s="3">
        <f t="shared" si="207"/>
        <v>43904.109380840411</v>
      </c>
      <c r="J882" s="3">
        <f t="shared" si="208"/>
        <v>60460.751323350916</v>
      </c>
      <c r="K882" s="3">
        <f t="shared" si="209"/>
        <v>-18431.602989058141</v>
      </c>
      <c r="L882" s="3">
        <f t="shared" si="210"/>
        <v>23904.109380840415</v>
      </c>
      <c r="M882" s="3">
        <f t="shared" si="211"/>
        <v>30184.93720446408</v>
      </c>
      <c r="N882" s="3">
        <f t="shared" si="212"/>
        <v>21568.397010941859</v>
      </c>
      <c r="O882" s="3">
        <f t="shared" si="213"/>
        <v>-16095.890619159585</v>
      </c>
      <c r="P882" s="3">
        <f t="shared" si="214"/>
        <v>26912.328855852575</v>
      </c>
    </row>
    <row r="883" spans="1:16" x14ac:dyDescent="0.25">
      <c r="A883">
        <f t="shared" si="201"/>
        <v>403.5</v>
      </c>
      <c r="B883">
        <f t="shared" si="202"/>
        <v>-22635.603999391489</v>
      </c>
      <c r="C883">
        <f t="shared" si="203"/>
        <v>-18813.890903107131</v>
      </c>
      <c r="D883">
        <f t="shared" si="204"/>
        <v>-2134.4139768992609</v>
      </c>
      <c r="E883">
        <f t="shared" si="205"/>
        <v>10180.436955466572</v>
      </c>
      <c r="F883">
        <f t="shared" si="199"/>
        <v>-342.12353964374881</v>
      </c>
      <c r="G883">
        <f t="shared" si="200"/>
        <v>2204.1449842987445</v>
      </c>
      <c r="H883" s="3">
        <f t="shared" si="206"/>
        <v>42635.603999391489</v>
      </c>
      <c r="I883" s="3">
        <f t="shared" si="207"/>
        <v>38813.890903107131</v>
      </c>
      <c r="J883" s="3">
        <f t="shared" si="208"/>
        <v>57656.854366425767</v>
      </c>
      <c r="K883" s="3">
        <f t="shared" si="209"/>
        <v>-17364.396000608511</v>
      </c>
      <c r="L883" s="3">
        <f t="shared" si="210"/>
        <v>18813.890903107131</v>
      </c>
      <c r="M883" s="3">
        <f t="shared" si="211"/>
        <v>25602.436200095606</v>
      </c>
      <c r="N883" s="3">
        <f t="shared" si="212"/>
        <v>22635.603999391489</v>
      </c>
      <c r="O883" s="3">
        <f t="shared" si="213"/>
        <v>-21186.109096892869</v>
      </c>
      <c r="P883" s="3">
        <f t="shared" si="214"/>
        <v>31003.577004641171</v>
      </c>
    </row>
    <row r="884" spans="1:16" x14ac:dyDescent="0.25">
      <c r="A884">
        <f t="shared" si="201"/>
        <v>404</v>
      </c>
      <c r="B884">
        <f t="shared" si="202"/>
        <v>-23788.341872752058</v>
      </c>
      <c r="C884">
        <f t="shared" si="203"/>
        <v>-13172.636179299159</v>
      </c>
      <c r="D884">
        <f t="shared" si="204"/>
        <v>-2305.4757467211352</v>
      </c>
      <c r="E884">
        <f t="shared" si="205"/>
        <v>11282.509447615945</v>
      </c>
      <c r="F884">
        <f t="shared" si="199"/>
        <v>-1304.3584391743109</v>
      </c>
      <c r="G884">
        <f t="shared" si="200"/>
        <v>2631.3241776638433</v>
      </c>
      <c r="H884" s="3">
        <f t="shared" si="206"/>
        <v>43788.341872752062</v>
      </c>
      <c r="I884" s="3">
        <f t="shared" si="207"/>
        <v>33172.636179299159</v>
      </c>
      <c r="J884" s="3">
        <f t="shared" si="208"/>
        <v>54934.894876109109</v>
      </c>
      <c r="K884" s="3">
        <f t="shared" si="209"/>
        <v>-16211.658127247942</v>
      </c>
      <c r="L884" s="3">
        <f t="shared" si="210"/>
        <v>13172.636179299159</v>
      </c>
      <c r="M884" s="3">
        <f t="shared" si="211"/>
        <v>20888.662071730334</v>
      </c>
      <c r="N884" s="3">
        <f t="shared" si="212"/>
        <v>23788.341872752058</v>
      </c>
      <c r="O884" s="3">
        <f t="shared" si="213"/>
        <v>-26827.363820700841</v>
      </c>
      <c r="P884" s="3">
        <f t="shared" si="214"/>
        <v>35855.162231165225</v>
      </c>
    </row>
    <row r="885" spans="1:16" x14ac:dyDescent="0.25">
      <c r="A885">
        <f t="shared" si="201"/>
        <v>404.5</v>
      </c>
      <c r="B885">
        <f t="shared" si="202"/>
        <v>-25267.169355906204</v>
      </c>
      <c r="C885">
        <f t="shared" si="203"/>
        <v>-6873.5504110752263</v>
      </c>
      <c r="D885">
        <f t="shared" si="204"/>
        <v>-2957.6549663082906</v>
      </c>
      <c r="E885">
        <f t="shared" si="205"/>
        <v>12598.171536447866</v>
      </c>
      <c r="F885">
        <f t="shared" si="199"/>
        <v>-3124.9332397904459</v>
      </c>
      <c r="G885">
        <f t="shared" si="200"/>
        <v>2613.3215336834883</v>
      </c>
      <c r="H885" s="3">
        <f t="shared" si="206"/>
        <v>45267.169355906204</v>
      </c>
      <c r="I885" s="3">
        <f t="shared" si="207"/>
        <v>26873.550411075226</v>
      </c>
      <c r="J885" s="3">
        <f t="shared" si="208"/>
        <v>52643.179360605638</v>
      </c>
      <c r="K885" s="3">
        <f t="shared" si="209"/>
        <v>-14732.830644093796</v>
      </c>
      <c r="L885" s="3">
        <f t="shared" si="210"/>
        <v>6873.5504110752263</v>
      </c>
      <c r="M885" s="3">
        <f t="shared" si="211"/>
        <v>16257.367377319786</v>
      </c>
      <c r="N885" s="3">
        <f t="shared" si="212"/>
        <v>25267.169355906204</v>
      </c>
      <c r="O885" s="3">
        <f t="shared" si="213"/>
        <v>-33126.449588924777</v>
      </c>
      <c r="P885" s="3">
        <f t="shared" si="214"/>
        <v>41662.831272341777</v>
      </c>
    </row>
    <row r="886" spans="1:16" x14ac:dyDescent="0.25">
      <c r="A886">
        <f t="shared" si="201"/>
        <v>405</v>
      </c>
      <c r="B886">
        <f t="shared" si="202"/>
        <v>-27527.230149007963</v>
      </c>
      <c r="C886">
        <f t="shared" si="203"/>
        <v>78.865740569578747</v>
      </c>
      <c r="D886">
        <f t="shared" si="204"/>
        <v>-4520.1215862035133</v>
      </c>
      <c r="E886">
        <f t="shared" si="205"/>
        <v>13904.83230328961</v>
      </c>
      <c r="F886">
        <f t="shared" si="199"/>
        <v>-5649.6940581329054</v>
      </c>
      <c r="G886">
        <f t="shared" si="200"/>
        <v>351.92703230454305</v>
      </c>
      <c r="H886" s="3">
        <f t="shared" si="206"/>
        <v>47527.230149007963</v>
      </c>
      <c r="I886" s="3">
        <f t="shared" si="207"/>
        <v>19921.134259430422</v>
      </c>
      <c r="J886" s="3">
        <f t="shared" si="208"/>
        <v>51533.379433324808</v>
      </c>
      <c r="K886" s="3">
        <f t="shared" si="209"/>
        <v>-12472.769850992037</v>
      </c>
      <c r="L886" s="3">
        <f t="shared" si="210"/>
        <v>-78.865740569578747</v>
      </c>
      <c r="M886" s="3">
        <f t="shared" si="211"/>
        <v>12473.01918385647</v>
      </c>
      <c r="N886" s="3">
        <f t="shared" si="212"/>
        <v>27527.230149007963</v>
      </c>
      <c r="O886" s="3">
        <f t="shared" si="213"/>
        <v>-40078.865740569578</v>
      </c>
      <c r="P886" s="3">
        <f t="shared" si="214"/>
        <v>48621.640025065535</v>
      </c>
    </row>
    <row r="887" spans="1:16" x14ac:dyDescent="0.25">
      <c r="A887">
        <f t="shared" si="201"/>
        <v>405.5</v>
      </c>
      <c r="B887">
        <f t="shared" si="202"/>
        <v>-31199.714456642949</v>
      </c>
      <c r="C887">
        <f t="shared" si="203"/>
        <v>7119.2636502905189</v>
      </c>
      <c r="D887">
        <f t="shared" si="204"/>
        <v>-7344.968615269966</v>
      </c>
      <c r="E887">
        <f t="shared" si="205"/>
        <v>14080.795819441881</v>
      </c>
      <c r="F887">
        <f t="shared" si="199"/>
        <v>-4739.7859058001513</v>
      </c>
      <c r="G887">
        <f t="shared" si="200"/>
        <v>-4812.3961095161667</v>
      </c>
      <c r="H887" s="3">
        <f t="shared" si="206"/>
        <v>51199.714456642949</v>
      </c>
      <c r="I887" s="3">
        <f t="shared" si="207"/>
        <v>12880.736349709481</v>
      </c>
      <c r="J887" s="3">
        <f t="shared" si="208"/>
        <v>52795.114635281359</v>
      </c>
      <c r="K887" s="3">
        <f t="shared" si="209"/>
        <v>-8800.2855433570512</v>
      </c>
      <c r="L887" s="3">
        <f t="shared" si="210"/>
        <v>-7119.2636502905189</v>
      </c>
      <c r="M887" s="3">
        <f t="shared" si="211"/>
        <v>11319.405486462925</v>
      </c>
      <c r="N887" s="3">
        <f t="shared" si="212"/>
        <v>31199.714456642949</v>
      </c>
      <c r="O887" s="3">
        <f t="shared" si="213"/>
        <v>-47119.263650290522</v>
      </c>
      <c r="P887" s="3">
        <f t="shared" si="214"/>
        <v>56512.3631528681</v>
      </c>
    </row>
    <row r="888" spans="1:16" x14ac:dyDescent="0.25">
      <c r="A888">
        <f t="shared" si="201"/>
        <v>406</v>
      </c>
      <c r="B888">
        <f t="shared" si="202"/>
        <v>-36057.145240727972</v>
      </c>
      <c r="C888">
        <f t="shared" si="203"/>
        <v>12956.562532632419</v>
      </c>
      <c r="D888">
        <f t="shared" si="204"/>
        <v>-9714.8615681700412</v>
      </c>
      <c r="E888">
        <f t="shared" si="205"/>
        <v>11674.597764683796</v>
      </c>
      <c r="F888">
        <f t="shared" si="199"/>
        <v>-563.56900080292962</v>
      </c>
      <c r="G888">
        <f t="shared" si="200"/>
        <v>-6119.14530402124</v>
      </c>
      <c r="H888" s="3">
        <f t="shared" si="206"/>
        <v>56057.145240727972</v>
      </c>
      <c r="I888" s="3">
        <f t="shared" si="207"/>
        <v>7043.4374673675811</v>
      </c>
      <c r="J888" s="3">
        <f t="shared" si="208"/>
        <v>56497.907429362269</v>
      </c>
      <c r="K888" s="3">
        <f t="shared" si="209"/>
        <v>-3942.8547592720279</v>
      </c>
      <c r="L888" s="3">
        <f t="shared" si="210"/>
        <v>-12956.562532632419</v>
      </c>
      <c r="M888" s="3">
        <f t="shared" si="211"/>
        <v>13543.212924366517</v>
      </c>
      <c r="N888" s="3">
        <f t="shared" si="212"/>
        <v>36057.145240727972</v>
      </c>
      <c r="O888" s="3">
        <f t="shared" si="213"/>
        <v>-52956.562532632423</v>
      </c>
      <c r="P888" s="3">
        <f t="shared" si="214"/>
        <v>64066.490759082168</v>
      </c>
    </row>
    <row r="889" spans="1:16" x14ac:dyDescent="0.25">
      <c r="A889">
        <f t="shared" si="201"/>
        <v>406.5</v>
      </c>
      <c r="B889">
        <f t="shared" si="202"/>
        <v>-41055.468275013729</v>
      </c>
      <c r="C889">
        <f t="shared" si="203"/>
        <v>17264.075088969006</v>
      </c>
      <c r="D889">
        <f t="shared" si="204"/>
        <v>-9996.6460685715065</v>
      </c>
      <c r="E889">
        <f t="shared" si="205"/>
        <v>8615.0251126731764</v>
      </c>
      <c r="F889">
        <f t="shared" si="199"/>
        <v>1416.1241432833547</v>
      </c>
      <c r="G889">
        <f t="shared" si="200"/>
        <v>-4590.0206745883561</v>
      </c>
      <c r="H889" s="3">
        <f t="shared" si="206"/>
        <v>61055.468275013729</v>
      </c>
      <c r="I889" s="3">
        <f t="shared" si="207"/>
        <v>2735.9249110309938</v>
      </c>
      <c r="J889" s="3">
        <f t="shared" si="208"/>
        <v>61116.736589906439</v>
      </c>
      <c r="K889" s="3">
        <f t="shared" si="209"/>
        <v>1055.468275013729</v>
      </c>
      <c r="L889" s="3">
        <f t="shared" si="210"/>
        <v>-17264.075088969006</v>
      </c>
      <c r="M889" s="3">
        <f t="shared" si="211"/>
        <v>17296.308911357955</v>
      </c>
      <c r="N889" s="3">
        <f t="shared" si="212"/>
        <v>41055.468275013729</v>
      </c>
      <c r="O889" s="3">
        <f t="shared" si="213"/>
        <v>-57264.07508896901</v>
      </c>
      <c r="P889" s="3">
        <f t="shared" si="214"/>
        <v>70460.810178962172</v>
      </c>
    </row>
    <row r="890" spans="1:16" x14ac:dyDescent="0.25">
      <c r="A890">
        <f t="shared" si="201"/>
        <v>407</v>
      </c>
      <c r="B890">
        <f t="shared" si="202"/>
        <v>-45699.760273478649</v>
      </c>
      <c r="C890">
        <f t="shared" si="203"/>
        <v>20424.082476658503</v>
      </c>
      <c r="D890">
        <f t="shared" si="204"/>
        <v>-9288.5839969298286</v>
      </c>
      <c r="E890">
        <f t="shared" si="205"/>
        <v>6320.0147753789988</v>
      </c>
      <c r="F890">
        <f t="shared" si="199"/>
        <v>1877.497891854262</v>
      </c>
      <c r="G890">
        <f t="shared" si="200"/>
        <v>-3250.4122203696779</v>
      </c>
      <c r="H890" s="3">
        <f t="shared" si="206"/>
        <v>65699.760273478649</v>
      </c>
      <c r="I890" s="3">
        <f t="shared" si="207"/>
        <v>-424.08247665850286</v>
      </c>
      <c r="J890" s="3">
        <f t="shared" si="208"/>
        <v>65701.12895483282</v>
      </c>
      <c r="K890" s="3">
        <f t="shared" si="209"/>
        <v>5699.7602734786487</v>
      </c>
      <c r="L890" s="3">
        <f t="shared" si="210"/>
        <v>-20424.082476658503</v>
      </c>
      <c r="M890" s="3">
        <f t="shared" si="211"/>
        <v>21204.490377947648</v>
      </c>
      <c r="N890" s="3">
        <f t="shared" si="212"/>
        <v>45699.760273478649</v>
      </c>
      <c r="O890" s="3">
        <f t="shared" si="213"/>
        <v>-60424.082476658499</v>
      </c>
      <c r="P890" s="3">
        <f t="shared" si="214"/>
        <v>75759.73754046041</v>
      </c>
    </row>
    <row r="891" spans="1:16" x14ac:dyDescent="0.25">
      <c r="A891">
        <f t="shared" si="201"/>
        <v>407.5</v>
      </c>
      <c r="B891">
        <f t="shared" si="202"/>
        <v>-49874.677798979996</v>
      </c>
      <c r="C891">
        <f t="shared" si="203"/>
        <v>22771.486809255584</v>
      </c>
      <c r="D891">
        <f t="shared" si="204"/>
        <v>-8349.8350510026976</v>
      </c>
      <c r="E891">
        <f t="shared" si="205"/>
        <v>4694.8086651941594</v>
      </c>
      <c r="F891">
        <f t="shared" si="199"/>
        <v>1881.7242659253138</v>
      </c>
      <c r="G891">
        <f t="shared" si="200"/>
        <v>-2404.7844914728362</v>
      </c>
      <c r="H891" s="3">
        <f t="shared" si="206"/>
        <v>69874.677798980003</v>
      </c>
      <c r="I891" s="3">
        <f t="shared" si="207"/>
        <v>-2771.4868092555844</v>
      </c>
      <c r="J891" s="3">
        <f t="shared" si="208"/>
        <v>69929.619880599566</v>
      </c>
      <c r="K891" s="3">
        <f t="shared" si="209"/>
        <v>9874.6777989799957</v>
      </c>
      <c r="L891" s="3">
        <f t="shared" si="210"/>
        <v>-22771.486809255584</v>
      </c>
      <c r="M891" s="3">
        <f t="shared" si="211"/>
        <v>24820.351994638782</v>
      </c>
      <c r="N891" s="3">
        <f t="shared" si="212"/>
        <v>49874.677798979996</v>
      </c>
      <c r="O891" s="3">
        <f t="shared" si="213"/>
        <v>-62771.486809255584</v>
      </c>
      <c r="P891" s="3">
        <f t="shared" si="214"/>
        <v>80173.206508138464</v>
      </c>
    </row>
    <row r="892" spans="1:16" x14ac:dyDescent="0.25">
      <c r="A892">
        <f t="shared" si="201"/>
        <v>408</v>
      </c>
      <c r="B892">
        <f t="shared" si="202"/>
        <v>-53579.164258000012</v>
      </c>
      <c r="C892">
        <f t="shared" si="203"/>
        <v>24517.695018984454</v>
      </c>
      <c r="D892">
        <f t="shared" si="204"/>
        <v>-7408.9729180400409</v>
      </c>
      <c r="E892">
        <f t="shared" si="205"/>
        <v>3492.4164194577415</v>
      </c>
      <c r="F892">
        <f t="shared" si="199"/>
        <v>1778.475187970841</v>
      </c>
      <c r="G892">
        <f t="shared" si="200"/>
        <v>-1876.9932503507414</v>
      </c>
      <c r="H892" s="3">
        <f t="shared" si="206"/>
        <v>73579.164258000004</v>
      </c>
      <c r="I892" s="3">
        <f t="shared" si="207"/>
        <v>-4517.6950189844538</v>
      </c>
      <c r="J892" s="3">
        <f t="shared" si="208"/>
        <v>73717.725013664807</v>
      </c>
      <c r="K892" s="3">
        <f t="shared" si="209"/>
        <v>13579.164258000012</v>
      </c>
      <c r="L892" s="3">
        <f t="shared" si="210"/>
        <v>-24517.695018984454</v>
      </c>
      <c r="M892" s="3">
        <f t="shared" si="211"/>
        <v>28026.970421179667</v>
      </c>
      <c r="N892" s="3">
        <f t="shared" si="212"/>
        <v>53579.164258000012</v>
      </c>
      <c r="O892" s="3">
        <f t="shared" si="213"/>
        <v>-64517.69501898445</v>
      </c>
      <c r="P892" s="3">
        <f t="shared" si="214"/>
        <v>83864.532510164485</v>
      </c>
    </row>
    <row r="893" spans="1:16" x14ac:dyDescent="0.25">
      <c r="A893">
        <f t="shared" si="201"/>
        <v>408.5</v>
      </c>
      <c r="B893">
        <f t="shared" si="202"/>
        <v>-56839.031920027322</v>
      </c>
      <c r="C893">
        <f t="shared" si="203"/>
        <v>25794.654916125637</v>
      </c>
      <c r="D893">
        <f t="shared" si="204"/>
        <v>-6519.7353240546199</v>
      </c>
      <c r="E893">
        <f t="shared" si="205"/>
        <v>2553.9197942823707</v>
      </c>
      <c r="F893">
        <f t="shared" si="199"/>
        <v>1664.8504687292138</v>
      </c>
      <c r="G893">
        <f t="shared" si="200"/>
        <v>-1534.2482839326476</v>
      </c>
      <c r="H893" s="3">
        <f t="shared" si="206"/>
        <v>76839.031920027322</v>
      </c>
      <c r="I893" s="3">
        <f t="shared" si="207"/>
        <v>-5794.6549161256371</v>
      </c>
      <c r="J893" s="3">
        <f t="shared" si="208"/>
        <v>77057.218039609739</v>
      </c>
      <c r="K893" s="3">
        <f t="shared" si="209"/>
        <v>16839.031920027322</v>
      </c>
      <c r="L893" s="3">
        <f t="shared" si="210"/>
        <v>-25794.654916125637</v>
      </c>
      <c r="M893" s="3">
        <f t="shared" si="211"/>
        <v>30804.499967467473</v>
      </c>
      <c r="N893" s="3">
        <f t="shared" si="212"/>
        <v>56839.031920027322</v>
      </c>
      <c r="O893" s="3">
        <f t="shared" si="213"/>
        <v>-65794.654916125641</v>
      </c>
      <c r="P893" s="3">
        <f t="shared" si="214"/>
        <v>86946.030186190459</v>
      </c>
    </row>
    <row r="894" spans="1:16" x14ac:dyDescent="0.25">
      <c r="A894">
        <f t="shared" si="201"/>
        <v>409</v>
      </c>
      <c r="B894">
        <f t="shared" si="202"/>
        <v>-59682.68696487233</v>
      </c>
      <c r="C894">
        <f t="shared" si="203"/>
        <v>26688.05274228366</v>
      </c>
      <c r="D894">
        <f t="shared" si="204"/>
        <v>-5687.3100896900132</v>
      </c>
      <c r="E894">
        <f t="shared" si="205"/>
        <v>1786.7956523160469</v>
      </c>
      <c r="F894">
        <f t="shared" si="199"/>
        <v>1566.2395325036305</v>
      </c>
      <c r="G894">
        <f t="shared" si="200"/>
        <v>-1302.0790909884481</v>
      </c>
      <c r="H894" s="3">
        <f t="shared" si="206"/>
        <v>79682.686964872322</v>
      </c>
      <c r="I894" s="3">
        <f t="shared" si="207"/>
        <v>-6688.0527422836603</v>
      </c>
      <c r="J894" s="3">
        <f t="shared" si="208"/>
        <v>79962.870455139375</v>
      </c>
      <c r="K894" s="3">
        <f t="shared" si="209"/>
        <v>19682.68696487233</v>
      </c>
      <c r="L894" s="3">
        <f t="shared" si="210"/>
        <v>-26688.05274228366</v>
      </c>
      <c r="M894" s="3">
        <f t="shared" si="211"/>
        <v>33161.126719881962</v>
      </c>
      <c r="N894" s="3">
        <f t="shared" si="212"/>
        <v>59682.68696487233</v>
      </c>
      <c r="O894" s="3">
        <f t="shared" si="213"/>
        <v>-66688.05274228366</v>
      </c>
      <c r="P894" s="3">
        <f t="shared" si="214"/>
        <v>89494.80153564534</v>
      </c>
    </row>
    <row r="895" spans="1:16" x14ac:dyDescent="0.25">
      <c r="A895">
        <f t="shared" si="201"/>
        <v>409.5</v>
      </c>
      <c r="B895">
        <f t="shared" si="202"/>
        <v>-62134.782126591432</v>
      </c>
      <c r="C895">
        <f t="shared" si="203"/>
        <v>27255.93079569457</v>
      </c>
      <c r="D895">
        <f t="shared" si="204"/>
        <v>-4904.190323438198</v>
      </c>
      <c r="E895">
        <f t="shared" si="205"/>
        <v>1135.7561068218229</v>
      </c>
      <c r="F895">
        <f t="shared" si="199"/>
        <v>1487.7482926450818</v>
      </c>
      <c r="G895">
        <f t="shared" si="200"/>
        <v>-1139.3759705693292</v>
      </c>
      <c r="H895" s="3">
        <f t="shared" si="206"/>
        <v>82134.782126591424</v>
      </c>
      <c r="I895" s="3">
        <f t="shared" si="207"/>
        <v>-7255.9307956945704</v>
      </c>
      <c r="J895" s="3">
        <f t="shared" si="208"/>
        <v>82454.660066575685</v>
      </c>
      <c r="K895" s="3">
        <f t="shared" si="209"/>
        <v>22134.782126591432</v>
      </c>
      <c r="L895" s="3">
        <f t="shared" si="210"/>
        <v>-27255.93079569457</v>
      </c>
      <c r="M895" s="3">
        <f t="shared" si="211"/>
        <v>35111.740818868027</v>
      </c>
      <c r="N895" s="3">
        <f t="shared" si="212"/>
        <v>62134.782126591432</v>
      </c>
      <c r="O895" s="3">
        <f t="shared" si="213"/>
        <v>-67255.93079569457</v>
      </c>
      <c r="P895" s="3">
        <f t="shared" si="214"/>
        <v>91564.684115188444</v>
      </c>
    </row>
    <row r="896" spans="1:16" x14ac:dyDescent="0.25">
      <c r="A896">
        <f t="shared" si="201"/>
        <v>410</v>
      </c>
      <c r="B896">
        <f t="shared" si="202"/>
        <v>-64214.940215149261</v>
      </c>
      <c r="C896">
        <f t="shared" si="203"/>
        <v>27538.96485646315</v>
      </c>
      <c r="D896">
        <f t="shared" si="204"/>
        <v>-4160.3161771156574</v>
      </c>
      <c r="E896">
        <f t="shared" si="205"/>
        <v>566.06812153715828</v>
      </c>
      <c r="F896">
        <f t="shared" si="199"/>
        <v>1428.930325068286</v>
      </c>
      <c r="G896">
        <f t="shared" si="200"/>
        <v>-1022.693246910074</v>
      </c>
      <c r="H896" s="3">
        <f t="shared" si="206"/>
        <v>84214.940215149254</v>
      </c>
      <c r="I896" s="3">
        <f t="shared" si="207"/>
        <v>-7538.9648564631498</v>
      </c>
      <c r="J896" s="3">
        <f t="shared" si="208"/>
        <v>84551.712854017038</v>
      </c>
      <c r="K896" s="3">
        <f t="shared" si="209"/>
        <v>24214.940215149261</v>
      </c>
      <c r="L896" s="3">
        <f t="shared" si="210"/>
        <v>-27538.96485646315</v>
      </c>
      <c r="M896" s="3">
        <f t="shared" si="211"/>
        <v>36670.941015861121</v>
      </c>
      <c r="N896" s="3">
        <f t="shared" si="212"/>
        <v>64214.940215149261</v>
      </c>
      <c r="O896" s="3">
        <f t="shared" si="213"/>
        <v>-67538.96485646315</v>
      </c>
      <c r="P896" s="3">
        <f t="shared" si="214"/>
        <v>93193.724685290683</v>
      </c>
    </row>
    <row r="897" spans="1:16" x14ac:dyDescent="0.25">
      <c r="A897">
        <f t="shared" si="201"/>
        <v>410.5</v>
      </c>
      <c r="B897">
        <f t="shared" si="202"/>
        <v>-65937.865722440009</v>
      </c>
      <c r="C897">
        <f t="shared" si="203"/>
        <v>27566.325605504211</v>
      </c>
      <c r="D897">
        <f t="shared" si="204"/>
        <v>-3445.8510145815144</v>
      </c>
      <c r="E897">
        <f t="shared" si="205"/>
        <v>54.721498082121286</v>
      </c>
      <c r="F897">
        <f t="shared" si="199"/>
        <v>1388.1974876441741</v>
      </c>
      <c r="G897">
        <f t="shared" si="200"/>
        <v>-938.1446250617231</v>
      </c>
      <c r="H897" s="3">
        <f t="shared" si="206"/>
        <v>85937.865722440009</v>
      </c>
      <c r="I897" s="3">
        <f t="shared" si="207"/>
        <v>-7566.3256055042111</v>
      </c>
      <c r="J897" s="3">
        <f t="shared" si="208"/>
        <v>86270.308032930072</v>
      </c>
      <c r="K897" s="3">
        <f t="shared" si="209"/>
        <v>25937.865722440009</v>
      </c>
      <c r="L897" s="3">
        <f t="shared" si="210"/>
        <v>-27566.325605504211</v>
      </c>
      <c r="M897" s="3">
        <f t="shared" si="211"/>
        <v>37850.695972782392</v>
      </c>
      <c r="N897" s="3">
        <f t="shared" si="212"/>
        <v>65937.865722440009</v>
      </c>
      <c r="O897" s="3">
        <f t="shared" si="213"/>
        <v>-67566.325605504215</v>
      </c>
      <c r="P897" s="3">
        <f t="shared" si="214"/>
        <v>94408.741607223754</v>
      </c>
    </row>
    <row r="898" spans="1:16" x14ac:dyDescent="0.25">
      <c r="A898">
        <f t="shared" si="201"/>
        <v>411</v>
      </c>
      <c r="B898">
        <f t="shared" si="202"/>
        <v>-67313.741857819725</v>
      </c>
      <c r="C898">
        <f t="shared" si="203"/>
        <v>27359.15019827984</v>
      </c>
      <c r="D898">
        <f t="shared" si="204"/>
        <v>-2751.7522707594271</v>
      </c>
      <c r="E898">
        <f t="shared" si="205"/>
        <v>-414.35081444874027</v>
      </c>
      <c r="F898">
        <f t="shared" si="199"/>
        <v>1364.1761975106131</v>
      </c>
      <c r="G898">
        <f t="shared" si="200"/>
        <v>-877.26674145543313</v>
      </c>
      <c r="H898" s="3">
        <f t="shared" si="206"/>
        <v>87313.741857819725</v>
      </c>
      <c r="I898" s="3">
        <f t="shared" si="207"/>
        <v>-7359.15019827984</v>
      </c>
      <c r="J898" s="3">
        <f t="shared" si="208"/>
        <v>87623.322288388634</v>
      </c>
      <c r="K898" s="3">
        <f t="shared" si="209"/>
        <v>27313.741857819725</v>
      </c>
      <c r="L898" s="3">
        <f t="shared" si="210"/>
        <v>-27359.15019827984</v>
      </c>
      <c r="M898" s="3">
        <f t="shared" si="211"/>
        <v>38659.586053754494</v>
      </c>
      <c r="N898" s="3">
        <f t="shared" si="212"/>
        <v>67313.741857819725</v>
      </c>
      <c r="O898" s="3">
        <f t="shared" si="213"/>
        <v>-67359.150198279836</v>
      </c>
      <c r="P898" s="3">
        <f t="shared" si="214"/>
        <v>95228.120627972137</v>
      </c>
    </row>
    <row r="899" spans="1:16" x14ac:dyDescent="0.25">
      <c r="A899">
        <f t="shared" si="201"/>
        <v>411.5</v>
      </c>
      <c r="B899">
        <f t="shared" si="202"/>
        <v>-68348.573943821786</v>
      </c>
      <c r="C899">
        <f t="shared" si="203"/>
        <v>26932.658105691611</v>
      </c>
      <c r="D899">
        <f t="shared" si="204"/>
        <v>-2069.6641720041207</v>
      </c>
      <c r="E899">
        <f t="shared" si="205"/>
        <v>-852.98418517645678</v>
      </c>
      <c r="F899">
        <f t="shared" si="199"/>
        <v>1356.1375274511379</v>
      </c>
      <c r="G899">
        <f t="shared" si="200"/>
        <v>-834.85913690317204</v>
      </c>
      <c r="H899" s="3">
        <f t="shared" si="206"/>
        <v>88348.573943821786</v>
      </c>
      <c r="I899" s="3">
        <f t="shared" si="207"/>
        <v>-6932.6581056916111</v>
      </c>
      <c r="J899" s="3">
        <f t="shared" si="208"/>
        <v>88620.157223497168</v>
      </c>
      <c r="K899" s="3">
        <f t="shared" si="209"/>
        <v>28348.573943821786</v>
      </c>
      <c r="L899" s="3">
        <f t="shared" si="210"/>
        <v>-26932.658105691611</v>
      </c>
      <c r="M899" s="3">
        <f t="shared" si="211"/>
        <v>39102.553846090508</v>
      </c>
      <c r="N899" s="3">
        <f t="shared" si="212"/>
        <v>68348.573943821786</v>
      </c>
      <c r="O899" s="3">
        <f t="shared" si="213"/>
        <v>-66932.658105691604</v>
      </c>
      <c r="P899" s="3">
        <f t="shared" si="214"/>
        <v>95663.515936053067</v>
      </c>
    </row>
    <row r="900" spans="1:16" x14ac:dyDescent="0.25">
      <c r="A900">
        <f t="shared" si="201"/>
        <v>412</v>
      </c>
      <c r="B900">
        <f t="shared" si="202"/>
        <v>-69044.371647961059</v>
      </c>
      <c r="C900">
        <f t="shared" si="203"/>
        <v>26297.451228877588</v>
      </c>
      <c r="D900">
        <f t="shared" si="204"/>
        <v>-1391.5954082785518</v>
      </c>
      <c r="E900">
        <f t="shared" si="205"/>
        <v>-1270.4137536280427</v>
      </c>
      <c r="F900">
        <f t="shared" si="199"/>
        <v>1364.1758626567866</v>
      </c>
      <c r="G900">
        <f t="shared" si="200"/>
        <v>-807.8378887068319</v>
      </c>
      <c r="H900" s="3">
        <f t="shared" si="206"/>
        <v>89044.371647961059</v>
      </c>
      <c r="I900" s="3">
        <f t="shared" si="207"/>
        <v>-6297.4512288775877</v>
      </c>
      <c r="J900" s="3">
        <f t="shared" si="208"/>
        <v>89266.780014517732</v>
      </c>
      <c r="K900" s="3">
        <f t="shared" si="209"/>
        <v>29044.371647961059</v>
      </c>
      <c r="L900" s="3">
        <f t="shared" si="210"/>
        <v>-26297.451228877588</v>
      </c>
      <c r="M900" s="3">
        <f t="shared" si="211"/>
        <v>39180.753764572721</v>
      </c>
      <c r="N900" s="3">
        <f t="shared" si="212"/>
        <v>69044.371647961059</v>
      </c>
      <c r="O900" s="3">
        <f t="shared" si="213"/>
        <v>-66297.451228877588</v>
      </c>
      <c r="P900" s="3">
        <f t="shared" si="214"/>
        <v>95720.829999050737</v>
      </c>
    </row>
    <row r="901" spans="1:16" x14ac:dyDescent="0.25">
      <c r="A901">
        <f t="shared" si="201"/>
        <v>412.5</v>
      </c>
      <c r="B901">
        <f t="shared" si="202"/>
        <v>-69399.125386436135</v>
      </c>
      <c r="C901">
        <f t="shared" si="203"/>
        <v>25460.284879886862</v>
      </c>
      <c r="D901">
        <f t="shared" si="204"/>
        <v>-709.50747695015843</v>
      </c>
      <c r="E901">
        <f t="shared" si="205"/>
        <v>-1674.3326979814588</v>
      </c>
      <c r="F901">
        <f t="shared" si="199"/>
        <v>1389.3798977611316</v>
      </c>
      <c r="G901">
        <f t="shared" si="200"/>
        <v>-794.64672403000498</v>
      </c>
      <c r="H901" s="3">
        <f t="shared" si="206"/>
        <v>89399.125386436135</v>
      </c>
      <c r="I901" s="3">
        <f t="shared" si="207"/>
        <v>-5460.2848798868617</v>
      </c>
      <c r="J901" s="3">
        <f t="shared" si="208"/>
        <v>89565.720735274896</v>
      </c>
      <c r="K901" s="3">
        <f t="shared" si="209"/>
        <v>29399.125386436135</v>
      </c>
      <c r="L901" s="3">
        <f t="shared" si="210"/>
        <v>-25460.284879886862</v>
      </c>
      <c r="M901" s="3">
        <f t="shared" si="211"/>
        <v>38891.318821202105</v>
      </c>
      <c r="N901" s="3">
        <f t="shared" si="212"/>
        <v>69399.125386436135</v>
      </c>
      <c r="O901" s="3">
        <f t="shared" si="213"/>
        <v>-65460.284879886865</v>
      </c>
      <c r="P901" s="3">
        <f t="shared" si="214"/>
        <v>95400.668241675477</v>
      </c>
    </row>
    <row r="902" spans="1:16" x14ac:dyDescent="0.25">
      <c r="A902">
        <f t="shared" si="201"/>
        <v>413</v>
      </c>
      <c r="B902">
        <f t="shared" si="202"/>
        <v>-69406.534150470921</v>
      </c>
      <c r="C902">
        <f t="shared" si="203"/>
        <v>24424.456849888629</v>
      </c>
      <c r="D902">
        <f t="shared" si="204"/>
        <v>-14.81752806959264</v>
      </c>
      <c r="E902">
        <f t="shared" si="205"/>
        <v>-2071.6560599964614</v>
      </c>
      <c r="F902">
        <f t="shared" si="199"/>
        <v>1434.1224678622518</v>
      </c>
      <c r="G902">
        <f t="shared" si="200"/>
        <v>-795.01870784975847</v>
      </c>
      <c r="H902" s="3">
        <f t="shared" si="206"/>
        <v>89406.534150470921</v>
      </c>
      <c r="I902" s="3">
        <f t="shared" si="207"/>
        <v>-4424.4568498886292</v>
      </c>
      <c r="J902" s="3">
        <f t="shared" si="208"/>
        <v>89515.943648133703</v>
      </c>
      <c r="K902" s="3">
        <f t="shared" si="209"/>
        <v>29406.534150470921</v>
      </c>
      <c r="L902" s="3">
        <f t="shared" si="210"/>
        <v>-24424.456849888629</v>
      </c>
      <c r="M902" s="3">
        <f t="shared" si="211"/>
        <v>38226.932170328342</v>
      </c>
      <c r="N902" s="3">
        <f t="shared" si="212"/>
        <v>69406.534150470921</v>
      </c>
      <c r="O902" s="3">
        <f t="shared" si="213"/>
        <v>-64424.456849888629</v>
      </c>
      <c r="P902" s="3">
        <f t="shared" si="214"/>
        <v>94698.350688824808</v>
      </c>
    </row>
    <row r="903" spans="1:16" x14ac:dyDescent="0.25">
      <c r="A903">
        <f t="shared" si="201"/>
        <v>413.5</v>
      </c>
      <c r="B903">
        <f t="shared" si="202"/>
        <v>-69055.412297540155</v>
      </c>
      <c r="C903">
        <f t="shared" si="203"/>
        <v>23189.874142927962</v>
      </c>
      <c r="D903">
        <f t="shared" si="204"/>
        <v>702.24370586153327</v>
      </c>
      <c r="E903">
        <f t="shared" si="205"/>
        <v>-2469.1654139213406</v>
      </c>
      <c r="F903">
        <f t="shared" si="199"/>
        <v>1502.600668567565</v>
      </c>
      <c r="G903">
        <f t="shared" si="200"/>
        <v>-810.0219874537795</v>
      </c>
      <c r="H903" s="3">
        <f t="shared" si="206"/>
        <v>89055.412297540155</v>
      </c>
      <c r="I903" s="3">
        <f t="shared" si="207"/>
        <v>-3189.8741429279617</v>
      </c>
      <c r="J903" s="3">
        <f t="shared" si="208"/>
        <v>89112.523006211573</v>
      </c>
      <c r="K903" s="3">
        <f t="shared" si="209"/>
        <v>29055.412297540155</v>
      </c>
      <c r="L903" s="3">
        <f t="shared" si="210"/>
        <v>-23189.874142927962</v>
      </c>
      <c r="M903" s="3">
        <f t="shared" si="211"/>
        <v>37175.089059004102</v>
      </c>
      <c r="N903" s="3">
        <f t="shared" si="212"/>
        <v>69055.412297540155</v>
      </c>
      <c r="O903" s="3">
        <f t="shared" si="213"/>
        <v>-63189.874142927962</v>
      </c>
      <c r="P903" s="3">
        <f t="shared" si="214"/>
        <v>93603.473022010978</v>
      </c>
    </row>
    <row r="904" spans="1:16" x14ac:dyDescent="0.25">
      <c r="A904">
        <f t="shared" si="201"/>
        <v>414</v>
      </c>
      <c r="B904">
        <f t="shared" si="202"/>
        <v>-68328.640277467493</v>
      </c>
      <c r="C904">
        <f t="shared" si="203"/>
        <v>21752.785939103847</v>
      </c>
      <c r="D904">
        <f t="shared" si="204"/>
        <v>1453.5440401453156</v>
      </c>
      <c r="E904">
        <f t="shared" si="205"/>
        <v>-2874.1764076482305</v>
      </c>
      <c r="F904">
        <f t="shared" si="199"/>
        <v>1601.8561166962309</v>
      </c>
      <c r="G904">
        <f t="shared" si="200"/>
        <v>-842.43709861799584</v>
      </c>
      <c r="H904" s="3">
        <f t="shared" si="206"/>
        <v>88328.640277467493</v>
      </c>
      <c r="I904" s="3">
        <f t="shared" si="207"/>
        <v>-1752.7859391038473</v>
      </c>
      <c r="J904" s="3">
        <f t="shared" si="208"/>
        <v>88346.02963243211</v>
      </c>
      <c r="K904" s="3">
        <f t="shared" si="209"/>
        <v>28328.640277467493</v>
      </c>
      <c r="L904" s="3">
        <f t="shared" si="210"/>
        <v>-21752.785939103847</v>
      </c>
      <c r="M904" s="3">
        <f t="shared" si="211"/>
        <v>35716.880548035369</v>
      </c>
      <c r="N904" s="3">
        <f t="shared" si="212"/>
        <v>68328.640277467493</v>
      </c>
      <c r="O904" s="3">
        <f t="shared" si="213"/>
        <v>-61752.785939103851</v>
      </c>
      <c r="P904" s="3">
        <f t="shared" si="214"/>
        <v>92098.912335642352</v>
      </c>
    </row>
    <row r="905" spans="1:16" x14ac:dyDescent="0.25">
      <c r="A905">
        <f t="shared" si="201"/>
        <v>414.5</v>
      </c>
      <c r="B905">
        <f t="shared" si="202"/>
        <v>-67201.404228220781</v>
      </c>
      <c r="C905">
        <f t="shared" si="203"/>
        <v>20105.088460625233</v>
      </c>
      <c r="D905">
        <f t="shared" si="204"/>
        <v>2254.4720984934311</v>
      </c>
      <c r="E905">
        <f t="shared" si="205"/>
        <v>-3295.3949569572283</v>
      </c>
      <c r="F905">
        <f t="shared" si="199"/>
        <v>1743.7665152078162</v>
      </c>
      <c r="G905">
        <f t="shared" si="200"/>
        <v>-897.67462164142682</v>
      </c>
      <c r="H905" s="3">
        <f t="shared" si="206"/>
        <v>87201.404228220781</v>
      </c>
      <c r="I905" s="3">
        <f t="shared" si="207"/>
        <v>-105.08846062523298</v>
      </c>
      <c r="J905" s="3">
        <f t="shared" si="208"/>
        <v>87201.467550484027</v>
      </c>
      <c r="K905" s="3">
        <f t="shared" si="209"/>
        <v>27201.404228220781</v>
      </c>
      <c r="L905" s="3">
        <f t="shared" si="210"/>
        <v>-20105.088460625233</v>
      </c>
      <c r="M905" s="3">
        <f t="shared" si="211"/>
        <v>33825.005158855973</v>
      </c>
      <c r="N905" s="3">
        <f t="shared" si="212"/>
        <v>67201.404228220781</v>
      </c>
      <c r="O905" s="3">
        <f t="shared" si="213"/>
        <v>-60105.088460625237</v>
      </c>
      <c r="P905" s="3">
        <f t="shared" si="214"/>
        <v>90159.028328306173</v>
      </c>
    </row>
    <row r="906" spans="1:16" x14ac:dyDescent="0.25">
      <c r="A906">
        <f t="shared" si="201"/>
        <v>415</v>
      </c>
      <c r="B906">
        <f t="shared" si="202"/>
        <v>-65638.226550172112</v>
      </c>
      <c r="C906">
        <f t="shared" si="203"/>
        <v>18232.972326736261</v>
      </c>
      <c r="D906">
        <f t="shared" si="204"/>
        <v>3126.3553560973392</v>
      </c>
      <c r="E906">
        <f t="shared" si="205"/>
        <v>-3744.2322677779416</v>
      </c>
      <c r="F906">
        <f t="shared" si="199"/>
        <v>1949.1741270044183</v>
      </c>
      <c r="G906">
        <f t="shared" si="200"/>
        <v>-985.78647001597153</v>
      </c>
      <c r="H906" s="3">
        <f t="shared" si="206"/>
        <v>85638.226550172112</v>
      </c>
      <c r="I906" s="3">
        <f t="shared" si="207"/>
        <v>1767.0276732637394</v>
      </c>
      <c r="J906" s="3">
        <f t="shared" si="208"/>
        <v>85656.454709827231</v>
      </c>
      <c r="K906" s="3">
        <f t="shared" si="209"/>
        <v>25638.226550172112</v>
      </c>
      <c r="L906" s="3">
        <f t="shared" si="210"/>
        <v>-18232.972326736261</v>
      </c>
      <c r="M906" s="3">
        <f t="shared" si="211"/>
        <v>31460.450418032488</v>
      </c>
      <c r="N906" s="3">
        <f t="shared" si="212"/>
        <v>65638.226550172112</v>
      </c>
      <c r="O906" s="3">
        <f t="shared" si="213"/>
        <v>-58232.972326736257</v>
      </c>
      <c r="P906" s="3">
        <f t="shared" si="214"/>
        <v>87746.543240506915</v>
      </c>
    </row>
    <row r="907" spans="1:16" x14ac:dyDescent="0.25">
      <c r="A907">
        <f t="shared" si="201"/>
        <v>415.5</v>
      </c>
      <c r="B907">
        <f t="shared" si="202"/>
        <v>-63587.755340372336</v>
      </c>
      <c r="C907">
        <f t="shared" si="203"/>
        <v>16114.409575343298</v>
      </c>
      <c r="D907">
        <f t="shared" si="204"/>
        <v>4100.942419599548</v>
      </c>
      <c r="E907">
        <f t="shared" si="205"/>
        <v>-4237.125502785927</v>
      </c>
      <c r="F907">
        <f t="shared" si="199"/>
        <v>2257.22065796985</v>
      </c>
      <c r="G907">
        <f t="shared" si="200"/>
        <v>-1126.0337506815922</v>
      </c>
      <c r="H907" s="3">
        <f t="shared" si="206"/>
        <v>83587.755340372329</v>
      </c>
      <c r="I907" s="3">
        <f t="shared" si="207"/>
        <v>3885.5904246567025</v>
      </c>
      <c r="J907" s="3">
        <f t="shared" si="208"/>
        <v>83678.0177572947</v>
      </c>
      <c r="K907" s="3">
        <f t="shared" si="209"/>
        <v>23587.755340372336</v>
      </c>
      <c r="L907" s="3">
        <f t="shared" si="210"/>
        <v>-16114.409575343298</v>
      </c>
      <c r="M907" s="3">
        <f t="shared" si="211"/>
        <v>28566.700858852768</v>
      </c>
      <c r="N907" s="3">
        <f t="shared" si="212"/>
        <v>63587.755340372336</v>
      </c>
      <c r="O907" s="3">
        <f t="shared" si="213"/>
        <v>-56114.409575343299</v>
      </c>
      <c r="P907" s="3">
        <f t="shared" si="214"/>
        <v>84807.013809097363</v>
      </c>
    </row>
    <row r="908" spans="1:16" x14ac:dyDescent="0.25">
      <c r="A908">
        <f t="shared" si="201"/>
        <v>416</v>
      </c>
      <c r="B908">
        <f t="shared" si="202"/>
        <v>-60972.978966080096</v>
      </c>
      <c r="C908">
        <f t="shared" si="203"/>
        <v>13714.338386279936</v>
      </c>
      <c r="D908">
        <f t="shared" si="204"/>
        <v>5229.5527485844732</v>
      </c>
      <c r="E908">
        <f t="shared" si="205"/>
        <v>-4800.1423781267231</v>
      </c>
      <c r="F908">
        <f t="shared" si="199"/>
        <v>2749.0674603302673</v>
      </c>
      <c r="G908">
        <f t="shared" si="200"/>
        <v>-1358.2424722610874</v>
      </c>
      <c r="H908" s="3">
        <f t="shared" si="206"/>
        <v>80972.978966080089</v>
      </c>
      <c r="I908" s="3">
        <f t="shared" si="207"/>
        <v>6285.6616137200635</v>
      </c>
      <c r="J908" s="3">
        <f t="shared" si="208"/>
        <v>81216.579985637436</v>
      </c>
      <c r="K908" s="3">
        <f t="shared" si="209"/>
        <v>20972.978966080096</v>
      </c>
      <c r="L908" s="3">
        <f t="shared" si="210"/>
        <v>-13714.338386279936</v>
      </c>
      <c r="M908" s="3">
        <f t="shared" si="211"/>
        <v>25058.909076115615</v>
      </c>
      <c r="N908" s="3">
        <f t="shared" si="212"/>
        <v>60972.978966080096</v>
      </c>
      <c r="O908" s="3">
        <f t="shared" si="213"/>
        <v>-53714.338386279938</v>
      </c>
      <c r="P908" s="3">
        <f t="shared" si="214"/>
        <v>81258.44148317042</v>
      </c>
    </row>
    <row r="909" spans="1:16" x14ac:dyDescent="0.25">
      <c r="A909">
        <f t="shared" si="201"/>
        <v>416.5</v>
      </c>
      <c r="B909">
        <f t="shared" si="202"/>
        <v>-57670.935726705291</v>
      </c>
      <c r="C909">
        <f t="shared" si="203"/>
        <v>10974.706579151303</v>
      </c>
      <c r="D909">
        <f t="shared" si="204"/>
        <v>6604.0864787496066</v>
      </c>
      <c r="E909">
        <f t="shared" si="205"/>
        <v>-5479.2636142572665</v>
      </c>
      <c r="F909">
        <f t="shared" ref="F909:F972" si="215">$C$23*(H909/(J909^2+$C$24^2)^1.5)+$C$32*(K909/(M909^2+$C$33^2)^1.5)+C$41*(N909/(P909^2+$C$42^2)^1.5)</f>
        <v>3618.1524042050696</v>
      </c>
      <c r="G909">
        <f t="shared" ref="G909:G972" si="216">$C$23*(I909/(J909^2+$C$24^2)^1.5)+$C$32*(L909/(M909^2+$C$33^2)^1.5)+C$41*(O909/(P909^2+$C$42^2)^1.5)</f>
        <v>-1774.7334852754784</v>
      </c>
      <c r="H909" s="3">
        <f t="shared" si="206"/>
        <v>77670.935726705298</v>
      </c>
      <c r="I909" s="3">
        <f t="shared" si="207"/>
        <v>9025.2934208486968</v>
      </c>
      <c r="J909" s="3">
        <f t="shared" si="208"/>
        <v>78193.543070987653</v>
      </c>
      <c r="K909" s="3">
        <f t="shared" si="209"/>
        <v>17670.935726705291</v>
      </c>
      <c r="L909" s="3">
        <f t="shared" si="210"/>
        <v>-10974.706579151303</v>
      </c>
      <c r="M909" s="3">
        <f t="shared" si="211"/>
        <v>20801.590178537226</v>
      </c>
      <c r="N909" s="3">
        <f t="shared" si="212"/>
        <v>57670.935726705291</v>
      </c>
      <c r="O909" s="3">
        <f t="shared" si="213"/>
        <v>-50974.706579151301</v>
      </c>
      <c r="P909" s="3">
        <f t="shared" si="214"/>
        <v>76969.848242180815</v>
      </c>
    </row>
    <row r="910" spans="1:16" x14ac:dyDescent="0.25">
      <c r="A910">
        <f t="shared" ref="A910:A973" si="217">A909+$C$5</f>
        <v>417</v>
      </c>
      <c r="B910">
        <f t="shared" ref="B910:B973" si="218">B909+D909*(A910-A909)+F909*(A910-A909)^2</f>
        <v>-53464.354386279221</v>
      </c>
      <c r="C910">
        <f t="shared" ref="C910:C973" si="219">C909+E909*(A910-A909)+G909*(A910-A909)^2</f>
        <v>7791.3914007038002</v>
      </c>
      <c r="D910">
        <f t="shared" ref="D910:D973" si="220">D909+F909*(A910-A909)</f>
        <v>8413.1626808521414</v>
      </c>
      <c r="E910">
        <f t="shared" ref="E910:E973" si="221">E909+G909*(A910-A909)</f>
        <v>-6366.6303568950061</v>
      </c>
      <c r="F910">
        <f t="shared" si="215"/>
        <v>5420.2529251396818</v>
      </c>
      <c r="G910">
        <f t="shared" si="216"/>
        <v>-2620.0052103346802</v>
      </c>
      <c r="H910" s="3">
        <f t="shared" ref="H910:H973" si="222">$C$19-B910</f>
        <v>73464.354386279214</v>
      </c>
      <c r="I910" s="3">
        <f t="shared" ref="I910:I973" si="223">$D$19-C910</f>
        <v>12208.6085992962</v>
      </c>
      <c r="J910" s="3">
        <f t="shared" ref="J910:J973" si="224">SQRT(H910^2+I910^2)</f>
        <v>74471.883884615352</v>
      </c>
      <c r="K910" s="3">
        <f t="shared" ref="K910:K973" si="225">$C$28-B910</f>
        <v>13464.354386279221</v>
      </c>
      <c r="L910" s="3">
        <f t="shared" ref="L910:L973" si="226">$D$28-C910</f>
        <v>-7791.3914007038002</v>
      </c>
      <c r="M910" s="3">
        <f t="shared" ref="M910:M973" si="227">SQRT(K910^2+L910^2)</f>
        <v>15556.17623319682</v>
      </c>
      <c r="N910" s="3">
        <f t="shared" ref="N910:N973" si="228">$C$37-B910</f>
        <v>53464.354386279221</v>
      </c>
      <c r="O910" s="3">
        <f t="shared" ref="O910:O973" si="229">$D$37-C910</f>
        <v>-47791.391400703797</v>
      </c>
      <c r="P910" s="3">
        <f t="shared" ref="P910:P973" si="230">SQRT(N910^2+O910^2)</f>
        <v>71710.907691626096</v>
      </c>
    </row>
    <row r="911" spans="1:16" x14ac:dyDescent="0.25">
      <c r="A911">
        <f t="shared" si="217"/>
        <v>417.5</v>
      </c>
      <c r="B911">
        <f t="shared" si="218"/>
        <v>-47902.709814568232</v>
      </c>
      <c r="C911">
        <f t="shared" si="219"/>
        <v>3953.0749196726269</v>
      </c>
      <c r="D911">
        <f t="shared" si="220"/>
        <v>11123.289143421982</v>
      </c>
      <c r="E911">
        <f t="shared" si="221"/>
        <v>-7676.6329620623465</v>
      </c>
      <c r="F911">
        <f t="shared" si="215"/>
        <v>9872.6482752795655</v>
      </c>
      <c r="G911">
        <f t="shared" si="216"/>
        <v>-4378.0094076299483</v>
      </c>
      <c r="H911" s="3">
        <f t="shared" si="222"/>
        <v>67902.709814568225</v>
      </c>
      <c r="I911" s="3">
        <f t="shared" si="223"/>
        <v>16046.925080327374</v>
      </c>
      <c r="J911" s="3">
        <f t="shared" si="224"/>
        <v>69773.073636576315</v>
      </c>
      <c r="K911" s="3">
        <f t="shared" si="225"/>
        <v>7902.7098145682321</v>
      </c>
      <c r="L911" s="3">
        <f t="shared" si="226"/>
        <v>-3953.0749196726269</v>
      </c>
      <c r="M911" s="3">
        <f t="shared" si="227"/>
        <v>8836.2675227619602</v>
      </c>
      <c r="N911" s="3">
        <f t="shared" si="228"/>
        <v>47902.709814568232</v>
      </c>
      <c r="O911" s="3">
        <f t="shared" si="229"/>
        <v>-43953.074919672625</v>
      </c>
      <c r="P911" s="3">
        <f t="shared" si="230"/>
        <v>65011.863551763279</v>
      </c>
    </row>
    <row r="912" spans="1:16" x14ac:dyDescent="0.25">
      <c r="A912">
        <f t="shared" si="217"/>
        <v>418</v>
      </c>
      <c r="B912">
        <f t="shared" si="218"/>
        <v>-39872.903174037354</v>
      </c>
      <c r="C912">
        <f t="shared" si="219"/>
        <v>-979.74391326603336</v>
      </c>
      <c r="D912">
        <f t="shared" si="220"/>
        <v>16059.613281061764</v>
      </c>
      <c r="E912">
        <f t="shared" si="221"/>
        <v>-9865.6376658773206</v>
      </c>
      <c r="F912">
        <f t="shared" si="215"/>
        <v>546.64561916237312</v>
      </c>
      <c r="G912">
        <f t="shared" si="216"/>
        <v>4214.8516329326203</v>
      </c>
      <c r="H912" s="3">
        <f t="shared" si="222"/>
        <v>59872.903174037354</v>
      </c>
      <c r="I912" s="3">
        <f t="shared" si="223"/>
        <v>20979.743913266033</v>
      </c>
      <c r="J912" s="3">
        <f t="shared" si="224"/>
        <v>63442.211414435071</v>
      </c>
      <c r="K912" s="3">
        <f t="shared" si="225"/>
        <v>-127.09682596264611</v>
      </c>
      <c r="L912" s="3">
        <f t="shared" si="226"/>
        <v>979.74391326603336</v>
      </c>
      <c r="M912" s="3">
        <f t="shared" si="227"/>
        <v>987.95330798151576</v>
      </c>
      <c r="N912" s="3">
        <f t="shared" si="228"/>
        <v>39872.903174037354</v>
      </c>
      <c r="O912" s="3">
        <f t="shared" si="229"/>
        <v>-39020.256086733963</v>
      </c>
      <c r="P912" s="3">
        <f t="shared" si="230"/>
        <v>55789.14583142905</v>
      </c>
    </row>
    <row r="913" spans="1:16" x14ac:dyDescent="0.25">
      <c r="A913">
        <f t="shared" si="217"/>
        <v>418.5</v>
      </c>
      <c r="B913">
        <f t="shared" si="218"/>
        <v>-31706.435128715879</v>
      </c>
      <c r="C913">
        <f t="shared" si="219"/>
        <v>-4858.8498379715393</v>
      </c>
      <c r="D913">
        <f t="shared" si="220"/>
        <v>16332.93609064295</v>
      </c>
      <c r="E913">
        <f t="shared" si="221"/>
        <v>-7758.2118494110109</v>
      </c>
      <c r="F913">
        <f t="shared" si="215"/>
        <v>-6836.7157935520927</v>
      </c>
      <c r="G913">
        <f t="shared" si="216"/>
        <v>5094.5354747350466</v>
      </c>
      <c r="H913" s="3">
        <f t="shared" si="222"/>
        <v>51706.435128715879</v>
      </c>
      <c r="I913" s="3">
        <f t="shared" si="223"/>
        <v>24858.849837971538</v>
      </c>
      <c r="J913" s="3">
        <f t="shared" si="224"/>
        <v>57371.751315319991</v>
      </c>
      <c r="K913" s="3">
        <f t="shared" si="225"/>
        <v>-8293.5648712841212</v>
      </c>
      <c r="L913" s="3">
        <f t="shared" si="226"/>
        <v>4858.8498379715393</v>
      </c>
      <c r="M913" s="3">
        <f t="shared" si="227"/>
        <v>9612.0570130515789</v>
      </c>
      <c r="N913" s="3">
        <f t="shared" si="228"/>
        <v>31706.435128715879</v>
      </c>
      <c r="O913" s="3">
        <f t="shared" si="229"/>
        <v>-35141.150162028462</v>
      </c>
      <c r="P913" s="3">
        <f t="shared" si="230"/>
        <v>47330.734869445048</v>
      </c>
    </row>
    <row r="914" spans="1:16" x14ac:dyDescent="0.25">
      <c r="A914">
        <f t="shared" si="217"/>
        <v>419</v>
      </c>
      <c r="B914">
        <f t="shared" si="218"/>
        <v>-25249.146031782428</v>
      </c>
      <c r="C914">
        <f t="shared" si="219"/>
        <v>-7464.3218939932822</v>
      </c>
      <c r="D914">
        <f t="shared" si="220"/>
        <v>12914.578193866904</v>
      </c>
      <c r="E914">
        <f t="shared" si="221"/>
        <v>-5210.9441120434876</v>
      </c>
      <c r="F914">
        <f t="shared" si="215"/>
        <v>-2959.4077918035641</v>
      </c>
      <c r="G914">
        <f t="shared" si="216"/>
        <v>2702.2035168328439</v>
      </c>
      <c r="H914" s="3">
        <f t="shared" si="222"/>
        <v>45249.146031782424</v>
      </c>
      <c r="I914" s="3">
        <f t="shared" si="223"/>
        <v>27464.321893993281</v>
      </c>
      <c r="J914" s="3">
        <f t="shared" si="224"/>
        <v>52931.788121151265</v>
      </c>
      <c r="K914" s="3">
        <f t="shared" si="225"/>
        <v>-14750.853968217572</v>
      </c>
      <c r="L914" s="3">
        <f t="shared" si="226"/>
        <v>7464.3218939932822</v>
      </c>
      <c r="M914" s="3">
        <f t="shared" si="227"/>
        <v>16531.902314277919</v>
      </c>
      <c r="N914" s="3">
        <f t="shared" si="228"/>
        <v>25249.146031782428</v>
      </c>
      <c r="O914" s="3">
        <f t="shared" si="229"/>
        <v>-32535.678106006719</v>
      </c>
      <c r="P914" s="3">
        <f t="shared" si="230"/>
        <v>41183.609909185463</v>
      </c>
    </row>
    <row r="915" spans="1:16" x14ac:dyDescent="0.25">
      <c r="A915">
        <f t="shared" si="217"/>
        <v>419.5</v>
      </c>
      <c r="B915">
        <f t="shared" si="218"/>
        <v>-19531.708882799867</v>
      </c>
      <c r="C915">
        <f t="shared" si="219"/>
        <v>-9394.243070806815</v>
      </c>
      <c r="D915">
        <f t="shared" si="220"/>
        <v>11434.874297965122</v>
      </c>
      <c r="E915">
        <f t="shared" si="221"/>
        <v>-3859.8423536270657</v>
      </c>
      <c r="F915">
        <f t="shared" si="215"/>
        <v>-1192.9183697305091</v>
      </c>
      <c r="G915">
        <f t="shared" si="216"/>
        <v>1885.0820008036796</v>
      </c>
      <c r="H915" s="3">
        <f t="shared" si="222"/>
        <v>39531.708882799867</v>
      </c>
      <c r="I915" s="3">
        <f t="shared" si="223"/>
        <v>29394.243070806813</v>
      </c>
      <c r="J915" s="3">
        <f t="shared" si="224"/>
        <v>49262.333814996142</v>
      </c>
      <c r="K915" s="3">
        <f t="shared" si="225"/>
        <v>-20468.291117200133</v>
      </c>
      <c r="L915" s="3">
        <f t="shared" si="226"/>
        <v>9394.243070806815</v>
      </c>
      <c r="M915" s="3">
        <f t="shared" si="227"/>
        <v>22521.162139904231</v>
      </c>
      <c r="N915" s="3">
        <f t="shared" si="228"/>
        <v>19531.708882799867</v>
      </c>
      <c r="O915" s="3">
        <f t="shared" si="229"/>
        <v>-30605.756929193187</v>
      </c>
      <c r="P915" s="3">
        <f t="shared" si="230"/>
        <v>36307.02423899954</v>
      </c>
    </row>
    <row r="916" spans="1:16" x14ac:dyDescent="0.25">
      <c r="A916">
        <f t="shared" si="217"/>
        <v>420</v>
      </c>
      <c r="B916">
        <f t="shared" si="218"/>
        <v>-14112.501326249934</v>
      </c>
      <c r="C916">
        <f t="shared" si="219"/>
        <v>-10852.893747419428</v>
      </c>
      <c r="D916">
        <f t="shared" si="220"/>
        <v>10838.415113099867</v>
      </c>
      <c r="E916">
        <f t="shared" si="221"/>
        <v>-2917.3013532252257</v>
      </c>
      <c r="F916">
        <f t="shared" si="215"/>
        <v>-284.87628370361847</v>
      </c>
      <c r="G916">
        <f t="shared" si="216"/>
        <v>1587.378205218798</v>
      </c>
      <c r="H916" s="3">
        <f t="shared" si="222"/>
        <v>34112.501326249934</v>
      </c>
      <c r="I916" s="3">
        <f t="shared" si="223"/>
        <v>30852.893747419428</v>
      </c>
      <c r="J916" s="3">
        <f t="shared" si="224"/>
        <v>45995.258443919593</v>
      </c>
      <c r="K916" s="3">
        <f t="shared" si="225"/>
        <v>-25887.498673750066</v>
      </c>
      <c r="L916" s="3">
        <f t="shared" si="226"/>
        <v>10852.893747419428</v>
      </c>
      <c r="M916" s="3">
        <f t="shared" si="227"/>
        <v>28070.40951386686</v>
      </c>
      <c r="N916" s="3">
        <f t="shared" si="228"/>
        <v>14112.501326249934</v>
      </c>
      <c r="O916" s="3">
        <f t="shared" si="229"/>
        <v>-29147.106252580572</v>
      </c>
      <c r="P916" s="3">
        <f t="shared" si="230"/>
        <v>32383.892548343036</v>
      </c>
    </row>
    <row r="917" spans="1:16" x14ac:dyDescent="0.25">
      <c r="A917">
        <f t="shared" si="217"/>
        <v>420.5</v>
      </c>
      <c r="B917">
        <f t="shared" si="218"/>
        <v>-8764.5128406259064</v>
      </c>
      <c r="C917">
        <f t="shared" si="219"/>
        <v>-11914.699872727342</v>
      </c>
      <c r="D917">
        <f t="shared" si="220"/>
        <v>10695.976971248057</v>
      </c>
      <c r="E917">
        <f t="shared" si="221"/>
        <v>-2123.6122506158267</v>
      </c>
      <c r="F917">
        <f t="shared" si="215"/>
        <v>203.84551184495612</v>
      </c>
      <c r="G917">
        <f t="shared" si="216"/>
        <v>1527.5631497347154</v>
      </c>
      <c r="H917" s="3">
        <f t="shared" si="222"/>
        <v>28764.512840625906</v>
      </c>
      <c r="I917" s="3">
        <f t="shared" si="223"/>
        <v>31914.699872727342</v>
      </c>
      <c r="J917" s="3">
        <f t="shared" si="224"/>
        <v>42964.465165119829</v>
      </c>
      <c r="K917" s="3">
        <f t="shared" si="225"/>
        <v>-31235.487159374094</v>
      </c>
      <c r="L917" s="3">
        <f t="shared" si="226"/>
        <v>11914.699872727342</v>
      </c>
      <c r="M917" s="3">
        <f t="shared" si="227"/>
        <v>33430.760253703367</v>
      </c>
      <c r="N917" s="3">
        <f t="shared" si="228"/>
        <v>8764.5128406259064</v>
      </c>
      <c r="O917" s="3">
        <f t="shared" si="229"/>
        <v>-28085.300127272658</v>
      </c>
      <c r="P917" s="3">
        <f t="shared" si="230"/>
        <v>29421.093939085236</v>
      </c>
    </row>
    <row r="918" spans="1:16" x14ac:dyDescent="0.25">
      <c r="A918">
        <f t="shared" si="217"/>
        <v>421</v>
      </c>
      <c r="B918">
        <f t="shared" si="218"/>
        <v>-3365.5629770406385</v>
      </c>
      <c r="C918">
        <f t="shared" si="219"/>
        <v>-12594.615210601578</v>
      </c>
      <c r="D918">
        <f t="shared" si="220"/>
        <v>10797.899727170536</v>
      </c>
      <c r="E918">
        <f t="shared" si="221"/>
        <v>-1359.830675748469</v>
      </c>
      <c r="F918">
        <f t="shared" si="215"/>
        <v>412.09086499241073</v>
      </c>
      <c r="G918">
        <f t="shared" si="216"/>
        <v>1646.4098993295554</v>
      </c>
      <c r="H918" s="3">
        <f t="shared" si="222"/>
        <v>23365.562977040638</v>
      </c>
      <c r="I918" s="3">
        <f t="shared" si="223"/>
        <v>32594.61521060158</v>
      </c>
      <c r="J918" s="3">
        <f t="shared" si="224"/>
        <v>40104.344826480235</v>
      </c>
      <c r="K918" s="3">
        <f t="shared" si="225"/>
        <v>-36634.437022959362</v>
      </c>
      <c r="L918" s="3">
        <f t="shared" si="226"/>
        <v>12594.615210601578</v>
      </c>
      <c r="M918" s="3">
        <f t="shared" si="227"/>
        <v>38738.950789770912</v>
      </c>
      <c r="N918" s="3">
        <f t="shared" si="228"/>
        <v>3365.5629770406385</v>
      </c>
      <c r="O918" s="3">
        <f t="shared" si="229"/>
        <v>-27405.38478939842</v>
      </c>
      <c r="P918" s="3">
        <f t="shared" si="230"/>
        <v>27611.268163693909</v>
      </c>
    </row>
    <row r="919" spans="1:16" x14ac:dyDescent="0.25">
      <c r="A919">
        <f t="shared" si="217"/>
        <v>421.5</v>
      </c>
      <c r="B919">
        <f t="shared" si="218"/>
        <v>2136.4096027927321</v>
      </c>
      <c r="C919">
        <f t="shared" si="219"/>
        <v>-12862.928073643423</v>
      </c>
      <c r="D919">
        <f t="shared" si="220"/>
        <v>11003.94515966674</v>
      </c>
      <c r="E919">
        <f t="shared" si="221"/>
        <v>-536.62572608369135</v>
      </c>
      <c r="F919">
        <f t="shared" si="215"/>
        <v>402.16988050108728</v>
      </c>
      <c r="G919">
        <f t="shared" si="216"/>
        <v>1956.121995586077</v>
      </c>
      <c r="H919" s="3">
        <f t="shared" si="222"/>
        <v>17863.590397207267</v>
      </c>
      <c r="I919" s="3">
        <f t="shared" si="223"/>
        <v>32862.928073643423</v>
      </c>
      <c r="J919" s="3">
        <f t="shared" si="224"/>
        <v>37404.276539623868</v>
      </c>
      <c r="K919" s="3">
        <f t="shared" si="225"/>
        <v>-42136.40960279273</v>
      </c>
      <c r="L919" s="3">
        <f t="shared" si="226"/>
        <v>12862.928073643423</v>
      </c>
      <c r="M919" s="3">
        <f t="shared" si="227"/>
        <v>44056.009043512415</v>
      </c>
      <c r="N919" s="3">
        <f t="shared" si="228"/>
        <v>-2136.4096027927321</v>
      </c>
      <c r="O919" s="3">
        <f t="shared" si="229"/>
        <v>-27137.071926356577</v>
      </c>
      <c r="P919" s="3">
        <f t="shared" si="230"/>
        <v>27221.03816402224</v>
      </c>
    </row>
    <row r="920" spans="1:16" x14ac:dyDescent="0.25">
      <c r="A920">
        <f t="shared" si="217"/>
        <v>422</v>
      </c>
      <c r="B920">
        <f t="shared" si="218"/>
        <v>7738.9246527513742</v>
      </c>
      <c r="C920">
        <f t="shared" si="219"/>
        <v>-12642.210437788748</v>
      </c>
      <c r="D920">
        <f t="shared" si="220"/>
        <v>11205.030099917283</v>
      </c>
      <c r="E920">
        <f t="shared" si="221"/>
        <v>441.43527170934715</v>
      </c>
      <c r="F920">
        <f t="shared" si="215"/>
        <v>230.66046678305594</v>
      </c>
      <c r="G920">
        <f t="shared" si="216"/>
        <v>2448.3734838019154</v>
      </c>
      <c r="H920" s="3">
        <f t="shared" si="222"/>
        <v>12261.075347248625</v>
      </c>
      <c r="I920" s="3">
        <f t="shared" si="223"/>
        <v>32642.210437788748</v>
      </c>
      <c r="J920" s="3">
        <f t="shared" si="224"/>
        <v>34869.010180040852</v>
      </c>
      <c r="K920" s="3">
        <f t="shared" si="225"/>
        <v>-47738.924652751375</v>
      </c>
      <c r="L920" s="3">
        <f t="shared" si="226"/>
        <v>12642.210437788748</v>
      </c>
      <c r="M920" s="3">
        <f t="shared" si="227"/>
        <v>49384.515910904782</v>
      </c>
      <c r="N920" s="3">
        <f t="shared" si="228"/>
        <v>-7738.9246527513742</v>
      </c>
      <c r="O920" s="3">
        <f t="shared" si="229"/>
        <v>-27357.789562211252</v>
      </c>
      <c r="P920" s="3">
        <f t="shared" si="230"/>
        <v>28431.313802059831</v>
      </c>
    </row>
    <row r="921" spans="1:16" x14ac:dyDescent="0.25">
      <c r="A921">
        <f t="shared" si="217"/>
        <v>422.5</v>
      </c>
      <c r="B921">
        <f t="shared" si="218"/>
        <v>13399.10481940578</v>
      </c>
      <c r="C921">
        <f t="shared" si="219"/>
        <v>-11809.399430983596</v>
      </c>
      <c r="D921">
        <f t="shared" si="220"/>
        <v>11320.36033330881</v>
      </c>
      <c r="E921">
        <f t="shared" si="221"/>
        <v>1665.6220136103047</v>
      </c>
      <c r="F921">
        <f t="shared" si="215"/>
        <v>-79.081183424261155</v>
      </c>
      <c r="G921">
        <f t="shared" si="216"/>
        <v>3049.4256731886462</v>
      </c>
      <c r="H921" s="3">
        <f t="shared" si="222"/>
        <v>6600.8951805942197</v>
      </c>
      <c r="I921" s="3">
        <f t="shared" si="223"/>
        <v>31809.399430983598</v>
      </c>
      <c r="J921" s="3">
        <f t="shared" si="224"/>
        <v>32487.069879338942</v>
      </c>
      <c r="K921" s="3">
        <f t="shared" si="225"/>
        <v>-53399.10481940578</v>
      </c>
      <c r="L921" s="3">
        <f t="shared" si="226"/>
        <v>11809.399430983596</v>
      </c>
      <c r="M921" s="3">
        <f t="shared" si="227"/>
        <v>54689.361949417558</v>
      </c>
      <c r="N921" s="3">
        <f t="shared" si="228"/>
        <v>-13399.10481940578</v>
      </c>
      <c r="O921" s="3">
        <f t="shared" si="229"/>
        <v>-28190.600569016402</v>
      </c>
      <c r="P921" s="3">
        <f t="shared" si="230"/>
        <v>31212.913519939968</v>
      </c>
    </row>
    <row r="922" spans="1:16" x14ac:dyDescent="0.25">
      <c r="A922">
        <f t="shared" si="217"/>
        <v>423</v>
      </c>
      <c r="B922">
        <f t="shared" si="218"/>
        <v>19039.51469020412</v>
      </c>
      <c r="C922">
        <f t="shared" si="219"/>
        <v>-10214.232005881282</v>
      </c>
      <c r="D922">
        <f t="shared" si="220"/>
        <v>11280.819741596681</v>
      </c>
      <c r="E922">
        <f t="shared" si="221"/>
        <v>3190.3348502046279</v>
      </c>
      <c r="F922">
        <f t="shared" si="215"/>
        <v>-568.27294747355813</v>
      </c>
      <c r="G922">
        <f t="shared" si="216"/>
        <v>3659.9367433078191</v>
      </c>
      <c r="H922" s="3">
        <f t="shared" si="222"/>
        <v>960.48530979588031</v>
      </c>
      <c r="I922" s="3">
        <f t="shared" si="223"/>
        <v>30214.232005881284</v>
      </c>
      <c r="J922" s="3">
        <f t="shared" si="224"/>
        <v>30229.494665567181</v>
      </c>
      <c r="K922" s="3">
        <f t="shared" si="225"/>
        <v>-59039.514690204116</v>
      </c>
      <c r="L922" s="3">
        <f t="shared" si="226"/>
        <v>10214.232005881282</v>
      </c>
      <c r="M922" s="3">
        <f t="shared" si="227"/>
        <v>59916.5655751796</v>
      </c>
      <c r="N922" s="3">
        <f t="shared" si="228"/>
        <v>-19039.51469020412</v>
      </c>
      <c r="O922" s="3">
        <f t="shared" si="229"/>
        <v>-29785.767994118716</v>
      </c>
      <c r="P922" s="3">
        <f t="shared" si="230"/>
        <v>35351.026783361827</v>
      </c>
    </row>
    <row r="923" spans="1:16" x14ac:dyDescent="0.25">
      <c r="A923">
        <f t="shared" si="217"/>
        <v>423.5</v>
      </c>
      <c r="B923">
        <f t="shared" si="218"/>
        <v>24537.856324134071</v>
      </c>
      <c r="C923">
        <f t="shared" si="219"/>
        <v>-7704.0803949520132</v>
      </c>
      <c r="D923">
        <f t="shared" si="220"/>
        <v>10996.683267859902</v>
      </c>
      <c r="E923">
        <f t="shared" si="221"/>
        <v>5020.3032218585377</v>
      </c>
      <c r="F923">
        <f t="shared" si="215"/>
        <v>-1313.6317069219447</v>
      </c>
      <c r="G923">
        <f t="shared" si="216"/>
        <v>4185.4911105442961</v>
      </c>
      <c r="H923" s="3">
        <f t="shared" si="222"/>
        <v>-4537.8563241340707</v>
      </c>
      <c r="I923" s="3">
        <f t="shared" si="223"/>
        <v>27704.080394952012</v>
      </c>
      <c r="J923" s="3">
        <f t="shared" si="224"/>
        <v>28073.265049659756</v>
      </c>
      <c r="K923" s="3">
        <f t="shared" si="225"/>
        <v>-64537.856324134074</v>
      </c>
      <c r="L923" s="3">
        <f t="shared" si="226"/>
        <v>7704.0803949520132</v>
      </c>
      <c r="M923" s="3">
        <f t="shared" si="227"/>
        <v>64996.059523993121</v>
      </c>
      <c r="N923" s="3">
        <f t="shared" si="228"/>
        <v>-24537.856324134071</v>
      </c>
      <c r="O923" s="3">
        <f t="shared" si="229"/>
        <v>-32295.919605047988</v>
      </c>
      <c r="P923" s="3">
        <f t="shared" si="230"/>
        <v>40560.236884411432</v>
      </c>
    </row>
    <row r="924" spans="1:16" x14ac:dyDescent="0.25">
      <c r="A924">
        <f t="shared" si="217"/>
        <v>424</v>
      </c>
      <c r="B924">
        <f t="shared" si="218"/>
        <v>29707.790031333534</v>
      </c>
      <c r="C924">
        <f t="shared" si="219"/>
        <v>-4147.5560063866706</v>
      </c>
      <c r="D924">
        <f t="shared" si="220"/>
        <v>10339.86741439893</v>
      </c>
      <c r="E924">
        <f t="shared" si="221"/>
        <v>7113.0487771306853</v>
      </c>
      <c r="F924">
        <f t="shared" si="215"/>
        <v>-2383.2858422076733</v>
      </c>
      <c r="G924">
        <f t="shared" si="216"/>
        <v>4505.3868919182096</v>
      </c>
      <c r="H924" s="3">
        <f t="shared" si="222"/>
        <v>-9707.790031333534</v>
      </c>
      <c r="I924" s="3">
        <f t="shared" si="223"/>
        <v>24147.556006386672</v>
      </c>
      <c r="J924" s="3">
        <f t="shared" si="224"/>
        <v>26025.864988008369</v>
      </c>
      <c r="K924" s="3">
        <f t="shared" si="225"/>
        <v>-69707.790031333541</v>
      </c>
      <c r="L924" s="3">
        <f t="shared" si="226"/>
        <v>4147.5560063866706</v>
      </c>
      <c r="M924" s="3">
        <f t="shared" si="227"/>
        <v>69831.069101644127</v>
      </c>
      <c r="N924" s="3">
        <f t="shared" si="228"/>
        <v>-29707.790031333534</v>
      </c>
      <c r="O924" s="3">
        <f t="shared" si="229"/>
        <v>-35852.443993613328</v>
      </c>
      <c r="P924" s="3">
        <f t="shared" si="230"/>
        <v>46561.255662417228</v>
      </c>
    </row>
    <row r="925" spans="1:16" x14ac:dyDescent="0.25">
      <c r="A925">
        <f t="shared" si="217"/>
        <v>424.5</v>
      </c>
      <c r="B925">
        <f t="shared" si="218"/>
        <v>34281.902277981084</v>
      </c>
      <c r="C925">
        <f t="shared" si="219"/>
        <v>535.31510515822447</v>
      </c>
      <c r="D925">
        <f t="shared" si="220"/>
        <v>9148.2244932950925</v>
      </c>
      <c r="E925">
        <f t="shared" si="221"/>
        <v>9365.7422230897901</v>
      </c>
      <c r="F925">
        <f t="shared" si="215"/>
        <v>-3786.4555701489503</v>
      </c>
      <c r="G925">
        <f t="shared" si="216"/>
        <v>4427.056934314438</v>
      </c>
      <c r="H925" s="3">
        <f t="shared" si="222"/>
        <v>-14281.902277981084</v>
      </c>
      <c r="I925" s="3">
        <f t="shared" si="223"/>
        <v>19464.684894841776</v>
      </c>
      <c r="J925" s="3">
        <f t="shared" si="224"/>
        <v>24142.218016025014</v>
      </c>
      <c r="K925" s="3">
        <f t="shared" si="225"/>
        <v>-74281.902277981077</v>
      </c>
      <c r="L925" s="3">
        <f t="shared" si="226"/>
        <v>-535.31510515822447</v>
      </c>
      <c r="M925" s="3">
        <f t="shared" si="227"/>
        <v>74283.831136374094</v>
      </c>
      <c r="N925" s="3">
        <f t="shared" si="228"/>
        <v>-34281.902277981084</v>
      </c>
      <c r="O925" s="3">
        <f t="shared" si="229"/>
        <v>-40535.315105158224</v>
      </c>
      <c r="P925" s="3">
        <f t="shared" si="230"/>
        <v>53088.234049283587</v>
      </c>
    </row>
    <row r="926" spans="1:16" x14ac:dyDescent="0.25">
      <c r="A926">
        <f t="shared" si="217"/>
        <v>425</v>
      </c>
      <c r="B926">
        <f t="shared" si="218"/>
        <v>37909.40063209139</v>
      </c>
      <c r="C926">
        <f t="shared" si="219"/>
        <v>6324.950450281729</v>
      </c>
      <c r="D926">
        <f t="shared" si="220"/>
        <v>7254.9967082206176</v>
      </c>
      <c r="E926">
        <f t="shared" si="221"/>
        <v>11579.270690247009</v>
      </c>
      <c r="F926">
        <f t="shared" si="215"/>
        <v>-5382.9369042724193</v>
      </c>
      <c r="G926">
        <f t="shared" si="216"/>
        <v>3688.1929799995492</v>
      </c>
      <c r="H926" s="3">
        <f t="shared" si="222"/>
        <v>-17909.40063209139</v>
      </c>
      <c r="I926" s="3">
        <f t="shared" si="223"/>
        <v>13675.049549718271</v>
      </c>
      <c r="J926" s="3">
        <f t="shared" si="224"/>
        <v>22533.388808344062</v>
      </c>
      <c r="K926" s="3">
        <f t="shared" si="225"/>
        <v>-77909.40063209139</v>
      </c>
      <c r="L926" s="3">
        <f t="shared" si="226"/>
        <v>-6324.950450281729</v>
      </c>
      <c r="M926" s="3">
        <f t="shared" si="227"/>
        <v>78165.719500624065</v>
      </c>
      <c r="N926" s="3">
        <f t="shared" si="228"/>
        <v>-37909.40063209139</v>
      </c>
      <c r="O926" s="3">
        <f t="shared" si="229"/>
        <v>-46324.950450281729</v>
      </c>
      <c r="P926" s="3">
        <f t="shared" si="230"/>
        <v>59859.198879582982</v>
      </c>
    </row>
    <row r="927" spans="1:16" x14ac:dyDescent="0.25">
      <c r="A927">
        <f t="shared" si="217"/>
        <v>425.5</v>
      </c>
      <c r="B927">
        <f t="shared" si="218"/>
        <v>40191.164760133594</v>
      </c>
      <c r="C927">
        <f t="shared" si="219"/>
        <v>13036.634040405121</v>
      </c>
      <c r="D927">
        <f t="shared" si="220"/>
        <v>4563.528256084408</v>
      </c>
      <c r="E927">
        <f t="shared" si="221"/>
        <v>13423.367180246783</v>
      </c>
      <c r="F927">
        <f t="shared" si="215"/>
        <v>-6779.9026608746053</v>
      </c>
      <c r="G927">
        <f t="shared" si="216"/>
        <v>2087.930862352966</v>
      </c>
      <c r="H927" s="3">
        <f t="shared" si="222"/>
        <v>-20191.164760133594</v>
      </c>
      <c r="I927" s="3">
        <f t="shared" si="223"/>
        <v>6963.3659595948793</v>
      </c>
      <c r="J927" s="3">
        <f t="shared" si="224"/>
        <v>21358.174075938827</v>
      </c>
      <c r="K927" s="3">
        <f t="shared" si="225"/>
        <v>-80191.164760133601</v>
      </c>
      <c r="L927" s="3">
        <f t="shared" si="226"/>
        <v>-13036.634040405121</v>
      </c>
      <c r="M927" s="3">
        <f t="shared" si="227"/>
        <v>81243.933513157419</v>
      </c>
      <c r="N927" s="3">
        <f t="shared" si="228"/>
        <v>-40191.164760133594</v>
      </c>
      <c r="O927" s="3">
        <f t="shared" si="229"/>
        <v>-53036.634040405123</v>
      </c>
      <c r="P927" s="3">
        <f t="shared" si="230"/>
        <v>66544.829063662517</v>
      </c>
    </row>
    <row r="928" spans="1:16" x14ac:dyDescent="0.25">
      <c r="A928">
        <f t="shared" si="217"/>
        <v>426</v>
      </c>
      <c r="B928">
        <f t="shared" si="218"/>
        <v>40777.953222957149</v>
      </c>
      <c r="C928">
        <f t="shared" si="219"/>
        <v>20270.300346116754</v>
      </c>
      <c r="D928">
        <f t="shared" si="220"/>
        <v>1173.5769256471053</v>
      </c>
      <c r="E928">
        <f t="shared" si="221"/>
        <v>14467.332611423266</v>
      </c>
      <c r="F928">
        <f t="shared" si="215"/>
        <v>-7396.1366599820512</v>
      </c>
      <c r="G928">
        <f t="shared" si="216"/>
        <v>-234.908197512416</v>
      </c>
      <c r="H928" s="3">
        <f t="shared" si="222"/>
        <v>-20777.953222957149</v>
      </c>
      <c r="I928" s="3">
        <f t="shared" si="223"/>
        <v>-270.30034611675364</v>
      </c>
      <c r="J928" s="3">
        <f t="shared" si="224"/>
        <v>20779.711316871228</v>
      </c>
      <c r="K928" s="3">
        <f t="shared" si="225"/>
        <v>-80777.953222957149</v>
      </c>
      <c r="L928" s="3">
        <f t="shared" si="226"/>
        <v>-20270.300346116754</v>
      </c>
      <c r="M928" s="3">
        <f t="shared" si="227"/>
        <v>83282.42793658236</v>
      </c>
      <c r="N928" s="3">
        <f t="shared" si="228"/>
        <v>-40777.953222957149</v>
      </c>
      <c r="O928" s="3">
        <f t="shared" si="229"/>
        <v>-60270.300346116754</v>
      </c>
      <c r="P928" s="3">
        <f t="shared" si="230"/>
        <v>72769.15948988832</v>
      </c>
    </row>
    <row r="929" spans="1:16" x14ac:dyDescent="0.25">
      <c r="A929">
        <f t="shared" si="217"/>
        <v>426.5</v>
      </c>
      <c r="B929">
        <f t="shared" si="218"/>
        <v>39515.707520785189</v>
      </c>
      <c r="C929">
        <f t="shared" si="219"/>
        <v>27445.239602450281</v>
      </c>
      <c r="D929">
        <f t="shared" si="220"/>
        <v>-2524.4914043439203</v>
      </c>
      <c r="E929">
        <f t="shared" si="221"/>
        <v>14349.878512667057</v>
      </c>
      <c r="F929">
        <f t="shared" si="215"/>
        <v>-6858.4914679435133</v>
      </c>
      <c r="G929">
        <f t="shared" si="216"/>
        <v>-2665.0935116537034</v>
      </c>
      <c r="H929" s="3">
        <f t="shared" si="222"/>
        <v>-19515.707520785189</v>
      </c>
      <c r="I929" s="3">
        <f t="shared" si="223"/>
        <v>-7445.2396024502814</v>
      </c>
      <c r="J929" s="3">
        <f t="shared" si="224"/>
        <v>20887.662214204956</v>
      </c>
      <c r="K929" s="3">
        <f t="shared" si="225"/>
        <v>-79515.707520785189</v>
      </c>
      <c r="L929" s="3">
        <f t="shared" si="226"/>
        <v>-27445.239602450281</v>
      </c>
      <c r="M929" s="3">
        <f t="shared" si="227"/>
        <v>84118.897516354555</v>
      </c>
      <c r="N929" s="3">
        <f t="shared" si="228"/>
        <v>-39515.707520785189</v>
      </c>
      <c r="O929" s="3">
        <f t="shared" si="229"/>
        <v>-67445.239602450281</v>
      </c>
      <c r="P929" s="3">
        <f t="shared" si="230"/>
        <v>78168.737266890574</v>
      </c>
    </row>
    <row r="930" spans="1:16" x14ac:dyDescent="0.25">
      <c r="A930">
        <f t="shared" si="217"/>
        <v>427</v>
      </c>
      <c r="B930">
        <f t="shared" si="218"/>
        <v>36538.838951627353</v>
      </c>
      <c r="C930">
        <f t="shared" si="219"/>
        <v>33953.90548087038</v>
      </c>
      <c r="D930">
        <f t="shared" si="220"/>
        <v>-5953.7371383156769</v>
      </c>
      <c r="E930">
        <f t="shared" si="221"/>
        <v>13017.331756840205</v>
      </c>
      <c r="F930">
        <f t="shared" si="215"/>
        <v>-5375.9036264318001</v>
      </c>
      <c r="G930">
        <f t="shared" si="216"/>
        <v>-4484.6075686553013</v>
      </c>
      <c r="H930" s="3">
        <f t="shared" si="222"/>
        <v>-16538.838951627353</v>
      </c>
      <c r="I930" s="3">
        <f t="shared" si="223"/>
        <v>-13953.90548087038</v>
      </c>
      <c r="J930" s="3">
        <f t="shared" si="224"/>
        <v>21638.961898319674</v>
      </c>
      <c r="K930" s="3">
        <f t="shared" si="225"/>
        <v>-76538.838951627346</v>
      </c>
      <c r="L930" s="3">
        <f t="shared" si="226"/>
        <v>-33953.90548087038</v>
      </c>
      <c r="M930" s="3">
        <f t="shared" si="227"/>
        <v>83732.082056204876</v>
      </c>
      <c r="N930" s="3">
        <f t="shared" si="228"/>
        <v>-36538.838951627353</v>
      </c>
      <c r="O930" s="3">
        <f t="shared" si="229"/>
        <v>-73953.90548087038</v>
      </c>
      <c r="P930" s="3">
        <f t="shared" si="230"/>
        <v>82487.980262620506</v>
      </c>
    </row>
    <row r="931" spans="1:16" x14ac:dyDescent="0.25">
      <c r="A931">
        <f t="shared" si="217"/>
        <v>427.5</v>
      </c>
      <c r="B931">
        <f t="shared" si="218"/>
        <v>32217.994475861567</v>
      </c>
      <c r="C931">
        <f t="shared" si="219"/>
        <v>39341.419467126652</v>
      </c>
      <c r="D931">
        <f t="shared" si="220"/>
        <v>-8641.6889515315779</v>
      </c>
      <c r="E931">
        <f t="shared" si="221"/>
        <v>10775.027972512555</v>
      </c>
      <c r="F931">
        <f t="shared" si="215"/>
        <v>-3541.6331078682056</v>
      </c>
      <c r="G931">
        <f t="shared" si="216"/>
        <v>-5394.7210385480712</v>
      </c>
      <c r="H931" s="3">
        <f t="shared" si="222"/>
        <v>-12217.994475861567</v>
      </c>
      <c r="I931" s="3">
        <f t="shared" si="223"/>
        <v>-19341.419467126652</v>
      </c>
      <c r="J931" s="3">
        <f t="shared" si="224"/>
        <v>22877.279034350428</v>
      </c>
      <c r="K931" s="3">
        <f t="shared" si="225"/>
        <v>-72217.994475861575</v>
      </c>
      <c r="L931" s="3">
        <f t="shared" si="226"/>
        <v>-39341.419467126652</v>
      </c>
      <c r="M931" s="3">
        <f t="shared" si="227"/>
        <v>82238.591985782346</v>
      </c>
      <c r="N931" s="3">
        <f t="shared" si="228"/>
        <v>-32217.994475861567</v>
      </c>
      <c r="O931" s="3">
        <f t="shared" si="229"/>
        <v>-79341.41946712666</v>
      </c>
      <c r="P931" s="3">
        <f t="shared" si="230"/>
        <v>85633.28798490217</v>
      </c>
    </row>
    <row r="932" spans="1:16" x14ac:dyDescent="0.25">
      <c r="A932">
        <f t="shared" si="217"/>
        <v>428</v>
      </c>
      <c r="B932">
        <f t="shared" si="218"/>
        <v>27011.741723128725</v>
      </c>
      <c r="C932">
        <f t="shared" si="219"/>
        <v>43380.253193745913</v>
      </c>
      <c r="D932">
        <f t="shared" si="220"/>
        <v>-10412.50550546568</v>
      </c>
      <c r="E932">
        <f t="shared" si="221"/>
        <v>8077.6674532385186</v>
      </c>
      <c r="F932">
        <f t="shared" si="215"/>
        <v>-1850.8942966515156</v>
      </c>
      <c r="G932">
        <f t="shared" si="216"/>
        <v>-5549.1859526385606</v>
      </c>
      <c r="H932" s="3">
        <f t="shared" si="222"/>
        <v>-7011.7417231287254</v>
      </c>
      <c r="I932" s="3">
        <f t="shared" si="223"/>
        <v>-23380.253193745913</v>
      </c>
      <c r="J932" s="3">
        <f t="shared" si="224"/>
        <v>24409.03032476977</v>
      </c>
      <c r="K932" s="3">
        <f t="shared" si="225"/>
        <v>-67011.741723128725</v>
      </c>
      <c r="L932" s="3">
        <f t="shared" si="226"/>
        <v>-43380.253193745913</v>
      </c>
      <c r="M932" s="3">
        <f t="shared" si="227"/>
        <v>79827.438239748197</v>
      </c>
      <c r="N932" s="3">
        <f t="shared" si="228"/>
        <v>-27011.741723128725</v>
      </c>
      <c r="O932" s="3">
        <f t="shared" si="229"/>
        <v>-83380.253193745913</v>
      </c>
      <c r="P932" s="3">
        <f t="shared" si="230"/>
        <v>87646.453513933971</v>
      </c>
    </row>
    <row r="933" spans="1:16" x14ac:dyDescent="0.25">
      <c r="A933">
        <f t="shared" si="217"/>
        <v>428.5</v>
      </c>
      <c r="B933">
        <f t="shared" si="218"/>
        <v>21342.765396233004</v>
      </c>
      <c r="C933">
        <f t="shared" si="219"/>
        <v>46031.790432205533</v>
      </c>
      <c r="D933">
        <f t="shared" si="220"/>
        <v>-11337.952653791439</v>
      </c>
      <c r="E933">
        <f t="shared" si="221"/>
        <v>5303.0744769192388</v>
      </c>
      <c r="F933">
        <f t="shared" si="215"/>
        <v>-511.33293026218939</v>
      </c>
      <c r="G933">
        <f t="shared" si="216"/>
        <v>-5252.9108426107259</v>
      </c>
      <c r="H933" s="3">
        <f t="shared" si="222"/>
        <v>-1342.7653962330041</v>
      </c>
      <c r="I933" s="3">
        <f t="shared" si="223"/>
        <v>-26031.790432205533</v>
      </c>
      <c r="J933" s="3">
        <f t="shared" si="224"/>
        <v>26066.398524069034</v>
      </c>
      <c r="K933" s="3">
        <f t="shared" si="225"/>
        <v>-61342.765396233008</v>
      </c>
      <c r="L933" s="3">
        <f t="shared" si="226"/>
        <v>-46031.790432205533</v>
      </c>
      <c r="M933" s="3">
        <f t="shared" si="227"/>
        <v>76693.28912526682</v>
      </c>
      <c r="N933" s="3">
        <f t="shared" si="228"/>
        <v>-21342.765396233004</v>
      </c>
      <c r="O933" s="3">
        <f t="shared" si="229"/>
        <v>-86031.79043220554</v>
      </c>
      <c r="P933" s="3">
        <f t="shared" si="230"/>
        <v>88639.622064455878</v>
      </c>
    </row>
    <row r="934" spans="1:16" x14ac:dyDescent="0.25">
      <c r="A934">
        <f t="shared" si="217"/>
        <v>429</v>
      </c>
      <c r="B934">
        <f t="shared" si="218"/>
        <v>15545.955836771738</v>
      </c>
      <c r="C934">
        <f t="shared" si="219"/>
        <v>47370.099960012471</v>
      </c>
      <c r="D934">
        <f t="shared" si="220"/>
        <v>-11593.619118922534</v>
      </c>
      <c r="E934">
        <f t="shared" si="221"/>
        <v>2676.6190556138758</v>
      </c>
      <c r="F934">
        <f t="shared" si="215"/>
        <v>468.40215325401431</v>
      </c>
      <c r="G934">
        <f t="shared" si="216"/>
        <v>-4752.6902892791895</v>
      </c>
      <c r="H934" s="3">
        <f t="shared" si="222"/>
        <v>4454.0441632282618</v>
      </c>
      <c r="I934" s="3">
        <f t="shared" si="223"/>
        <v>-27370.099960012471</v>
      </c>
      <c r="J934" s="3">
        <f t="shared" si="224"/>
        <v>27730.143909274295</v>
      </c>
      <c r="K934" s="3">
        <f t="shared" si="225"/>
        <v>-55545.95583677174</v>
      </c>
      <c r="L934" s="3">
        <f t="shared" si="226"/>
        <v>-47370.099960012471</v>
      </c>
      <c r="M934" s="3">
        <f t="shared" si="227"/>
        <v>73001.914906680147</v>
      </c>
      <c r="N934" s="3">
        <f t="shared" si="228"/>
        <v>-15545.955836771738</v>
      </c>
      <c r="O934" s="3">
        <f t="shared" si="229"/>
        <v>-87370.099960012478</v>
      </c>
      <c r="P934" s="3">
        <f t="shared" si="230"/>
        <v>88742.386208065363</v>
      </c>
    </row>
    <row r="935" spans="1:16" x14ac:dyDescent="0.25">
      <c r="A935">
        <f t="shared" si="217"/>
        <v>429.5</v>
      </c>
      <c r="B935">
        <f t="shared" si="218"/>
        <v>9866.2468156239756</v>
      </c>
      <c r="C935">
        <f t="shared" si="219"/>
        <v>47520.236915499612</v>
      </c>
      <c r="D935">
        <f t="shared" si="220"/>
        <v>-11359.418042295527</v>
      </c>
      <c r="E935">
        <f t="shared" si="221"/>
        <v>300.27391097428108</v>
      </c>
      <c r="F935">
        <f t="shared" si="215"/>
        <v>1154.5473801506291</v>
      </c>
      <c r="G935">
        <f t="shared" si="216"/>
        <v>-4194.3970112024717</v>
      </c>
      <c r="H935" s="3">
        <f t="shared" si="222"/>
        <v>10133.753184376024</v>
      </c>
      <c r="I935" s="3">
        <f t="shared" si="223"/>
        <v>-27520.236915499612</v>
      </c>
      <c r="J935" s="3">
        <f t="shared" si="224"/>
        <v>29326.718082442821</v>
      </c>
      <c r="K935" s="3">
        <f t="shared" si="225"/>
        <v>-49866.246815623977</v>
      </c>
      <c r="L935" s="3">
        <f t="shared" si="226"/>
        <v>-47520.236915499612</v>
      </c>
      <c r="M935" s="3">
        <f t="shared" si="227"/>
        <v>68882.621088210202</v>
      </c>
      <c r="N935" s="3">
        <f t="shared" si="228"/>
        <v>-9866.2468156239756</v>
      </c>
      <c r="O935" s="3">
        <f t="shared" si="229"/>
        <v>-87520.236915499612</v>
      </c>
      <c r="P935" s="3">
        <f t="shared" si="230"/>
        <v>88074.597336416991</v>
      </c>
    </row>
    <row r="936" spans="1:16" x14ac:dyDescent="0.25">
      <c r="A936">
        <f t="shared" si="217"/>
        <v>430</v>
      </c>
      <c r="B936">
        <f t="shared" si="218"/>
        <v>4475.1746395138698</v>
      </c>
      <c r="C936">
        <f t="shared" si="219"/>
        <v>46621.774618186137</v>
      </c>
      <c r="D936">
        <f t="shared" si="220"/>
        <v>-10782.144352220212</v>
      </c>
      <c r="E936">
        <f t="shared" si="221"/>
        <v>-1796.9245946269548</v>
      </c>
      <c r="F936">
        <f t="shared" si="215"/>
        <v>1620.5154865348804</v>
      </c>
      <c r="G936">
        <f t="shared" si="216"/>
        <v>-3649.7054068234079</v>
      </c>
      <c r="H936" s="3">
        <f t="shared" si="222"/>
        <v>15524.825360486131</v>
      </c>
      <c r="I936" s="3">
        <f t="shared" si="223"/>
        <v>-26621.774618186137</v>
      </c>
      <c r="J936" s="3">
        <f t="shared" si="224"/>
        <v>30817.837144989473</v>
      </c>
      <c r="K936" s="3">
        <f t="shared" si="225"/>
        <v>-44475.174639513869</v>
      </c>
      <c r="L936" s="3">
        <f t="shared" si="226"/>
        <v>-46621.774618186137</v>
      </c>
      <c r="M936" s="3">
        <f t="shared" si="227"/>
        <v>64433.151620607561</v>
      </c>
      <c r="N936" s="3">
        <f t="shared" si="228"/>
        <v>-4475.1746395138698</v>
      </c>
      <c r="O936" s="3">
        <f t="shared" si="229"/>
        <v>-86621.774618186144</v>
      </c>
      <c r="P936" s="3">
        <f t="shared" si="230"/>
        <v>86737.298932223988</v>
      </c>
    </row>
    <row r="937" spans="1:16" x14ac:dyDescent="0.25">
      <c r="A937">
        <f t="shared" si="217"/>
        <v>430.5</v>
      </c>
      <c r="B937">
        <f t="shared" si="218"/>
        <v>-510.76866496251591</v>
      </c>
      <c r="C937">
        <f t="shared" si="219"/>
        <v>44810.885969166811</v>
      </c>
      <c r="D937">
        <f t="shared" si="220"/>
        <v>-9971.886608952771</v>
      </c>
      <c r="E937">
        <f t="shared" si="221"/>
        <v>-3621.777298038659</v>
      </c>
      <c r="F937">
        <f t="shared" si="215"/>
        <v>1923.6181146550791</v>
      </c>
      <c r="G937">
        <f t="shared" si="216"/>
        <v>-3148.7961021356687</v>
      </c>
      <c r="H937" s="3">
        <f t="shared" si="222"/>
        <v>20510.768664962518</v>
      </c>
      <c r="I937" s="3">
        <f t="shared" si="223"/>
        <v>-24810.885969166811</v>
      </c>
      <c r="J937" s="3">
        <f t="shared" si="224"/>
        <v>32191.174160049006</v>
      </c>
      <c r="K937" s="3">
        <f t="shared" si="225"/>
        <v>-39489.231335037482</v>
      </c>
      <c r="L937" s="3">
        <f t="shared" si="226"/>
        <v>-44810.885969166811</v>
      </c>
      <c r="M937" s="3">
        <f t="shared" si="227"/>
        <v>59727.840181725784</v>
      </c>
      <c r="N937" s="3">
        <f t="shared" si="228"/>
        <v>510.76866496251591</v>
      </c>
      <c r="O937" s="3">
        <f t="shared" si="229"/>
        <v>-84810.885969166819</v>
      </c>
      <c r="P937" s="3">
        <f t="shared" si="230"/>
        <v>84812.423992621058</v>
      </c>
    </row>
    <row r="938" spans="1:16" x14ac:dyDescent="0.25">
      <c r="A938">
        <f t="shared" si="217"/>
        <v>431</v>
      </c>
      <c r="B938">
        <f t="shared" si="218"/>
        <v>-5015.807440775131</v>
      </c>
      <c r="C938">
        <f t="shared" si="219"/>
        <v>42212.79829461356</v>
      </c>
      <c r="D938">
        <f t="shared" si="220"/>
        <v>-9010.0775516252306</v>
      </c>
      <c r="E938">
        <f t="shared" si="221"/>
        <v>-5196.1753491064937</v>
      </c>
      <c r="F938">
        <f t="shared" si="215"/>
        <v>2101.268190155321</v>
      </c>
      <c r="G938">
        <f t="shared" si="216"/>
        <v>-2702.5055863185021</v>
      </c>
      <c r="H938" s="3">
        <f t="shared" si="222"/>
        <v>25015.80744077513</v>
      </c>
      <c r="I938" s="3">
        <f t="shared" si="223"/>
        <v>-22212.79829461356</v>
      </c>
      <c r="J938" s="3">
        <f t="shared" si="224"/>
        <v>33454.432142709098</v>
      </c>
      <c r="K938" s="3">
        <f t="shared" si="225"/>
        <v>-34984.192559224866</v>
      </c>
      <c r="L938" s="3">
        <f t="shared" si="226"/>
        <v>-42212.79829461356</v>
      </c>
      <c r="M938" s="3">
        <f t="shared" si="227"/>
        <v>54825.305004921349</v>
      </c>
      <c r="N938" s="3">
        <f t="shared" si="228"/>
        <v>5015.807440775131</v>
      </c>
      <c r="O938" s="3">
        <f t="shared" si="229"/>
        <v>-82212.79829461356</v>
      </c>
      <c r="P938" s="3">
        <f t="shared" si="230"/>
        <v>82365.663523787312</v>
      </c>
    </row>
    <row r="939" spans="1:16" x14ac:dyDescent="0.25">
      <c r="A939">
        <f t="shared" si="217"/>
        <v>431.5</v>
      </c>
      <c r="B939">
        <f t="shared" si="218"/>
        <v>-8995.5291690489157</v>
      </c>
      <c r="C939">
        <f t="shared" si="219"/>
        <v>38939.084223480691</v>
      </c>
      <c r="D939">
        <f t="shared" si="220"/>
        <v>-7959.4434565475703</v>
      </c>
      <c r="E939">
        <f t="shared" si="221"/>
        <v>-6547.428142265745</v>
      </c>
      <c r="F939">
        <f t="shared" si="215"/>
        <v>2172.6850023690208</v>
      </c>
      <c r="G939">
        <f t="shared" si="216"/>
        <v>-2315.0747340230946</v>
      </c>
      <c r="H939" s="3">
        <f t="shared" si="222"/>
        <v>28995.529169048918</v>
      </c>
      <c r="I939" s="3">
        <f t="shared" si="223"/>
        <v>-18939.084223480691</v>
      </c>
      <c r="J939" s="3">
        <f t="shared" si="224"/>
        <v>34632.782490254256</v>
      </c>
      <c r="K939" s="3">
        <f t="shared" si="225"/>
        <v>-31004.470830951082</v>
      </c>
      <c r="L939" s="3">
        <f t="shared" si="226"/>
        <v>-38939.084223480691</v>
      </c>
      <c r="M939" s="3">
        <f t="shared" si="227"/>
        <v>49774.787710954828</v>
      </c>
      <c r="N939" s="3">
        <f t="shared" si="228"/>
        <v>8995.5291690489157</v>
      </c>
      <c r="O939" s="3">
        <f t="shared" si="229"/>
        <v>-78939.084223480691</v>
      </c>
      <c r="P939" s="3">
        <f t="shared" si="230"/>
        <v>79449.975223866422</v>
      </c>
    </row>
    <row r="940" spans="1:16" x14ac:dyDescent="0.25">
      <c r="A940">
        <f t="shared" si="217"/>
        <v>432</v>
      </c>
      <c r="B940">
        <f t="shared" si="218"/>
        <v>-12432.079646730446</v>
      </c>
      <c r="C940">
        <f t="shared" si="219"/>
        <v>35086.60146884204</v>
      </c>
      <c r="D940">
        <f t="shared" si="220"/>
        <v>-6873.1009553630602</v>
      </c>
      <c r="E940">
        <f t="shared" si="221"/>
        <v>-7704.9655092772919</v>
      </c>
      <c r="F940">
        <f t="shared" si="215"/>
        <v>2140.3644164181046</v>
      </c>
      <c r="G940">
        <f t="shared" si="216"/>
        <v>-1991.3853333611967</v>
      </c>
      <c r="H940" s="3">
        <f t="shared" si="222"/>
        <v>32432.079646730446</v>
      </c>
      <c r="I940" s="3">
        <f t="shared" si="223"/>
        <v>-15086.60146884204</v>
      </c>
      <c r="J940" s="3">
        <f t="shared" si="224"/>
        <v>35769.335108323357</v>
      </c>
      <c r="K940" s="3">
        <f t="shared" si="225"/>
        <v>-27567.920353269554</v>
      </c>
      <c r="L940" s="3">
        <f t="shared" si="226"/>
        <v>-35086.60146884204</v>
      </c>
      <c r="M940" s="3">
        <f t="shared" si="227"/>
        <v>44621.293518202292</v>
      </c>
      <c r="N940" s="3">
        <f t="shared" si="228"/>
        <v>12432.079646730446</v>
      </c>
      <c r="O940" s="3">
        <f t="shared" si="229"/>
        <v>-75086.60146884204</v>
      </c>
      <c r="P940" s="3">
        <f t="shared" si="230"/>
        <v>76108.832105632537</v>
      </c>
    </row>
    <row r="941" spans="1:16" x14ac:dyDescent="0.25">
      <c r="A941">
        <f t="shared" si="217"/>
        <v>432.5</v>
      </c>
      <c r="B941">
        <f t="shared" si="218"/>
        <v>-15333.539020307451</v>
      </c>
      <c r="C941">
        <f t="shared" si="219"/>
        <v>30736.272380863098</v>
      </c>
      <c r="D941">
        <f t="shared" si="220"/>
        <v>-5802.9187471540081</v>
      </c>
      <c r="E941">
        <f t="shared" si="221"/>
        <v>-8700.6581759578894</v>
      </c>
      <c r="F941">
        <f t="shared" si="215"/>
        <v>1988.8324826601252</v>
      </c>
      <c r="G941">
        <f t="shared" si="216"/>
        <v>-1741.3044016527979</v>
      </c>
      <c r="H941" s="3">
        <f t="shared" si="222"/>
        <v>35333.539020307449</v>
      </c>
      <c r="I941" s="3">
        <f t="shared" si="223"/>
        <v>-10736.272380863098</v>
      </c>
      <c r="J941" s="3">
        <f t="shared" si="224"/>
        <v>36928.668055261252</v>
      </c>
      <c r="K941" s="3">
        <f t="shared" si="225"/>
        <v>-24666.460979692551</v>
      </c>
      <c r="L941" s="3">
        <f t="shared" si="226"/>
        <v>-30736.272380863098</v>
      </c>
      <c r="M941" s="3">
        <f t="shared" si="227"/>
        <v>39410.058831893453</v>
      </c>
      <c r="N941" s="3">
        <f t="shared" si="228"/>
        <v>15333.539020307451</v>
      </c>
      <c r="O941" s="3">
        <f t="shared" si="229"/>
        <v>-70736.272380863098</v>
      </c>
      <c r="P941" s="3">
        <f t="shared" si="230"/>
        <v>72379.124402184825</v>
      </c>
    </row>
    <row r="942" spans="1:16" x14ac:dyDescent="0.25">
      <c r="A942">
        <f t="shared" si="217"/>
        <v>433</v>
      </c>
      <c r="B942">
        <f t="shared" si="218"/>
        <v>-17737.790273219423</v>
      </c>
      <c r="C942">
        <f t="shared" si="219"/>
        <v>25950.617192470952</v>
      </c>
      <c r="D942">
        <f t="shared" si="220"/>
        <v>-4808.5025058239453</v>
      </c>
      <c r="E942">
        <f t="shared" si="221"/>
        <v>-9571.3103767842877</v>
      </c>
      <c r="F942">
        <f t="shared" si="215"/>
        <v>1678.3314435671207</v>
      </c>
      <c r="G942">
        <f t="shared" si="216"/>
        <v>-1581.4660062612775</v>
      </c>
      <c r="H942" s="3">
        <f t="shared" si="222"/>
        <v>37737.79027321942</v>
      </c>
      <c r="I942" s="3">
        <f t="shared" si="223"/>
        <v>-5950.6171924709524</v>
      </c>
      <c r="J942" s="3">
        <f t="shared" si="224"/>
        <v>38204.066009743321</v>
      </c>
      <c r="K942" s="3">
        <f t="shared" si="225"/>
        <v>-22262.209726780577</v>
      </c>
      <c r="L942" s="3">
        <f t="shared" si="226"/>
        <v>-25950.617192470952</v>
      </c>
      <c r="M942" s="3">
        <f t="shared" si="227"/>
        <v>34191.234470099684</v>
      </c>
      <c r="N942" s="3">
        <f t="shared" si="228"/>
        <v>17737.790273219423</v>
      </c>
      <c r="O942" s="3">
        <f t="shared" si="229"/>
        <v>-65950.617192470949</v>
      </c>
      <c r="P942" s="3">
        <f t="shared" si="230"/>
        <v>68294.31244140731</v>
      </c>
    </row>
    <row r="943" spans="1:16" x14ac:dyDescent="0.25">
      <c r="A943">
        <f t="shared" si="217"/>
        <v>433.5</v>
      </c>
      <c r="B943">
        <f t="shared" si="218"/>
        <v>-19722.458665239617</v>
      </c>
      <c r="C943">
        <f t="shared" si="219"/>
        <v>20769.595502513486</v>
      </c>
      <c r="D943">
        <f t="shared" si="220"/>
        <v>-3969.3367840403848</v>
      </c>
      <c r="E943">
        <f t="shared" si="221"/>
        <v>-10362.043379914927</v>
      </c>
      <c r="F943">
        <f t="shared" si="215"/>
        <v>1129.0946537432076</v>
      </c>
      <c r="G943">
        <f t="shared" si="216"/>
        <v>-1529.8543509545136</v>
      </c>
      <c r="H943" s="3">
        <f t="shared" si="222"/>
        <v>39722.458665239617</v>
      </c>
      <c r="I943" s="3">
        <f t="shared" si="223"/>
        <v>-769.59550251348628</v>
      </c>
      <c r="J943" s="3">
        <f t="shared" si="224"/>
        <v>39729.913159345808</v>
      </c>
      <c r="K943" s="3">
        <f t="shared" si="225"/>
        <v>-20277.541334760383</v>
      </c>
      <c r="L943" s="3">
        <f t="shared" si="226"/>
        <v>-20769.595502513486</v>
      </c>
      <c r="M943" s="3">
        <f t="shared" si="227"/>
        <v>29026.794172297847</v>
      </c>
      <c r="N943" s="3">
        <f t="shared" si="228"/>
        <v>19722.458665239617</v>
      </c>
      <c r="O943" s="3">
        <f t="shared" si="229"/>
        <v>-60769.59550251349</v>
      </c>
      <c r="P943" s="3">
        <f t="shared" si="230"/>
        <v>63889.898366965594</v>
      </c>
    </row>
    <row r="944" spans="1:16" x14ac:dyDescent="0.25">
      <c r="A944">
        <f t="shared" si="217"/>
        <v>434</v>
      </c>
      <c r="B944">
        <f t="shared" si="218"/>
        <v>-21424.853393824011</v>
      </c>
      <c r="C944">
        <f t="shared" si="219"/>
        <v>15206.110224817396</v>
      </c>
      <c r="D944">
        <f t="shared" si="220"/>
        <v>-3404.7894571687812</v>
      </c>
      <c r="E944">
        <f t="shared" si="221"/>
        <v>-11126.970555392183</v>
      </c>
      <c r="F944">
        <f t="shared" si="215"/>
        <v>190.23713641893977</v>
      </c>
      <c r="G944">
        <f t="shared" si="216"/>
        <v>-1572.3201544496928</v>
      </c>
      <c r="H944" s="3">
        <f t="shared" si="222"/>
        <v>41424.853393824014</v>
      </c>
      <c r="I944" s="3">
        <f t="shared" si="223"/>
        <v>4793.8897751826044</v>
      </c>
      <c r="J944" s="3">
        <f t="shared" si="224"/>
        <v>41701.317219920202</v>
      </c>
      <c r="K944" s="3">
        <f t="shared" si="225"/>
        <v>-18575.146606175989</v>
      </c>
      <c r="L944" s="3">
        <f t="shared" si="226"/>
        <v>-15206.110224817396</v>
      </c>
      <c r="M944" s="3">
        <f t="shared" si="227"/>
        <v>24005.454788656421</v>
      </c>
      <c r="N944" s="3">
        <f t="shared" si="228"/>
        <v>21424.853393824011</v>
      </c>
      <c r="O944" s="3">
        <f t="shared" si="229"/>
        <v>-55206.110224817399</v>
      </c>
      <c r="P944" s="3">
        <f t="shared" si="230"/>
        <v>59217.724957157385</v>
      </c>
    </row>
    <row r="945" spans="1:16" x14ac:dyDescent="0.25">
      <c r="A945">
        <f t="shared" si="217"/>
        <v>434.5</v>
      </c>
      <c r="B945">
        <f t="shared" si="218"/>
        <v>-23079.688838303664</v>
      </c>
      <c r="C945">
        <f t="shared" si="219"/>
        <v>9249.5449085088821</v>
      </c>
      <c r="D945">
        <f t="shared" si="220"/>
        <v>-3309.6708889593115</v>
      </c>
      <c r="E945">
        <f t="shared" si="221"/>
        <v>-11913.130632617029</v>
      </c>
      <c r="F945">
        <f t="shared" si="215"/>
        <v>-1387.4559204857128</v>
      </c>
      <c r="G945">
        <f t="shared" si="216"/>
        <v>-1525.9405947244236</v>
      </c>
      <c r="H945" s="3">
        <f t="shared" si="222"/>
        <v>43079.688838303664</v>
      </c>
      <c r="I945" s="3">
        <f t="shared" si="223"/>
        <v>10750.455091491118</v>
      </c>
      <c r="J945" s="3">
        <f t="shared" si="224"/>
        <v>44400.809396667901</v>
      </c>
      <c r="K945" s="3">
        <f t="shared" si="225"/>
        <v>-16920.311161696336</v>
      </c>
      <c r="L945" s="3">
        <f t="shared" si="226"/>
        <v>-9249.5449085088821</v>
      </c>
      <c r="M945" s="3">
        <f t="shared" si="227"/>
        <v>19283.438770695135</v>
      </c>
      <c r="N945" s="3">
        <f t="shared" si="228"/>
        <v>23079.688838303664</v>
      </c>
      <c r="O945" s="3">
        <f t="shared" si="229"/>
        <v>-49249.544908508884</v>
      </c>
      <c r="P945" s="3">
        <f t="shared" si="230"/>
        <v>54389.242599692006</v>
      </c>
    </row>
    <row r="946" spans="1:16" x14ac:dyDescent="0.25">
      <c r="A946">
        <f t="shared" si="217"/>
        <v>435</v>
      </c>
      <c r="B946">
        <f t="shared" si="218"/>
        <v>-25081.388262904748</v>
      </c>
      <c r="C946">
        <f t="shared" si="219"/>
        <v>2911.4944435192619</v>
      </c>
      <c r="D946">
        <f t="shared" si="220"/>
        <v>-4003.3988492021681</v>
      </c>
      <c r="E946">
        <f t="shared" si="221"/>
        <v>-12676.10092997924</v>
      </c>
      <c r="F946">
        <f t="shared" si="215"/>
        <v>-3726.6734892130285</v>
      </c>
      <c r="G946">
        <f t="shared" si="216"/>
        <v>-637.16642546033052</v>
      </c>
      <c r="H946" s="3">
        <f t="shared" si="222"/>
        <v>45081.388262904744</v>
      </c>
      <c r="I946" s="3">
        <f t="shared" si="223"/>
        <v>17088.505556480737</v>
      </c>
      <c r="J946" s="3">
        <f t="shared" si="224"/>
        <v>48211.498523325725</v>
      </c>
      <c r="K946" s="3">
        <f t="shared" si="225"/>
        <v>-14918.611737095252</v>
      </c>
      <c r="L946" s="3">
        <f t="shared" si="226"/>
        <v>-2911.4944435192619</v>
      </c>
      <c r="M946" s="3">
        <f t="shared" si="227"/>
        <v>15200.058422810083</v>
      </c>
      <c r="N946" s="3">
        <f t="shared" si="228"/>
        <v>25081.388262904748</v>
      </c>
      <c r="O946" s="3">
        <f t="shared" si="229"/>
        <v>-42911.494443519259</v>
      </c>
      <c r="P946" s="3">
        <f t="shared" si="230"/>
        <v>49703.846858877638</v>
      </c>
    </row>
    <row r="947" spans="1:16" x14ac:dyDescent="0.25">
      <c r="A947">
        <f t="shared" si="217"/>
        <v>435.5</v>
      </c>
      <c r="B947">
        <f t="shared" si="218"/>
        <v>-28014.756059809089</v>
      </c>
      <c r="C947">
        <f t="shared" si="219"/>
        <v>-3585.847627835441</v>
      </c>
      <c r="D947">
        <f t="shared" si="220"/>
        <v>-5866.7355938086821</v>
      </c>
      <c r="E947">
        <f t="shared" si="221"/>
        <v>-12994.684142709406</v>
      </c>
      <c r="F947">
        <f t="shared" si="215"/>
        <v>-5428.5614893085331</v>
      </c>
      <c r="G947">
        <f t="shared" si="216"/>
        <v>2461.7460731434899</v>
      </c>
      <c r="H947" s="3">
        <f t="shared" si="222"/>
        <v>48014.756059809093</v>
      </c>
      <c r="I947" s="3">
        <f t="shared" si="223"/>
        <v>23585.847627835443</v>
      </c>
      <c r="J947" s="3">
        <f t="shared" si="224"/>
        <v>53494.94375926051</v>
      </c>
      <c r="K947" s="3">
        <f t="shared" si="225"/>
        <v>-11985.243940190911</v>
      </c>
      <c r="L947" s="3">
        <f t="shared" si="226"/>
        <v>3585.847627835441</v>
      </c>
      <c r="M947" s="3">
        <f t="shared" si="227"/>
        <v>12510.170882763192</v>
      </c>
      <c r="N947" s="3">
        <f t="shared" si="228"/>
        <v>28014.756059809089</v>
      </c>
      <c r="O947" s="3">
        <f t="shared" si="229"/>
        <v>-36414.152372164557</v>
      </c>
      <c r="P947" s="3">
        <f t="shared" si="230"/>
        <v>45943.629047712675</v>
      </c>
    </row>
    <row r="948" spans="1:16" x14ac:dyDescent="0.25">
      <c r="A948">
        <f t="shared" si="217"/>
        <v>436</v>
      </c>
      <c r="B948">
        <f t="shared" si="218"/>
        <v>-32305.264229040564</v>
      </c>
      <c r="C948">
        <f t="shared" si="219"/>
        <v>-9467.7531809042721</v>
      </c>
      <c r="D948">
        <f t="shared" si="220"/>
        <v>-8581.0163384629486</v>
      </c>
      <c r="E948">
        <f t="shared" si="221"/>
        <v>-11763.81110613766</v>
      </c>
      <c r="F948">
        <f t="shared" si="215"/>
        <v>-3468.5814974933246</v>
      </c>
      <c r="G948">
        <f t="shared" si="216"/>
        <v>6065.0156752384855</v>
      </c>
      <c r="H948" s="3">
        <f t="shared" si="222"/>
        <v>52305.264229040564</v>
      </c>
      <c r="I948" s="3">
        <f t="shared" si="223"/>
        <v>29467.75318090427</v>
      </c>
      <c r="J948" s="3">
        <f t="shared" si="224"/>
        <v>60034.899380280833</v>
      </c>
      <c r="K948" s="3">
        <f t="shared" si="225"/>
        <v>-7694.7357709594362</v>
      </c>
      <c r="L948" s="3">
        <f t="shared" si="226"/>
        <v>9467.7531809042721</v>
      </c>
      <c r="M948" s="3">
        <f t="shared" si="227"/>
        <v>12200.299540560702</v>
      </c>
      <c r="N948" s="3">
        <f t="shared" si="228"/>
        <v>32305.264229040564</v>
      </c>
      <c r="O948" s="3">
        <f t="shared" si="229"/>
        <v>-30532.24681909573</v>
      </c>
      <c r="P948" s="3">
        <f t="shared" si="230"/>
        <v>44450.513975997048</v>
      </c>
    </row>
    <row r="949" spans="1:16" x14ac:dyDescent="0.25">
      <c r="A949">
        <f t="shared" si="217"/>
        <v>436.5</v>
      </c>
      <c r="B949">
        <f t="shared" si="218"/>
        <v>-37462.917772645364</v>
      </c>
      <c r="C949">
        <f t="shared" si="219"/>
        <v>-13833.40481516348</v>
      </c>
      <c r="D949">
        <f t="shared" si="220"/>
        <v>-10315.30708720961</v>
      </c>
      <c r="E949">
        <f t="shared" si="221"/>
        <v>-8731.3032685184171</v>
      </c>
      <c r="F949">
        <f t="shared" si="215"/>
        <v>-120.15987242033853</v>
      </c>
      <c r="G949">
        <f t="shared" si="216"/>
        <v>6358.2498194027012</v>
      </c>
      <c r="H949" s="3">
        <f t="shared" si="222"/>
        <v>57462.917772645364</v>
      </c>
      <c r="I949" s="3">
        <f t="shared" si="223"/>
        <v>33833.404815163478</v>
      </c>
      <c r="J949" s="3">
        <f t="shared" si="224"/>
        <v>66683.47771624189</v>
      </c>
      <c r="K949" s="3">
        <f t="shared" si="225"/>
        <v>-2537.0822273546364</v>
      </c>
      <c r="L949" s="3">
        <f t="shared" si="226"/>
        <v>13833.40481516348</v>
      </c>
      <c r="M949" s="3">
        <f t="shared" si="227"/>
        <v>14064.134349775919</v>
      </c>
      <c r="N949" s="3">
        <f t="shared" si="228"/>
        <v>37462.917772645364</v>
      </c>
      <c r="O949" s="3">
        <f t="shared" si="229"/>
        <v>-26166.595184836522</v>
      </c>
      <c r="P949" s="3">
        <f t="shared" si="230"/>
        <v>45696.399328689979</v>
      </c>
    </row>
    <row r="950" spans="1:16" x14ac:dyDescent="0.25">
      <c r="A950">
        <f t="shared" si="217"/>
        <v>437</v>
      </c>
      <c r="B950">
        <f t="shared" si="218"/>
        <v>-42650.611284355255</v>
      </c>
      <c r="C950">
        <f t="shared" si="219"/>
        <v>-16609.493994572014</v>
      </c>
      <c r="D950">
        <f t="shared" si="220"/>
        <v>-10375.38702341978</v>
      </c>
      <c r="E950">
        <f t="shared" si="221"/>
        <v>-5552.1783588170665</v>
      </c>
      <c r="F950">
        <f t="shared" si="215"/>
        <v>1608.6840503518874</v>
      </c>
      <c r="G950">
        <f t="shared" si="216"/>
        <v>4984.8207062807587</v>
      </c>
      <c r="H950" s="3">
        <f t="shared" si="222"/>
        <v>62650.611284355255</v>
      </c>
      <c r="I950" s="3">
        <f t="shared" si="223"/>
        <v>36609.493994572011</v>
      </c>
      <c r="J950" s="3">
        <f t="shared" si="224"/>
        <v>72562.760041511559</v>
      </c>
      <c r="K950" s="3">
        <f t="shared" si="225"/>
        <v>2650.6112843552546</v>
      </c>
      <c r="L950" s="3">
        <f t="shared" si="226"/>
        <v>16609.493994572014</v>
      </c>
      <c r="M950" s="3">
        <f t="shared" si="227"/>
        <v>16819.662033955236</v>
      </c>
      <c r="N950" s="3">
        <f t="shared" si="228"/>
        <v>42650.611284355255</v>
      </c>
      <c r="O950" s="3">
        <f t="shared" si="229"/>
        <v>-23390.506005427986</v>
      </c>
      <c r="P950" s="3">
        <f t="shared" si="230"/>
        <v>48643.503308449472</v>
      </c>
    </row>
    <row r="951" spans="1:16" x14ac:dyDescent="0.25">
      <c r="A951">
        <f t="shared" si="217"/>
        <v>437.5</v>
      </c>
      <c r="B951">
        <f t="shared" si="218"/>
        <v>-47436.133783477177</v>
      </c>
      <c r="C951">
        <f t="shared" si="219"/>
        <v>-18139.377997410356</v>
      </c>
      <c r="D951">
        <f t="shared" si="220"/>
        <v>-9571.0449982438367</v>
      </c>
      <c r="E951">
        <f t="shared" si="221"/>
        <v>-3059.7680056766872</v>
      </c>
      <c r="F951">
        <f t="shared" si="215"/>
        <v>2185.4683298443824</v>
      </c>
      <c r="G951">
        <f t="shared" si="216"/>
        <v>3722.0981881225625</v>
      </c>
      <c r="H951" s="3">
        <f t="shared" si="222"/>
        <v>67436.133783477184</v>
      </c>
      <c r="I951" s="3">
        <f t="shared" si="223"/>
        <v>38139.377997410353</v>
      </c>
      <c r="J951" s="3">
        <f t="shared" si="224"/>
        <v>77474.152423194537</v>
      </c>
      <c r="K951" s="3">
        <f t="shared" si="225"/>
        <v>7436.1337834771766</v>
      </c>
      <c r="L951" s="3">
        <f t="shared" si="226"/>
        <v>18139.377997410356</v>
      </c>
      <c r="M951" s="3">
        <f t="shared" si="227"/>
        <v>19604.415823449202</v>
      </c>
      <c r="N951" s="3">
        <f t="shared" si="228"/>
        <v>47436.133783477177</v>
      </c>
      <c r="O951" s="3">
        <f t="shared" si="229"/>
        <v>-21860.622002589644</v>
      </c>
      <c r="P951" s="3">
        <f t="shared" si="230"/>
        <v>52230.963830510067</v>
      </c>
    </row>
    <row r="952" spans="1:16" x14ac:dyDescent="0.25">
      <c r="A952">
        <f t="shared" si="217"/>
        <v>438</v>
      </c>
      <c r="B952">
        <f t="shared" si="218"/>
        <v>-51675.289200138002</v>
      </c>
      <c r="C952">
        <f t="shared" si="219"/>
        <v>-18738.737453218058</v>
      </c>
      <c r="D952">
        <f t="shared" si="220"/>
        <v>-8478.310833321646</v>
      </c>
      <c r="E952">
        <f t="shared" si="221"/>
        <v>-1198.7189116154059</v>
      </c>
      <c r="F952">
        <f t="shared" si="215"/>
        <v>2323.4711461541615</v>
      </c>
      <c r="G952">
        <f t="shared" si="216"/>
        <v>2842.3195076101097</v>
      </c>
      <c r="H952" s="3">
        <f t="shared" si="222"/>
        <v>71675.28920013801</v>
      </c>
      <c r="I952" s="3">
        <f t="shared" si="223"/>
        <v>38738.737453218055</v>
      </c>
      <c r="J952" s="3">
        <f t="shared" si="224"/>
        <v>81474.148423857609</v>
      </c>
      <c r="K952" s="3">
        <f t="shared" si="225"/>
        <v>11675.289200138002</v>
      </c>
      <c r="L952" s="3">
        <f t="shared" si="226"/>
        <v>18738.737453218058</v>
      </c>
      <c r="M952" s="3">
        <f t="shared" si="227"/>
        <v>22078.330082854915</v>
      </c>
      <c r="N952" s="3">
        <f t="shared" si="228"/>
        <v>51675.289200138002</v>
      </c>
      <c r="O952" s="3">
        <f t="shared" si="229"/>
        <v>-21261.262546781942</v>
      </c>
      <c r="P952" s="3">
        <f t="shared" si="230"/>
        <v>55878.231888644179</v>
      </c>
    </row>
    <row r="953" spans="1:16" x14ac:dyDescent="0.25">
      <c r="A953">
        <f t="shared" si="217"/>
        <v>438.5</v>
      </c>
      <c r="B953">
        <f t="shared" si="218"/>
        <v>-55333.576830260288</v>
      </c>
      <c r="C953">
        <f t="shared" si="219"/>
        <v>-18627.517032123233</v>
      </c>
      <c r="D953">
        <f t="shared" si="220"/>
        <v>-7316.5752602445655</v>
      </c>
      <c r="E953">
        <f t="shared" si="221"/>
        <v>222.44084218964895</v>
      </c>
      <c r="F953">
        <f t="shared" si="215"/>
        <v>2326.7656637867321</v>
      </c>
      <c r="G953">
        <f t="shared" si="216"/>
        <v>2249.0919819232445</v>
      </c>
      <c r="H953" s="3">
        <f t="shared" si="222"/>
        <v>75333.576830260281</v>
      </c>
      <c r="I953" s="3">
        <f t="shared" si="223"/>
        <v>38627.517032123229</v>
      </c>
      <c r="J953" s="3">
        <f t="shared" si="224"/>
        <v>84659.511397761438</v>
      </c>
      <c r="K953" s="3">
        <f t="shared" si="225"/>
        <v>15333.576830260288</v>
      </c>
      <c r="L953" s="3">
        <f t="shared" si="226"/>
        <v>18627.517032123233</v>
      </c>
      <c r="M953" s="3">
        <f t="shared" si="227"/>
        <v>24126.810174400103</v>
      </c>
      <c r="N953" s="3">
        <f t="shared" si="228"/>
        <v>55333.576830260288</v>
      </c>
      <c r="O953" s="3">
        <f t="shared" si="229"/>
        <v>-21372.482967876767</v>
      </c>
      <c r="P953" s="3">
        <f t="shared" si="230"/>
        <v>59317.684993958595</v>
      </c>
    </row>
    <row r="954" spans="1:16" x14ac:dyDescent="0.25">
      <c r="A954">
        <f t="shared" si="217"/>
        <v>439</v>
      </c>
      <c r="B954">
        <f t="shared" si="218"/>
        <v>-58410.173044435891</v>
      </c>
      <c r="C954">
        <f t="shared" si="219"/>
        <v>-17954.023615547594</v>
      </c>
      <c r="D954">
        <f t="shared" si="220"/>
        <v>-6153.1924283511999</v>
      </c>
      <c r="E954">
        <f t="shared" si="221"/>
        <v>1346.9868331512712</v>
      </c>
      <c r="F954">
        <f t="shared" si="215"/>
        <v>2304.3107396048586</v>
      </c>
      <c r="G954">
        <f t="shared" si="216"/>
        <v>1839.5492485735706</v>
      </c>
      <c r="H954" s="3">
        <f t="shared" si="222"/>
        <v>78410.173044435884</v>
      </c>
      <c r="I954" s="3">
        <f t="shared" si="223"/>
        <v>37954.023615547594</v>
      </c>
      <c r="J954" s="3">
        <f t="shared" si="224"/>
        <v>87112.933284719125</v>
      </c>
      <c r="K954" s="3">
        <f t="shared" si="225"/>
        <v>18410.173044435891</v>
      </c>
      <c r="L954" s="3">
        <f t="shared" si="226"/>
        <v>17954.023615547594</v>
      </c>
      <c r="M954" s="3">
        <f t="shared" si="227"/>
        <v>25715.392968292639</v>
      </c>
      <c r="N954" s="3">
        <f t="shared" si="228"/>
        <v>58410.173044435891</v>
      </c>
      <c r="O954" s="3">
        <f t="shared" si="229"/>
        <v>-22045.976384452406</v>
      </c>
      <c r="P954" s="3">
        <f t="shared" si="230"/>
        <v>62432.150289932972</v>
      </c>
    </row>
    <row r="955" spans="1:16" x14ac:dyDescent="0.25">
      <c r="A955">
        <f t="shared" si="217"/>
        <v>439.5</v>
      </c>
      <c r="B955">
        <f t="shared" si="218"/>
        <v>-60910.691573710275</v>
      </c>
      <c r="C955">
        <f t="shared" si="219"/>
        <v>-16820.642886828566</v>
      </c>
      <c r="D955">
        <f t="shared" si="220"/>
        <v>-5001.0370585487708</v>
      </c>
      <c r="E955">
        <f t="shared" si="221"/>
        <v>2266.7614574380564</v>
      </c>
      <c r="F955">
        <f t="shared" si="215"/>
        <v>2295.6144504533736</v>
      </c>
      <c r="G955">
        <f t="shared" si="216"/>
        <v>1545.8861994660626</v>
      </c>
      <c r="H955" s="3">
        <f t="shared" si="222"/>
        <v>80910.691573710268</v>
      </c>
      <c r="I955" s="3">
        <f t="shared" si="223"/>
        <v>36820.642886828566</v>
      </c>
      <c r="J955" s="3">
        <f t="shared" si="224"/>
        <v>88894.880356156777</v>
      </c>
      <c r="K955" s="3">
        <f t="shared" si="225"/>
        <v>20910.691573710275</v>
      </c>
      <c r="L955" s="3">
        <f t="shared" si="226"/>
        <v>16820.642886828566</v>
      </c>
      <c r="M955" s="3">
        <f t="shared" si="227"/>
        <v>26836.375485841123</v>
      </c>
      <c r="N955" s="3">
        <f t="shared" si="228"/>
        <v>60910.691573710275</v>
      </c>
      <c r="O955" s="3">
        <f t="shared" si="229"/>
        <v>-23179.357113171434</v>
      </c>
      <c r="P955" s="3">
        <f t="shared" si="230"/>
        <v>65172.041123226998</v>
      </c>
    </row>
    <row r="956" spans="1:16" x14ac:dyDescent="0.25">
      <c r="A956">
        <f t="shared" si="217"/>
        <v>440</v>
      </c>
      <c r="B956">
        <f t="shared" si="218"/>
        <v>-62837.306490371317</v>
      </c>
      <c r="C956">
        <f t="shared" si="219"/>
        <v>-15300.790608243022</v>
      </c>
      <c r="D956">
        <f t="shared" si="220"/>
        <v>-3853.2298333220842</v>
      </c>
      <c r="E956">
        <f t="shared" si="221"/>
        <v>3039.7045571710878</v>
      </c>
      <c r="F956">
        <f t="shared" si="215"/>
        <v>2317.0740606605295</v>
      </c>
      <c r="G956">
        <f t="shared" si="216"/>
        <v>1325.9297168705207</v>
      </c>
      <c r="H956" s="3">
        <f t="shared" si="222"/>
        <v>82837.306490371324</v>
      </c>
      <c r="I956" s="3">
        <f t="shared" si="223"/>
        <v>35300.79060824302</v>
      </c>
      <c r="J956" s="3">
        <f t="shared" si="224"/>
        <v>90045.350597055993</v>
      </c>
      <c r="K956" s="3">
        <f t="shared" si="225"/>
        <v>22837.306490371317</v>
      </c>
      <c r="L956" s="3">
        <f t="shared" si="226"/>
        <v>15300.790608243022</v>
      </c>
      <c r="M956" s="3">
        <f t="shared" si="227"/>
        <v>27489.211719735686</v>
      </c>
      <c r="N956" s="3">
        <f t="shared" si="228"/>
        <v>62837.306490371317</v>
      </c>
      <c r="O956" s="3">
        <f t="shared" si="229"/>
        <v>-24699.20939175698</v>
      </c>
      <c r="P956" s="3">
        <f t="shared" si="230"/>
        <v>67517.242475849955</v>
      </c>
    </row>
    <row r="957" spans="1:16" x14ac:dyDescent="0.25">
      <c r="A957">
        <f t="shared" si="217"/>
        <v>440.5</v>
      </c>
      <c r="B957">
        <f t="shared" si="218"/>
        <v>-64184.652891867227</v>
      </c>
      <c r="C957">
        <f t="shared" si="219"/>
        <v>-13449.455900439847</v>
      </c>
      <c r="D957">
        <f t="shared" si="220"/>
        <v>-2694.6928029918195</v>
      </c>
      <c r="E957">
        <f t="shared" si="221"/>
        <v>3702.6694156063481</v>
      </c>
      <c r="F957">
        <f t="shared" si="215"/>
        <v>2378.6829364932364</v>
      </c>
      <c r="G957">
        <f t="shared" si="216"/>
        <v>1152.3518640483542</v>
      </c>
      <c r="H957" s="3">
        <f t="shared" si="222"/>
        <v>84184.652891867227</v>
      </c>
      <c r="I957" s="3">
        <f t="shared" si="223"/>
        <v>33449.455900439847</v>
      </c>
      <c r="J957" s="3">
        <f t="shared" si="224"/>
        <v>90586.543606429972</v>
      </c>
      <c r="K957" s="3">
        <f t="shared" si="225"/>
        <v>24184.652891867227</v>
      </c>
      <c r="L957" s="3">
        <f t="shared" si="226"/>
        <v>13449.455900439847</v>
      </c>
      <c r="M957" s="3">
        <f t="shared" si="227"/>
        <v>27672.826012497855</v>
      </c>
      <c r="N957" s="3">
        <f t="shared" si="228"/>
        <v>64184.652891867227</v>
      </c>
      <c r="O957" s="3">
        <f t="shared" si="229"/>
        <v>-26550.544099560153</v>
      </c>
      <c r="P957" s="3">
        <f t="shared" si="230"/>
        <v>69459.348246525959</v>
      </c>
    </row>
    <row r="958" spans="1:16" x14ac:dyDescent="0.25">
      <c r="A958">
        <f t="shared" si="217"/>
        <v>441</v>
      </c>
      <c r="B958">
        <f t="shared" si="218"/>
        <v>-64937.328559239824</v>
      </c>
      <c r="C958">
        <f t="shared" si="219"/>
        <v>-11310.033226624584</v>
      </c>
      <c r="D958">
        <f t="shared" si="220"/>
        <v>-1505.3513347452013</v>
      </c>
      <c r="E958">
        <f t="shared" si="221"/>
        <v>4278.8453476305249</v>
      </c>
      <c r="F958">
        <f t="shared" si="215"/>
        <v>2490.9949533556569</v>
      </c>
      <c r="G958">
        <f t="shared" si="216"/>
        <v>1005.3165545550604</v>
      </c>
      <c r="H958" s="3">
        <f t="shared" si="222"/>
        <v>84937.328559239832</v>
      </c>
      <c r="I958" s="3">
        <f t="shared" si="223"/>
        <v>31310.033226624582</v>
      </c>
      <c r="J958" s="3">
        <f t="shared" si="224"/>
        <v>90524.405347025575</v>
      </c>
      <c r="K958" s="3">
        <f t="shared" si="225"/>
        <v>24937.328559239824</v>
      </c>
      <c r="L958" s="3">
        <f t="shared" si="226"/>
        <v>11310.033226624584</v>
      </c>
      <c r="M958" s="3">
        <f t="shared" si="227"/>
        <v>27382.242553502267</v>
      </c>
      <c r="N958" s="3">
        <f t="shared" si="228"/>
        <v>64937.328559239824</v>
      </c>
      <c r="O958" s="3">
        <f t="shared" si="229"/>
        <v>-28689.966773375418</v>
      </c>
      <c r="P958" s="3">
        <f t="shared" si="230"/>
        <v>70992.75198122728</v>
      </c>
    </row>
    <row r="959" spans="1:16" x14ac:dyDescent="0.25">
      <c r="A959">
        <f t="shared" si="217"/>
        <v>441.5</v>
      </c>
      <c r="B959">
        <f t="shared" si="218"/>
        <v>-65067.255488273506</v>
      </c>
      <c r="C959">
        <f t="shared" si="219"/>
        <v>-8919.2814141705567</v>
      </c>
      <c r="D959">
        <f t="shared" si="220"/>
        <v>-259.85385806737281</v>
      </c>
      <c r="E959">
        <f t="shared" si="221"/>
        <v>4781.5036249080549</v>
      </c>
      <c r="F959">
        <f t="shared" si="215"/>
        <v>2669.4657397137707</v>
      </c>
      <c r="G959">
        <f t="shared" si="216"/>
        <v>866.99641527956248</v>
      </c>
      <c r="H959" s="3">
        <f t="shared" si="222"/>
        <v>85067.255488273513</v>
      </c>
      <c r="I959" s="3">
        <f t="shared" si="223"/>
        <v>28919.281414170557</v>
      </c>
      <c r="J959" s="3">
        <f t="shared" si="224"/>
        <v>89848.554767559792</v>
      </c>
      <c r="K959" s="3">
        <f t="shared" si="225"/>
        <v>25067.255488273506</v>
      </c>
      <c r="L959" s="3">
        <f t="shared" si="226"/>
        <v>8919.2814141705567</v>
      </c>
      <c r="M959" s="3">
        <f t="shared" si="227"/>
        <v>26606.782568727594</v>
      </c>
      <c r="N959" s="3">
        <f t="shared" si="228"/>
        <v>65067.255488273506</v>
      </c>
      <c r="O959" s="3">
        <f t="shared" si="229"/>
        <v>-31080.718585829443</v>
      </c>
      <c r="P959" s="3">
        <f t="shared" si="230"/>
        <v>72109.353100605353</v>
      </c>
    </row>
    <row r="960" spans="1:16" x14ac:dyDescent="0.25">
      <c r="A960">
        <f t="shared" si="217"/>
        <v>442</v>
      </c>
      <c r="B960">
        <f t="shared" si="218"/>
        <v>-64529.81598237875</v>
      </c>
      <c r="C960">
        <f t="shared" si="219"/>
        <v>-6311.7804978966387</v>
      </c>
      <c r="D960">
        <f t="shared" si="220"/>
        <v>1074.8790117895126</v>
      </c>
      <c r="E960">
        <f t="shared" si="221"/>
        <v>5215.0018325478359</v>
      </c>
      <c r="F960">
        <f t="shared" si="215"/>
        <v>2939.2963919878666</v>
      </c>
      <c r="G960">
        <f t="shared" si="216"/>
        <v>715.54300091828907</v>
      </c>
      <c r="H960" s="3">
        <f t="shared" si="222"/>
        <v>84529.815982378757</v>
      </c>
      <c r="I960" s="3">
        <f t="shared" si="223"/>
        <v>26311.780497896638</v>
      </c>
      <c r="J960" s="3">
        <f t="shared" si="224"/>
        <v>88530.218473605433</v>
      </c>
      <c r="K960" s="3">
        <f t="shared" si="225"/>
        <v>24529.81598237875</v>
      </c>
      <c r="L960" s="3">
        <f t="shared" si="226"/>
        <v>6311.7804978966387</v>
      </c>
      <c r="M960" s="3">
        <f t="shared" si="227"/>
        <v>25328.846108399655</v>
      </c>
      <c r="N960" s="3">
        <f t="shared" si="228"/>
        <v>64529.81598237875</v>
      </c>
      <c r="O960" s="3">
        <f t="shared" si="229"/>
        <v>-33688.219502103362</v>
      </c>
      <c r="P960" s="3">
        <f t="shared" si="230"/>
        <v>72794.184410168105</v>
      </c>
    </row>
    <row r="961" spans="1:16" x14ac:dyDescent="0.25">
      <c r="A961">
        <f t="shared" si="217"/>
        <v>442.5</v>
      </c>
      <c r="B961">
        <f t="shared" si="218"/>
        <v>-63257.552378487031</v>
      </c>
      <c r="C961">
        <f t="shared" si="219"/>
        <v>-3525.3938313931485</v>
      </c>
      <c r="D961">
        <f t="shared" si="220"/>
        <v>2544.5272077834461</v>
      </c>
      <c r="E961">
        <f t="shared" si="221"/>
        <v>5572.7733330069805</v>
      </c>
      <c r="F961">
        <f t="shared" si="215"/>
        <v>3343.1037906502493</v>
      </c>
      <c r="G961">
        <f t="shared" si="216"/>
        <v>514.38034675951451</v>
      </c>
      <c r="H961" s="3">
        <f t="shared" si="222"/>
        <v>83257.552378487031</v>
      </c>
      <c r="I961" s="3">
        <f t="shared" si="223"/>
        <v>23525.39383139315</v>
      </c>
      <c r="J961" s="3">
        <f t="shared" si="224"/>
        <v>86517.421268659309</v>
      </c>
      <c r="K961" s="3">
        <f t="shared" si="225"/>
        <v>23257.552378487031</v>
      </c>
      <c r="L961" s="3">
        <f t="shared" si="226"/>
        <v>3525.3938313931485</v>
      </c>
      <c r="M961" s="3">
        <f t="shared" si="227"/>
        <v>23523.225635624309</v>
      </c>
      <c r="N961" s="3">
        <f t="shared" si="228"/>
        <v>63257.552378487031</v>
      </c>
      <c r="O961" s="3">
        <f t="shared" si="229"/>
        <v>-36474.60616860685</v>
      </c>
      <c r="P961" s="3">
        <f t="shared" si="230"/>
        <v>73019.961846552644</v>
      </c>
    </row>
    <row r="962" spans="1:16" x14ac:dyDescent="0.25">
      <c r="A962">
        <f t="shared" si="217"/>
        <v>443</v>
      </c>
      <c r="B962">
        <f t="shared" si="218"/>
        <v>-61149.51282693274</v>
      </c>
      <c r="C962">
        <f t="shared" si="219"/>
        <v>-610.41207819977967</v>
      </c>
      <c r="D962">
        <f t="shared" si="220"/>
        <v>4216.079103108571</v>
      </c>
      <c r="E962">
        <f t="shared" si="221"/>
        <v>5829.9635063867381</v>
      </c>
      <c r="F962">
        <f t="shared" si="215"/>
        <v>3953.472580931792</v>
      </c>
      <c r="G962">
        <f t="shared" si="216"/>
        <v>186.14352877634946</v>
      </c>
      <c r="H962" s="3">
        <f t="shared" si="222"/>
        <v>81149.51282693274</v>
      </c>
      <c r="I962" s="3">
        <f t="shared" si="223"/>
        <v>20610.412078199781</v>
      </c>
      <c r="J962" s="3">
        <f t="shared" si="224"/>
        <v>83725.936949560171</v>
      </c>
      <c r="K962" s="3">
        <f t="shared" si="225"/>
        <v>21149.51282693274</v>
      </c>
      <c r="L962" s="3">
        <f t="shared" si="226"/>
        <v>610.41207819977967</v>
      </c>
      <c r="M962" s="3">
        <f t="shared" si="227"/>
        <v>21158.319775487955</v>
      </c>
      <c r="N962" s="3">
        <f t="shared" si="228"/>
        <v>61149.51282693274</v>
      </c>
      <c r="O962" s="3">
        <f t="shared" si="229"/>
        <v>-39389.587921800223</v>
      </c>
      <c r="P962" s="3">
        <f t="shared" si="230"/>
        <v>72737.903156610453</v>
      </c>
    </row>
    <row r="963" spans="1:16" x14ac:dyDescent="0.25">
      <c r="A963">
        <f t="shared" si="217"/>
        <v>443.5</v>
      </c>
      <c r="B963">
        <f t="shared" si="218"/>
        <v>-58053.105130145508</v>
      </c>
      <c r="C963">
        <f t="shared" si="219"/>
        <v>2351.1055571876768</v>
      </c>
      <c r="D963">
        <f t="shared" si="220"/>
        <v>6192.8153935744667</v>
      </c>
      <c r="E963">
        <f t="shared" si="221"/>
        <v>5923.0352707749125</v>
      </c>
      <c r="F963">
        <f t="shared" si="215"/>
        <v>4883.8777184479213</v>
      </c>
      <c r="G963">
        <f t="shared" si="216"/>
        <v>-462.65021249380453</v>
      </c>
      <c r="H963" s="3">
        <f t="shared" si="222"/>
        <v>78053.105130145501</v>
      </c>
      <c r="I963" s="3">
        <f t="shared" si="223"/>
        <v>17648.894442812321</v>
      </c>
      <c r="J963" s="3">
        <f t="shared" si="224"/>
        <v>80023.563376739708</v>
      </c>
      <c r="K963" s="3">
        <f t="shared" si="225"/>
        <v>18053.105130145508</v>
      </c>
      <c r="L963" s="3">
        <f t="shared" si="226"/>
        <v>-2351.1055571876768</v>
      </c>
      <c r="M963" s="3">
        <f t="shared" si="227"/>
        <v>18205.556903899556</v>
      </c>
      <c r="N963" s="3">
        <f t="shared" si="228"/>
        <v>58053.105130145508</v>
      </c>
      <c r="O963" s="3">
        <f t="shared" si="229"/>
        <v>-42351.105557187679</v>
      </c>
      <c r="P963" s="3">
        <f t="shared" si="230"/>
        <v>71859.440278698108</v>
      </c>
    </row>
    <row r="964" spans="1:16" x14ac:dyDescent="0.25">
      <c r="A964">
        <f t="shared" si="217"/>
        <v>444</v>
      </c>
      <c r="B964">
        <f t="shared" si="218"/>
        <v>-53735.728003746299</v>
      </c>
      <c r="C964">
        <f t="shared" si="219"/>
        <v>5196.9606394516813</v>
      </c>
      <c r="D964">
        <f t="shared" si="220"/>
        <v>8634.7542527984278</v>
      </c>
      <c r="E964">
        <f t="shared" si="221"/>
        <v>5691.71016452801</v>
      </c>
      <c r="F964">
        <f t="shared" si="215"/>
        <v>6200.9597447390206</v>
      </c>
      <c r="G964">
        <f t="shared" si="216"/>
        <v>-1973.9005951395839</v>
      </c>
      <c r="H964" s="3">
        <f t="shared" si="222"/>
        <v>73735.728003746306</v>
      </c>
      <c r="I964" s="3">
        <f t="shared" si="223"/>
        <v>14803.039360548319</v>
      </c>
      <c r="J964" s="3">
        <f t="shared" si="224"/>
        <v>75206.964827417411</v>
      </c>
      <c r="K964" s="3">
        <f t="shared" si="225"/>
        <v>13735.728003746299</v>
      </c>
      <c r="L964" s="3">
        <f t="shared" si="226"/>
        <v>-5196.9606394516813</v>
      </c>
      <c r="M964" s="3">
        <f t="shared" si="227"/>
        <v>14686.00094242508</v>
      </c>
      <c r="N964" s="3">
        <f t="shared" si="228"/>
        <v>53735.728003746299</v>
      </c>
      <c r="O964" s="3">
        <f t="shared" si="229"/>
        <v>-45196.960639451681</v>
      </c>
      <c r="P964" s="3">
        <f t="shared" si="230"/>
        <v>70216.050267276849</v>
      </c>
    </row>
    <row r="965" spans="1:16" x14ac:dyDescent="0.25">
      <c r="A965">
        <f t="shared" si="217"/>
        <v>444.5</v>
      </c>
      <c r="B965">
        <f t="shared" si="218"/>
        <v>-47868.110941162326</v>
      </c>
      <c r="C965">
        <f t="shared" si="219"/>
        <v>7549.3405729307897</v>
      </c>
      <c r="D965">
        <f t="shared" si="220"/>
        <v>11735.234125167939</v>
      </c>
      <c r="E965">
        <f t="shared" si="221"/>
        <v>4704.7598669582185</v>
      </c>
      <c r="F965">
        <f t="shared" si="215"/>
        <v>6918.0304250411673</v>
      </c>
      <c r="G965">
        <f t="shared" si="216"/>
        <v>-5681.8069739302309</v>
      </c>
      <c r="H965" s="3">
        <f t="shared" si="222"/>
        <v>67868.110941162333</v>
      </c>
      <c r="I965" s="3">
        <f t="shared" si="223"/>
        <v>12450.659427069211</v>
      </c>
      <c r="J965" s="3">
        <f t="shared" si="224"/>
        <v>69000.72030704307</v>
      </c>
      <c r="K965" s="3">
        <f t="shared" si="225"/>
        <v>7868.1109411623256</v>
      </c>
      <c r="L965" s="3">
        <f t="shared" si="226"/>
        <v>-7549.3405729307897</v>
      </c>
      <c r="M965" s="3">
        <f t="shared" si="227"/>
        <v>10904.114492637047</v>
      </c>
      <c r="N965" s="3">
        <f t="shared" si="228"/>
        <v>47868.110941162326</v>
      </c>
      <c r="O965" s="3">
        <f t="shared" si="229"/>
        <v>-47549.340572930792</v>
      </c>
      <c r="P965" s="3">
        <f t="shared" si="230"/>
        <v>67470.703523796066</v>
      </c>
    </row>
    <row r="966" spans="1:16" x14ac:dyDescent="0.25">
      <c r="A966">
        <f t="shared" si="217"/>
        <v>445</v>
      </c>
      <c r="B966">
        <f t="shared" si="218"/>
        <v>-40270.98627231807</v>
      </c>
      <c r="C966">
        <f t="shared" si="219"/>
        <v>8481.2687629273423</v>
      </c>
      <c r="D966">
        <f t="shared" si="220"/>
        <v>15194.249337688523</v>
      </c>
      <c r="E966">
        <f t="shared" si="221"/>
        <v>1863.856379993103</v>
      </c>
      <c r="F966">
        <f t="shared" si="215"/>
        <v>1463.7016569999741</v>
      </c>
      <c r="G966">
        <f t="shared" si="216"/>
        <v>-10218.247659139481</v>
      </c>
      <c r="H966" s="3">
        <f t="shared" si="222"/>
        <v>60270.98627231807</v>
      </c>
      <c r="I966" s="3">
        <f t="shared" si="223"/>
        <v>11518.731237072658</v>
      </c>
      <c r="J966" s="3">
        <f t="shared" si="224"/>
        <v>61361.820014972393</v>
      </c>
      <c r="K966" s="3">
        <f t="shared" si="225"/>
        <v>270.98627231807041</v>
      </c>
      <c r="L966" s="3">
        <f t="shared" si="226"/>
        <v>-8481.2687629273423</v>
      </c>
      <c r="M966" s="3">
        <f t="shared" si="227"/>
        <v>8485.5968198348855</v>
      </c>
      <c r="N966" s="3">
        <f t="shared" si="228"/>
        <v>40270.98627231807</v>
      </c>
      <c r="O966" s="3">
        <f t="shared" si="229"/>
        <v>-48481.268762927342</v>
      </c>
      <c r="P966" s="3">
        <f t="shared" si="230"/>
        <v>63025.278707899619</v>
      </c>
    </row>
    <row r="967" spans="1:16" x14ac:dyDescent="0.25">
      <c r="A967">
        <f t="shared" si="217"/>
        <v>445.5</v>
      </c>
      <c r="B967">
        <f t="shared" si="218"/>
        <v>-32307.936189223816</v>
      </c>
      <c r="C967">
        <f t="shared" si="219"/>
        <v>6858.6350381390239</v>
      </c>
      <c r="D967">
        <f t="shared" si="220"/>
        <v>15926.100166188509</v>
      </c>
      <c r="E967">
        <f t="shared" si="221"/>
        <v>-3245.2674495766373</v>
      </c>
      <c r="F967">
        <f t="shared" si="215"/>
        <v>-5146.2062012499937</v>
      </c>
      <c r="G967">
        <f t="shared" si="216"/>
        <v>-5651.238418697978</v>
      </c>
      <c r="H967" s="3">
        <f t="shared" si="222"/>
        <v>52307.936189223816</v>
      </c>
      <c r="I967" s="3">
        <f t="shared" si="223"/>
        <v>13141.364961860976</v>
      </c>
      <c r="J967" s="3">
        <f t="shared" si="224"/>
        <v>53933.437322654841</v>
      </c>
      <c r="K967" s="3">
        <f t="shared" si="225"/>
        <v>-7692.0638107761843</v>
      </c>
      <c r="L967" s="3">
        <f t="shared" si="226"/>
        <v>-6858.6350381390239</v>
      </c>
      <c r="M967" s="3">
        <f t="shared" si="227"/>
        <v>10305.761507789754</v>
      </c>
      <c r="N967" s="3">
        <f t="shared" si="228"/>
        <v>32307.936189223816</v>
      </c>
      <c r="O967" s="3">
        <f t="shared" si="229"/>
        <v>-46858.635038139022</v>
      </c>
      <c r="P967" s="3">
        <f t="shared" si="230"/>
        <v>56916.908019010196</v>
      </c>
    </row>
    <row r="968" spans="1:16" x14ac:dyDescent="0.25">
      <c r="A968">
        <f t="shared" si="217"/>
        <v>446</v>
      </c>
      <c r="B968">
        <f t="shared" si="218"/>
        <v>-25631.43765644206</v>
      </c>
      <c r="C968">
        <f t="shared" si="219"/>
        <v>3823.191708676211</v>
      </c>
      <c r="D968">
        <f t="shared" si="220"/>
        <v>13352.997065563512</v>
      </c>
      <c r="E968">
        <f t="shared" si="221"/>
        <v>-6070.8866589256268</v>
      </c>
      <c r="F968">
        <f t="shared" si="215"/>
        <v>-3814.8973383081725</v>
      </c>
      <c r="G968">
        <f t="shared" si="216"/>
        <v>-1074.8999912588106</v>
      </c>
      <c r="H968" s="3">
        <f t="shared" si="222"/>
        <v>45631.43765644206</v>
      </c>
      <c r="I968" s="3">
        <f t="shared" si="223"/>
        <v>16176.808291323789</v>
      </c>
      <c r="J968" s="3">
        <f t="shared" si="224"/>
        <v>48414.018931379789</v>
      </c>
      <c r="K968" s="3">
        <f t="shared" si="225"/>
        <v>-14368.56234355794</v>
      </c>
      <c r="L968" s="3">
        <f t="shared" si="226"/>
        <v>-3823.191708676211</v>
      </c>
      <c r="M968" s="3">
        <f t="shared" si="227"/>
        <v>14868.502905874613</v>
      </c>
      <c r="N968" s="3">
        <f t="shared" si="228"/>
        <v>25631.43765644206</v>
      </c>
      <c r="O968" s="3">
        <f t="shared" si="229"/>
        <v>-43823.191708676211</v>
      </c>
      <c r="P968" s="3">
        <f t="shared" si="230"/>
        <v>50768.521032934019</v>
      </c>
    </row>
    <row r="969" spans="1:16" x14ac:dyDescent="0.25">
      <c r="A969">
        <f t="shared" si="217"/>
        <v>446.5</v>
      </c>
      <c r="B969">
        <f t="shared" si="218"/>
        <v>-19908.663458237348</v>
      </c>
      <c r="C969">
        <f t="shared" si="219"/>
        <v>519.02338139869494</v>
      </c>
      <c r="D969">
        <f t="shared" si="220"/>
        <v>11445.548396409426</v>
      </c>
      <c r="E969">
        <f t="shared" si="221"/>
        <v>-6608.3366545550325</v>
      </c>
      <c r="F969">
        <f t="shared" si="215"/>
        <v>-1713.1598695805862</v>
      </c>
      <c r="G969">
        <f t="shared" si="216"/>
        <v>545.76141306744728</v>
      </c>
      <c r="H969" s="3">
        <f t="shared" si="222"/>
        <v>39908.663458237352</v>
      </c>
      <c r="I969" s="3">
        <f t="shared" si="223"/>
        <v>19480.976618601304</v>
      </c>
      <c r="J969" s="3">
        <f t="shared" si="224"/>
        <v>44409.569565999394</v>
      </c>
      <c r="K969" s="3">
        <f t="shared" si="225"/>
        <v>-20091.336541762652</v>
      </c>
      <c r="L969" s="3">
        <f t="shared" si="226"/>
        <v>-519.02338139869494</v>
      </c>
      <c r="M969" s="3">
        <f t="shared" si="227"/>
        <v>20098.03943932855</v>
      </c>
      <c r="N969" s="3">
        <f t="shared" si="228"/>
        <v>19908.663458237348</v>
      </c>
      <c r="O969" s="3">
        <f t="shared" si="229"/>
        <v>-40519.023381398692</v>
      </c>
      <c r="P969" s="3">
        <f t="shared" si="230"/>
        <v>45145.831883748571</v>
      </c>
    </row>
    <row r="970" spans="1:16" x14ac:dyDescent="0.25">
      <c r="A970">
        <f t="shared" si="217"/>
        <v>447</v>
      </c>
      <c r="B970">
        <f t="shared" si="218"/>
        <v>-14614.179227427783</v>
      </c>
      <c r="C970">
        <f t="shared" si="219"/>
        <v>-2648.7045926119595</v>
      </c>
      <c r="D970">
        <f t="shared" si="220"/>
        <v>10588.968461619132</v>
      </c>
      <c r="E970">
        <f t="shared" si="221"/>
        <v>-6335.4559480213093</v>
      </c>
      <c r="F970">
        <f t="shared" si="215"/>
        <v>-385.73593495538381</v>
      </c>
      <c r="G970">
        <f t="shared" si="216"/>
        <v>1183.3219083607814</v>
      </c>
      <c r="H970" s="3">
        <f t="shared" si="222"/>
        <v>34614.179227427783</v>
      </c>
      <c r="I970" s="3">
        <f t="shared" si="223"/>
        <v>22648.704592611961</v>
      </c>
      <c r="J970" s="3">
        <f t="shared" si="224"/>
        <v>41365.50765205107</v>
      </c>
      <c r="K970" s="3">
        <f t="shared" si="225"/>
        <v>-25385.820772572217</v>
      </c>
      <c r="L970" s="3">
        <f t="shared" si="226"/>
        <v>2648.7045926119595</v>
      </c>
      <c r="M970" s="3">
        <f t="shared" si="227"/>
        <v>25523.62694281678</v>
      </c>
      <c r="N970" s="3">
        <f t="shared" si="228"/>
        <v>14614.179227427783</v>
      </c>
      <c r="O970" s="3">
        <f t="shared" si="229"/>
        <v>-37351.295407388039</v>
      </c>
      <c r="P970" s="3">
        <f t="shared" si="230"/>
        <v>40108.521577108128</v>
      </c>
    </row>
    <row r="971" spans="1:16" x14ac:dyDescent="0.25">
      <c r="A971">
        <f t="shared" si="217"/>
        <v>447.5</v>
      </c>
      <c r="B971">
        <f t="shared" si="218"/>
        <v>-9416.1289803570635</v>
      </c>
      <c r="C971">
        <f t="shared" si="219"/>
        <v>-5520.6020895324191</v>
      </c>
      <c r="D971">
        <f t="shared" si="220"/>
        <v>10396.100494141439</v>
      </c>
      <c r="E971">
        <f t="shared" si="221"/>
        <v>-5743.7949938409183</v>
      </c>
      <c r="F971">
        <f t="shared" si="215"/>
        <v>346.61084090005363</v>
      </c>
      <c r="G971">
        <f t="shared" si="216"/>
        <v>1559.1375324891419</v>
      </c>
      <c r="H971" s="3">
        <f t="shared" si="222"/>
        <v>29416.128980357062</v>
      </c>
      <c r="I971" s="3">
        <f t="shared" si="223"/>
        <v>25520.602089532418</v>
      </c>
      <c r="J971" s="3">
        <f t="shared" si="224"/>
        <v>38943.674392656496</v>
      </c>
      <c r="K971" s="3">
        <f t="shared" si="225"/>
        <v>-30583.871019642938</v>
      </c>
      <c r="L971" s="3">
        <f t="shared" si="226"/>
        <v>5520.6020895324191</v>
      </c>
      <c r="M971" s="3">
        <f t="shared" si="227"/>
        <v>31078.130799279177</v>
      </c>
      <c r="N971" s="3">
        <f t="shared" si="228"/>
        <v>9416.1289803570635</v>
      </c>
      <c r="O971" s="3">
        <f t="shared" si="229"/>
        <v>-34479.397910467582</v>
      </c>
      <c r="P971" s="3">
        <f t="shared" si="230"/>
        <v>35742.02519784066</v>
      </c>
    </row>
    <row r="972" spans="1:16" x14ac:dyDescent="0.25">
      <c r="A972">
        <f t="shared" si="217"/>
        <v>448</v>
      </c>
      <c r="B972">
        <f t="shared" si="218"/>
        <v>-4131.4260230613299</v>
      </c>
      <c r="C972">
        <f t="shared" si="219"/>
        <v>-8002.7152033305938</v>
      </c>
      <c r="D972">
        <f t="shared" si="220"/>
        <v>10569.405914591467</v>
      </c>
      <c r="E972">
        <f t="shared" si="221"/>
        <v>-4964.2262275963476</v>
      </c>
      <c r="F972">
        <f t="shared" si="215"/>
        <v>660.90258942060495</v>
      </c>
      <c r="G972">
        <f t="shared" si="216"/>
        <v>1875.2621835039922</v>
      </c>
      <c r="H972" s="3">
        <f t="shared" si="222"/>
        <v>24131.426023061329</v>
      </c>
      <c r="I972" s="3">
        <f t="shared" si="223"/>
        <v>28002.715203330594</v>
      </c>
      <c r="J972" s="3">
        <f t="shared" si="224"/>
        <v>36965.900241510739</v>
      </c>
      <c r="K972" s="3">
        <f t="shared" si="225"/>
        <v>-35868.573976938671</v>
      </c>
      <c r="L972" s="3">
        <f t="shared" si="226"/>
        <v>8002.7152033305938</v>
      </c>
      <c r="M972" s="3">
        <f t="shared" si="227"/>
        <v>36750.483667085806</v>
      </c>
      <c r="N972" s="3">
        <f t="shared" si="228"/>
        <v>4131.4260230613299</v>
      </c>
      <c r="O972" s="3">
        <f t="shared" si="229"/>
        <v>-31997.284796669406</v>
      </c>
      <c r="P972" s="3">
        <f t="shared" si="230"/>
        <v>32262.903083002304</v>
      </c>
    </row>
    <row r="973" spans="1:16" x14ac:dyDescent="0.25">
      <c r="A973">
        <f t="shared" si="217"/>
        <v>448.5</v>
      </c>
      <c r="B973">
        <f t="shared" si="218"/>
        <v>1318.5025815895549</v>
      </c>
      <c r="C973">
        <f t="shared" si="219"/>
        <v>-10016.01277125277</v>
      </c>
      <c r="D973">
        <f t="shared" si="220"/>
        <v>10899.85720930177</v>
      </c>
      <c r="E973">
        <f t="shared" si="221"/>
        <v>-4026.5951358443517</v>
      </c>
      <c r="F973">
        <f t="shared" ref="F973:F1036" si="231">$C$23*(H973/(J973^2+$C$24^2)^1.5)+$C$32*(K973/(M973^2+$C$33^2)^1.5)+C$41*(N973/(P973^2+$C$42^2)^1.5)</f>
        <v>645.72443584829716</v>
      </c>
      <c r="G973">
        <f t="shared" ref="G973:G1036" si="232">$C$23*(I973/(J973^2+$C$24^2)^1.5)+$C$32*(L973/(M973^2+$C$33^2)^1.5)+C$41*(O973/(P973^2+$C$42^2)^1.5)</f>
        <v>2197.5231296652964</v>
      </c>
      <c r="H973" s="3">
        <f t="shared" si="222"/>
        <v>18681.497418410447</v>
      </c>
      <c r="I973" s="3">
        <f t="shared" si="223"/>
        <v>30016.012771252768</v>
      </c>
      <c r="J973" s="3">
        <f t="shared" si="224"/>
        <v>35354.764438164282</v>
      </c>
      <c r="K973" s="3">
        <f t="shared" si="225"/>
        <v>-41318.502581589557</v>
      </c>
      <c r="L973" s="3">
        <f t="shared" si="226"/>
        <v>10016.01277125277</v>
      </c>
      <c r="M973" s="3">
        <f t="shared" si="227"/>
        <v>42515.163970267378</v>
      </c>
      <c r="N973" s="3">
        <f t="shared" si="228"/>
        <v>-1318.5025815895549</v>
      </c>
      <c r="O973" s="3">
        <f t="shared" si="229"/>
        <v>-29983.987228747232</v>
      </c>
      <c r="P973" s="3">
        <f t="shared" si="230"/>
        <v>30012.962852596465</v>
      </c>
    </row>
    <row r="974" spans="1:16" x14ac:dyDescent="0.25">
      <c r="A974">
        <f t="shared" ref="A974:A1037" si="233">A973+$C$5</f>
        <v>449</v>
      </c>
      <c r="B974">
        <f t="shared" ref="B974:B1037" si="234">B973+D973*(A974-A973)+F973*(A974-A973)^2</f>
        <v>6929.8622952025144</v>
      </c>
      <c r="C974">
        <f t="shared" ref="C974:C1037" si="235">C973+E973*(A974-A973)+G973*(A974-A973)^2</f>
        <v>-11479.929556758623</v>
      </c>
      <c r="D974">
        <f t="shared" ref="D974:D1037" si="236">D973+F973*(A974-A973)</f>
        <v>11222.719427225918</v>
      </c>
      <c r="E974">
        <f t="shared" ref="E974:E1037" si="237">E973+G973*(A974-A973)</f>
        <v>-2927.8335710117035</v>
      </c>
      <c r="F974">
        <f t="shared" si="231"/>
        <v>374.38019238877234</v>
      </c>
      <c r="G974">
        <f t="shared" si="232"/>
        <v>2549.6474465580463</v>
      </c>
      <c r="H974" s="3">
        <f t="shared" ref="H974:H1037" si="238">$C$19-B974</f>
        <v>13070.137704797486</v>
      </c>
      <c r="I974" s="3">
        <f t="shared" ref="I974:I1037" si="239">$D$19-C974</f>
        <v>31479.929556758623</v>
      </c>
      <c r="J974" s="3">
        <f t="shared" ref="J974:J1037" si="240">SQRT(H974^2+I974^2)</f>
        <v>34085.399579891302</v>
      </c>
      <c r="K974" s="3">
        <f t="shared" ref="K974:K1037" si="241">$C$28-B974</f>
        <v>-46929.862295202518</v>
      </c>
      <c r="L974" s="3">
        <f t="shared" ref="L974:L1037" si="242">$D$28-C974</f>
        <v>11479.929556758623</v>
      </c>
      <c r="M974" s="3">
        <f t="shared" ref="M974:M1037" si="243">SQRT(K974^2+L974^2)</f>
        <v>48313.567014605862</v>
      </c>
      <c r="N974" s="3">
        <f t="shared" ref="N974:N1037" si="244">$C$37-B974</f>
        <v>-6929.8622952025144</v>
      </c>
      <c r="O974" s="3">
        <f t="shared" ref="O974:O1037" si="245">$D$37-C974</f>
        <v>-28520.070443241377</v>
      </c>
      <c r="P974" s="3">
        <f t="shared" ref="P974:P1037" si="246">SQRT(N974^2+O974^2)</f>
        <v>29349.913279563876</v>
      </c>
    </row>
    <row r="975" spans="1:16" x14ac:dyDescent="0.25">
      <c r="A975">
        <f t="shared" si="233"/>
        <v>449.5</v>
      </c>
      <c r="B975">
        <f t="shared" si="234"/>
        <v>12634.817056912667</v>
      </c>
      <c r="C975">
        <f t="shared" si="235"/>
        <v>-12306.434480624963</v>
      </c>
      <c r="D975">
        <f t="shared" si="236"/>
        <v>11409.909523420305</v>
      </c>
      <c r="E975">
        <f t="shared" si="237"/>
        <v>-1653.0098477326803</v>
      </c>
      <c r="F975">
        <f t="shared" si="231"/>
        <v>-53.616097497884454</v>
      </c>
      <c r="G975">
        <f t="shared" si="232"/>
        <v>2903.5881684531064</v>
      </c>
      <c r="H975" s="3">
        <f t="shared" si="238"/>
        <v>7365.1829430873331</v>
      </c>
      <c r="I975" s="3">
        <f t="shared" si="239"/>
        <v>32306.434480624965</v>
      </c>
      <c r="J975" s="3">
        <f t="shared" si="240"/>
        <v>33135.353153936027</v>
      </c>
      <c r="K975" s="3">
        <f t="shared" si="241"/>
        <v>-52634.817056912667</v>
      </c>
      <c r="L975" s="3">
        <f t="shared" si="242"/>
        <v>12306.434480624963</v>
      </c>
      <c r="M975" s="3">
        <f t="shared" si="243"/>
        <v>54054.345766465252</v>
      </c>
      <c r="N975" s="3">
        <f t="shared" si="244"/>
        <v>-12634.817056912667</v>
      </c>
      <c r="O975" s="3">
        <f t="shared" si="245"/>
        <v>-27693.565519375035</v>
      </c>
      <c r="P975" s="3">
        <f t="shared" si="246"/>
        <v>30439.648047202667</v>
      </c>
    </row>
    <row r="976" spans="1:16" x14ac:dyDescent="0.25">
      <c r="A976">
        <f t="shared" si="233"/>
        <v>450</v>
      </c>
      <c r="B976">
        <f t="shared" si="234"/>
        <v>18326.367794248348</v>
      </c>
      <c r="C976">
        <f t="shared" si="235"/>
        <v>-12407.042362378026</v>
      </c>
      <c r="D976">
        <f t="shared" si="236"/>
        <v>11383.101474671363</v>
      </c>
      <c r="E976">
        <f t="shared" si="237"/>
        <v>-201.21576350612713</v>
      </c>
      <c r="F976">
        <f t="shared" si="231"/>
        <v>-550.96051648643243</v>
      </c>
      <c r="G976">
        <f t="shared" si="232"/>
        <v>3183.8508729612549</v>
      </c>
      <c r="H976" s="3">
        <f t="shared" si="238"/>
        <v>1673.6322057516518</v>
      </c>
      <c r="I976" s="3">
        <f t="shared" si="239"/>
        <v>32407.042362378026</v>
      </c>
      <c r="J976" s="3">
        <f t="shared" si="240"/>
        <v>32450.230190818264</v>
      </c>
      <c r="K976" s="3">
        <f t="shared" si="241"/>
        <v>-58326.367794248348</v>
      </c>
      <c r="L976" s="3">
        <f t="shared" si="242"/>
        <v>12407.042362378026</v>
      </c>
      <c r="M976" s="3">
        <f t="shared" si="243"/>
        <v>59631.366580448026</v>
      </c>
      <c r="N976" s="3">
        <f t="shared" si="244"/>
        <v>-18326.367794248348</v>
      </c>
      <c r="O976" s="3">
        <f t="shared" si="245"/>
        <v>-27592.957637621974</v>
      </c>
      <c r="P976" s="3">
        <f t="shared" si="246"/>
        <v>33124.417998233024</v>
      </c>
    </row>
    <row r="977" spans="1:16" x14ac:dyDescent="0.25">
      <c r="A977">
        <f t="shared" si="233"/>
        <v>450.5</v>
      </c>
      <c r="B977">
        <f t="shared" si="234"/>
        <v>23880.178402462421</v>
      </c>
      <c r="C977">
        <f t="shared" si="235"/>
        <v>-11711.687525890775</v>
      </c>
      <c r="D977">
        <f t="shared" si="236"/>
        <v>11107.621216428146</v>
      </c>
      <c r="E977">
        <f t="shared" si="237"/>
        <v>1390.7096729745003</v>
      </c>
      <c r="F977">
        <f t="shared" si="231"/>
        <v>-1077.0705913928527</v>
      </c>
      <c r="G977">
        <f t="shared" si="232"/>
        <v>3330.5766223322767</v>
      </c>
      <c r="H977" s="3">
        <f t="shared" si="238"/>
        <v>-3880.1784024624212</v>
      </c>
      <c r="I977" s="3">
        <f t="shared" si="239"/>
        <v>31711.687525890775</v>
      </c>
      <c r="J977" s="3">
        <f t="shared" si="240"/>
        <v>31948.191031334973</v>
      </c>
      <c r="K977" s="3">
        <f t="shared" si="241"/>
        <v>-63880.178402462421</v>
      </c>
      <c r="L977" s="3">
        <f t="shared" si="242"/>
        <v>11711.687525890775</v>
      </c>
      <c r="M977" s="3">
        <f t="shared" si="243"/>
        <v>64944.906016057423</v>
      </c>
      <c r="N977" s="3">
        <f t="shared" si="244"/>
        <v>-23880.178402462421</v>
      </c>
      <c r="O977" s="3">
        <f t="shared" si="245"/>
        <v>-28288.312474109225</v>
      </c>
      <c r="P977" s="3">
        <f t="shared" si="246"/>
        <v>37020.150501669712</v>
      </c>
    </row>
    <row r="978" spans="1:16" x14ac:dyDescent="0.25">
      <c r="A978">
        <f t="shared" si="233"/>
        <v>451</v>
      </c>
      <c r="B978">
        <f t="shared" si="234"/>
        <v>29164.721362828281</v>
      </c>
      <c r="C978">
        <f t="shared" si="235"/>
        <v>-10183.688533820456</v>
      </c>
      <c r="D978">
        <f t="shared" si="236"/>
        <v>10569.085920731719</v>
      </c>
      <c r="E978">
        <f t="shared" si="237"/>
        <v>3055.9979841406384</v>
      </c>
      <c r="F978">
        <f t="shared" si="231"/>
        <v>-1617.029863132246</v>
      </c>
      <c r="G978">
        <f t="shared" si="232"/>
        <v>3330.2451176742497</v>
      </c>
      <c r="H978" s="3">
        <f t="shared" si="238"/>
        <v>-9164.7213628282807</v>
      </c>
      <c r="I978" s="3">
        <f t="shared" si="239"/>
        <v>30183.688533820456</v>
      </c>
      <c r="J978" s="3">
        <f t="shared" si="240"/>
        <v>31544.368295544697</v>
      </c>
      <c r="K978" s="3">
        <f t="shared" si="241"/>
        <v>-69164.721362828277</v>
      </c>
      <c r="L978" s="3">
        <f t="shared" si="242"/>
        <v>10183.688533820456</v>
      </c>
      <c r="M978" s="3">
        <f t="shared" si="243"/>
        <v>69910.415485473553</v>
      </c>
      <c r="N978" s="3">
        <f t="shared" si="244"/>
        <v>-29164.721362828281</v>
      </c>
      <c r="O978" s="3">
        <f t="shared" si="245"/>
        <v>-29816.311466179544</v>
      </c>
      <c r="P978" s="3">
        <f t="shared" si="246"/>
        <v>41708.433219429884</v>
      </c>
    </row>
    <row r="979" spans="1:16" x14ac:dyDescent="0.25">
      <c r="A979">
        <f t="shared" si="233"/>
        <v>451.5</v>
      </c>
      <c r="B979">
        <f t="shared" si="234"/>
        <v>34045.006857411077</v>
      </c>
      <c r="C979">
        <f t="shared" si="235"/>
        <v>-7823.1282623315738</v>
      </c>
      <c r="D979">
        <f t="shared" si="236"/>
        <v>9760.5709891655952</v>
      </c>
      <c r="E979">
        <f t="shared" si="237"/>
        <v>4721.1205429777638</v>
      </c>
      <c r="F979">
        <f t="shared" si="231"/>
        <v>-2160.3230971212542</v>
      </c>
      <c r="G979">
        <f t="shared" si="232"/>
        <v>3195.1888481291489</v>
      </c>
      <c r="H979" s="3">
        <f t="shared" si="238"/>
        <v>-14045.006857411077</v>
      </c>
      <c r="I979" s="3">
        <f t="shared" si="239"/>
        <v>27823.128262331575</v>
      </c>
      <c r="J979" s="3">
        <f t="shared" si="240"/>
        <v>31167.109008165615</v>
      </c>
      <c r="K979" s="3">
        <f t="shared" si="241"/>
        <v>-74045.006857411077</v>
      </c>
      <c r="L979" s="3">
        <f t="shared" si="242"/>
        <v>7823.1282623315738</v>
      </c>
      <c r="M979" s="3">
        <f t="shared" si="243"/>
        <v>74457.13113142988</v>
      </c>
      <c r="N979" s="3">
        <f t="shared" si="244"/>
        <v>-34045.006857411077</v>
      </c>
      <c r="O979" s="3">
        <f t="shared" si="245"/>
        <v>-32176.871737668425</v>
      </c>
      <c r="P979" s="3">
        <f t="shared" si="246"/>
        <v>46844.568166902041</v>
      </c>
    </row>
    <row r="980" spans="1:16" x14ac:dyDescent="0.25">
      <c r="A980">
        <f t="shared" si="233"/>
        <v>452</v>
      </c>
      <c r="B980">
        <f t="shared" si="234"/>
        <v>38385.211577713562</v>
      </c>
      <c r="C980">
        <f t="shared" si="235"/>
        <v>-4663.7707788104044</v>
      </c>
      <c r="D980">
        <f t="shared" si="236"/>
        <v>8680.409440604968</v>
      </c>
      <c r="E980">
        <f t="shared" si="237"/>
        <v>6318.7149670423387</v>
      </c>
      <c r="F980">
        <f t="shared" si="231"/>
        <v>-2697.231838383067</v>
      </c>
      <c r="G980">
        <f t="shared" si="232"/>
        <v>2940.7682114358108</v>
      </c>
      <c r="H980" s="3">
        <f t="shared" si="238"/>
        <v>-18385.211577713562</v>
      </c>
      <c r="I980" s="3">
        <f t="shared" si="239"/>
        <v>24663.770778810405</v>
      </c>
      <c r="J980" s="3">
        <f t="shared" si="240"/>
        <v>30762.275497547234</v>
      </c>
      <c r="K980" s="3">
        <f t="shared" si="241"/>
        <v>-78385.211577713562</v>
      </c>
      <c r="L980" s="3">
        <f t="shared" si="242"/>
        <v>4663.7707788104044</v>
      </c>
      <c r="M980" s="3">
        <f t="shared" si="243"/>
        <v>78523.831745274671</v>
      </c>
      <c r="N980" s="3">
        <f t="shared" si="244"/>
        <v>-38385.211577713562</v>
      </c>
      <c r="O980" s="3">
        <f t="shared" si="245"/>
        <v>-35336.229221189598</v>
      </c>
      <c r="P980" s="3">
        <f t="shared" si="246"/>
        <v>52173.494836346632</v>
      </c>
    </row>
    <row r="981" spans="1:16" x14ac:dyDescent="0.25">
      <c r="A981">
        <f t="shared" si="233"/>
        <v>452.5</v>
      </c>
      <c r="B981">
        <f t="shared" si="234"/>
        <v>42051.108338420279</v>
      </c>
      <c r="C981">
        <f t="shared" si="235"/>
        <v>-769.22124243028236</v>
      </c>
      <c r="D981">
        <f t="shared" si="236"/>
        <v>7331.7935214134341</v>
      </c>
      <c r="E981">
        <f t="shared" si="237"/>
        <v>7789.0990727602439</v>
      </c>
      <c r="F981">
        <f t="shared" si="231"/>
        <v>-3219.0698234048077</v>
      </c>
      <c r="G981">
        <f t="shared" si="232"/>
        <v>2575.6521098789362</v>
      </c>
      <c r="H981" s="3">
        <f t="shared" si="238"/>
        <v>-22051.108338420279</v>
      </c>
      <c r="I981" s="3">
        <f t="shared" si="239"/>
        <v>20769.221242430282</v>
      </c>
      <c r="J981" s="3">
        <f t="shared" si="240"/>
        <v>30292.110028351701</v>
      </c>
      <c r="K981" s="3">
        <f t="shared" si="241"/>
        <v>-82051.108338420279</v>
      </c>
      <c r="L981" s="3">
        <f t="shared" si="242"/>
        <v>769.22124243028236</v>
      </c>
      <c r="M981" s="3">
        <f t="shared" si="243"/>
        <v>82054.713946750111</v>
      </c>
      <c r="N981" s="3">
        <f t="shared" si="244"/>
        <v>-42051.108338420279</v>
      </c>
      <c r="O981" s="3">
        <f t="shared" si="245"/>
        <v>-39230.778757569715</v>
      </c>
      <c r="P981" s="3">
        <f t="shared" si="246"/>
        <v>57509.561938993611</v>
      </c>
    </row>
    <row r="982" spans="1:16" x14ac:dyDescent="0.25">
      <c r="A982">
        <f t="shared" si="233"/>
        <v>453</v>
      </c>
      <c r="B982">
        <f t="shared" si="234"/>
        <v>44912.237643275796</v>
      </c>
      <c r="C982">
        <f t="shared" si="235"/>
        <v>3769.2413214195735</v>
      </c>
      <c r="D982">
        <f t="shared" si="236"/>
        <v>5722.2586097110307</v>
      </c>
      <c r="E982">
        <f t="shared" si="237"/>
        <v>9076.9251276997129</v>
      </c>
      <c r="F982">
        <f t="shared" si="231"/>
        <v>-3716.4098840466463</v>
      </c>
      <c r="G982">
        <f t="shared" si="232"/>
        <v>2099.64157849805</v>
      </c>
      <c r="H982" s="3">
        <f t="shared" si="238"/>
        <v>-24912.237643275796</v>
      </c>
      <c r="I982" s="3">
        <f t="shared" si="239"/>
        <v>16230.758678580427</v>
      </c>
      <c r="J982" s="3">
        <f t="shared" si="240"/>
        <v>29733.097915914535</v>
      </c>
      <c r="K982" s="3">
        <f t="shared" si="241"/>
        <v>-84912.237643275788</v>
      </c>
      <c r="L982" s="3">
        <f t="shared" si="242"/>
        <v>-3769.2413214195735</v>
      </c>
      <c r="M982" s="3">
        <f t="shared" si="243"/>
        <v>84995.854497306151</v>
      </c>
      <c r="N982" s="3">
        <f t="shared" si="244"/>
        <v>-44912.237643275796</v>
      </c>
      <c r="O982" s="3">
        <f t="shared" si="245"/>
        <v>-43769.241321419577</v>
      </c>
      <c r="P982" s="3">
        <f t="shared" si="246"/>
        <v>62712.483414219394</v>
      </c>
    </row>
    <row r="983" spans="1:16" x14ac:dyDescent="0.25">
      <c r="A983">
        <f t="shared" si="233"/>
        <v>453.5</v>
      </c>
      <c r="B983">
        <f t="shared" si="234"/>
        <v>46844.26447711965</v>
      </c>
      <c r="C983">
        <f t="shared" si="235"/>
        <v>8832.6142798939418</v>
      </c>
      <c r="D983">
        <f t="shared" si="236"/>
        <v>3864.0536676877073</v>
      </c>
      <c r="E983">
        <f t="shared" si="237"/>
        <v>10126.745916948737</v>
      </c>
      <c r="F983">
        <f t="shared" si="231"/>
        <v>-4175.4333367160125</v>
      </c>
      <c r="G983">
        <f t="shared" si="232"/>
        <v>1504.3606867620908</v>
      </c>
      <c r="H983" s="3">
        <f t="shared" si="238"/>
        <v>-26844.26447711965</v>
      </c>
      <c r="I983" s="3">
        <f t="shared" si="239"/>
        <v>11167.385720106058</v>
      </c>
      <c r="J983" s="3">
        <f t="shared" si="240"/>
        <v>29074.474013112886</v>
      </c>
      <c r="K983" s="3">
        <f t="shared" si="241"/>
        <v>-86844.26447711965</v>
      </c>
      <c r="L983" s="3">
        <f t="shared" si="242"/>
        <v>-8832.6142798939418</v>
      </c>
      <c r="M983" s="3">
        <f t="shared" si="243"/>
        <v>87292.275417641009</v>
      </c>
      <c r="N983" s="3">
        <f t="shared" si="244"/>
        <v>-46844.26447711965</v>
      </c>
      <c r="O983" s="3">
        <f t="shared" si="245"/>
        <v>-48832.61427989394</v>
      </c>
      <c r="P983" s="3">
        <f t="shared" si="246"/>
        <v>67668.37763543053</v>
      </c>
    </row>
    <row r="984" spans="1:16" x14ac:dyDescent="0.25">
      <c r="A984">
        <f t="shared" si="233"/>
        <v>454</v>
      </c>
      <c r="B984">
        <f t="shared" si="234"/>
        <v>47732.432976784505</v>
      </c>
      <c r="C984">
        <f t="shared" si="235"/>
        <v>14272.077410058833</v>
      </c>
      <c r="D984">
        <f t="shared" si="236"/>
        <v>1776.336999329701</v>
      </c>
      <c r="E984">
        <f t="shared" si="237"/>
        <v>10878.926260329783</v>
      </c>
      <c r="F984">
        <f t="shared" si="231"/>
        <v>-4573.0077547516767</v>
      </c>
      <c r="G984">
        <f t="shared" si="232"/>
        <v>775.56881428772476</v>
      </c>
      <c r="H984" s="3">
        <f t="shared" si="238"/>
        <v>-27732.432976784505</v>
      </c>
      <c r="I984" s="3">
        <f t="shared" si="239"/>
        <v>5727.9225899411667</v>
      </c>
      <c r="J984" s="3">
        <f t="shared" si="240"/>
        <v>28317.784800513669</v>
      </c>
      <c r="K984" s="3">
        <f t="shared" si="241"/>
        <v>-87732.432976784505</v>
      </c>
      <c r="L984" s="3">
        <f t="shared" si="242"/>
        <v>-14272.077410058833</v>
      </c>
      <c r="M984" s="3">
        <f t="shared" si="243"/>
        <v>88885.724329752164</v>
      </c>
      <c r="N984" s="3">
        <f t="shared" si="244"/>
        <v>-47732.432976784505</v>
      </c>
      <c r="O984" s="3">
        <f t="shared" si="245"/>
        <v>-54272.077410058831</v>
      </c>
      <c r="P984" s="3">
        <f t="shared" si="246"/>
        <v>72276.161659890626</v>
      </c>
    </row>
    <row r="985" spans="1:16" x14ac:dyDescent="0.25">
      <c r="A985">
        <f t="shared" si="233"/>
        <v>454.5</v>
      </c>
      <c r="B985">
        <f t="shared" si="234"/>
        <v>47477.349537761431</v>
      </c>
      <c r="C985">
        <f t="shared" si="235"/>
        <v>19905.432743795653</v>
      </c>
      <c r="D985">
        <f t="shared" si="236"/>
        <v>-510.1668780461373</v>
      </c>
      <c r="E985">
        <f t="shared" si="237"/>
        <v>11266.710667473646</v>
      </c>
      <c r="F985">
        <f t="shared" si="231"/>
        <v>-4870.8372109453776</v>
      </c>
      <c r="G985">
        <f t="shared" si="232"/>
        <v>-102.14950210515656</v>
      </c>
      <c r="H985" s="3">
        <f t="shared" si="238"/>
        <v>-27477.349537761431</v>
      </c>
      <c r="I985" s="3">
        <f t="shared" si="239"/>
        <v>94.567256204347359</v>
      </c>
      <c r="J985" s="3">
        <f t="shared" si="240"/>
        <v>27477.512270696276</v>
      </c>
      <c r="K985" s="3">
        <f t="shared" si="241"/>
        <v>-87477.349537761431</v>
      </c>
      <c r="L985" s="3">
        <f t="shared" si="242"/>
        <v>-19905.432743795653</v>
      </c>
      <c r="M985" s="3">
        <f t="shared" si="243"/>
        <v>89713.50475190155</v>
      </c>
      <c r="N985" s="3">
        <f t="shared" si="244"/>
        <v>-47477.349537761431</v>
      </c>
      <c r="O985" s="3">
        <f t="shared" si="245"/>
        <v>-59905.432743795653</v>
      </c>
      <c r="P985" s="3">
        <f t="shared" si="246"/>
        <v>76437.946017355804</v>
      </c>
    </row>
    <row r="986" spans="1:16" x14ac:dyDescent="0.25">
      <c r="A986">
        <f t="shared" si="233"/>
        <v>455</v>
      </c>
      <c r="B986">
        <f t="shared" si="234"/>
        <v>46004.55679600202</v>
      </c>
      <c r="C986">
        <f t="shared" si="235"/>
        <v>25513.250702006186</v>
      </c>
      <c r="D986">
        <f t="shared" si="236"/>
        <v>-2945.5854835188261</v>
      </c>
      <c r="E986">
        <f t="shared" si="237"/>
        <v>11215.635916421068</v>
      </c>
      <c r="F986">
        <f t="shared" si="231"/>
        <v>-5009.720336536624</v>
      </c>
      <c r="G986">
        <f t="shared" si="232"/>
        <v>-1136.3276425018209</v>
      </c>
      <c r="H986" s="3">
        <f t="shared" si="238"/>
        <v>-26004.55679600202</v>
      </c>
      <c r="I986" s="3">
        <f t="shared" si="239"/>
        <v>-5513.2507020061857</v>
      </c>
      <c r="J986" s="3">
        <f t="shared" si="240"/>
        <v>26582.567736388195</v>
      </c>
      <c r="K986" s="3">
        <f t="shared" si="241"/>
        <v>-86004.556796002027</v>
      </c>
      <c r="L986" s="3">
        <f t="shared" si="242"/>
        <v>-25513.250702006186</v>
      </c>
      <c r="M986" s="3">
        <f t="shared" si="243"/>
        <v>89709.028258365157</v>
      </c>
      <c r="N986" s="3">
        <f t="shared" si="244"/>
        <v>-46004.55679600202</v>
      </c>
      <c r="O986" s="3">
        <f t="shared" si="245"/>
        <v>-65513.250702006189</v>
      </c>
      <c r="P986" s="3">
        <f t="shared" si="246"/>
        <v>80052.515660286968</v>
      </c>
    </row>
    <row r="987" spans="1:16" x14ac:dyDescent="0.25">
      <c r="A987">
        <f t="shared" si="233"/>
        <v>455.5</v>
      </c>
      <c r="B987">
        <f t="shared" si="234"/>
        <v>43279.333970108455</v>
      </c>
      <c r="C987">
        <f t="shared" si="235"/>
        <v>30836.986749591262</v>
      </c>
      <c r="D987">
        <f t="shared" si="236"/>
        <v>-5450.4456517871386</v>
      </c>
      <c r="E987">
        <f t="shared" si="237"/>
        <v>10647.472095170158</v>
      </c>
      <c r="F987">
        <f t="shared" si="231"/>
        <v>-4907.2521502833351</v>
      </c>
      <c r="G987">
        <f t="shared" si="232"/>
        <v>-2310.7685057689141</v>
      </c>
      <c r="H987" s="3">
        <f t="shared" si="238"/>
        <v>-23279.333970108455</v>
      </c>
      <c r="I987" s="3">
        <f t="shared" si="239"/>
        <v>-10836.986749591262</v>
      </c>
      <c r="J987" s="3">
        <f t="shared" si="240"/>
        <v>25678.155539342424</v>
      </c>
      <c r="K987" s="3">
        <f t="shared" si="241"/>
        <v>-83279.333970108448</v>
      </c>
      <c r="L987" s="3">
        <f t="shared" si="242"/>
        <v>-30836.986749591262</v>
      </c>
      <c r="M987" s="3">
        <f t="shared" si="243"/>
        <v>88805.220670292387</v>
      </c>
      <c r="N987" s="3">
        <f t="shared" si="244"/>
        <v>-43279.333970108455</v>
      </c>
      <c r="O987" s="3">
        <f t="shared" si="245"/>
        <v>-70836.986749591262</v>
      </c>
      <c r="P987" s="3">
        <f t="shared" si="246"/>
        <v>83011.923484870247</v>
      </c>
    </row>
    <row r="988" spans="1:16" x14ac:dyDescent="0.25">
      <c r="A988">
        <f t="shared" si="233"/>
        <v>456</v>
      </c>
      <c r="B988">
        <f t="shared" si="234"/>
        <v>39327.298106644048</v>
      </c>
      <c r="C988">
        <f t="shared" si="235"/>
        <v>35583.030670734115</v>
      </c>
      <c r="D988">
        <f t="shared" si="236"/>
        <v>-7904.0717269288061</v>
      </c>
      <c r="E988">
        <f t="shared" si="237"/>
        <v>9492.0878422857022</v>
      </c>
      <c r="F988">
        <f t="shared" si="231"/>
        <v>-4466.364345808538</v>
      </c>
      <c r="G988">
        <f t="shared" si="232"/>
        <v>-3562.5905790109568</v>
      </c>
      <c r="H988" s="3">
        <f t="shared" si="238"/>
        <v>-19327.298106644048</v>
      </c>
      <c r="I988" s="3">
        <f t="shared" si="239"/>
        <v>-15583.030670734115</v>
      </c>
      <c r="J988" s="3">
        <f t="shared" si="240"/>
        <v>24826.906714049714</v>
      </c>
      <c r="K988" s="3">
        <f t="shared" si="241"/>
        <v>-79327.298106644041</v>
      </c>
      <c r="L988" s="3">
        <f t="shared" si="242"/>
        <v>-35583.030670734115</v>
      </c>
      <c r="M988" s="3">
        <f t="shared" si="243"/>
        <v>86942.350420349103</v>
      </c>
      <c r="N988" s="3">
        <f t="shared" si="244"/>
        <v>-39327.298106644048</v>
      </c>
      <c r="O988" s="3">
        <f t="shared" si="245"/>
        <v>-75583.030670734122</v>
      </c>
      <c r="P988" s="3">
        <f t="shared" si="246"/>
        <v>85202.293993424755</v>
      </c>
    </row>
    <row r="989" spans="1:16" x14ac:dyDescent="0.25">
      <c r="A989">
        <f t="shared" si="233"/>
        <v>456.5</v>
      </c>
      <c r="B989">
        <f t="shared" si="234"/>
        <v>34258.671156727512</v>
      </c>
      <c r="C989">
        <f t="shared" si="235"/>
        <v>39438.42694712423</v>
      </c>
      <c r="D989">
        <f t="shared" si="236"/>
        <v>-10137.253899833075</v>
      </c>
      <c r="E989">
        <f t="shared" si="237"/>
        <v>7710.7925527802236</v>
      </c>
      <c r="F989">
        <f t="shared" si="231"/>
        <v>-3605.3485415492514</v>
      </c>
      <c r="G989">
        <f t="shared" si="232"/>
        <v>-4759.8683681391167</v>
      </c>
      <c r="H989" s="3">
        <f t="shared" si="238"/>
        <v>-14258.671156727512</v>
      </c>
      <c r="I989" s="3">
        <f t="shared" si="239"/>
        <v>-19438.42694712423</v>
      </c>
      <c r="J989" s="3">
        <f t="shared" si="240"/>
        <v>24107.304812740444</v>
      </c>
      <c r="K989" s="3">
        <f t="shared" si="241"/>
        <v>-74258.671156727505</v>
      </c>
      <c r="L989" s="3">
        <f t="shared" si="242"/>
        <v>-39438.42694712423</v>
      </c>
      <c r="M989" s="3">
        <f t="shared" si="243"/>
        <v>84081.744522973881</v>
      </c>
      <c r="N989" s="3">
        <f t="shared" si="244"/>
        <v>-34258.671156727512</v>
      </c>
      <c r="O989" s="3">
        <f t="shared" si="245"/>
        <v>-79438.42694712423</v>
      </c>
      <c r="P989" s="3">
        <f t="shared" si="246"/>
        <v>86510.80987517332</v>
      </c>
    </row>
    <row r="990" spans="1:16" x14ac:dyDescent="0.25">
      <c r="A990">
        <f t="shared" si="233"/>
        <v>457</v>
      </c>
      <c r="B990">
        <f t="shared" si="234"/>
        <v>28288.707071423665</v>
      </c>
      <c r="C990">
        <f t="shared" si="235"/>
        <v>42103.856131479566</v>
      </c>
      <c r="D990">
        <f t="shared" si="236"/>
        <v>-11939.9281706077</v>
      </c>
      <c r="E990">
        <f t="shared" si="237"/>
        <v>5330.8583687106657</v>
      </c>
      <c r="F990">
        <f t="shared" si="231"/>
        <v>-2313.5677942024404</v>
      </c>
      <c r="G990">
        <f t="shared" si="232"/>
        <v>-5702.0462440567726</v>
      </c>
      <c r="H990" s="3">
        <f t="shared" si="238"/>
        <v>-8288.7070714236652</v>
      </c>
      <c r="I990" s="3">
        <f t="shared" si="239"/>
        <v>-22103.856131479566</v>
      </c>
      <c r="J990" s="3">
        <f t="shared" si="240"/>
        <v>23606.844786989543</v>
      </c>
      <c r="K990" s="3">
        <f t="shared" si="241"/>
        <v>-68288.707071423662</v>
      </c>
      <c r="L990" s="3">
        <f t="shared" si="242"/>
        <v>-42103.856131479566</v>
      </c>
      <c r="M990" s="3">
        <f t="shared" si="243"/>
        <v>80225.196881198353</v>
      </c>
      <c r="N990" s="3">
        <f t="shared" si="244"/>
        <v>-28288.707071423665</v>
      </c>
      <c r="O990" s="3">
        <f t="shared" si="245"/>
        <v>-82103.856131479566</v>
      </c>
      <c r="P990" s="3">
        <f t="shared" si="246"/>
        <v>86840.624936900989</v>
      </c>
    </row>
    <row r="991" spans="1:16" x14ac:dyDescent="0.25">
      <c r="A991">
        <f t="shared" si="233"/>
        <v>457.5</v>
      </c>
      <c r="B991">
        <f t="shared" si="234"/>
        <v>21740.351037569206</v>
      </c>
      <c r="C991">
        <f t="shared" si="235"/>
        <v>43343.773754820708</v>
      </c>
      <c r="D991">
        <f t="shared" si="236"/>
        <v>-13096.712067708921</v>
      </c>
      <c r="E991">
        <f t="shared" si="237"/>
        <v>2479.8352466822794</v>
      </c>
      <c r="F991">
        <f t="shared" si="231"/>
        <v>-710.14331648696736</v>
      </c>
      <c r="G991">
        <f t="shared" si="232"/>
        <v>-6172.154794310427</v>
      </c>
      <c r="H991" s="3">
        <f t="shared" si="238"/>
        <v>-1740.3510375692058</v>
      </c>
      <c r="I991" s="3">
        <f t="shared" si="239"/>
        <v>-23343.773754820708</v>
      </c>
      <c r="J991" s="3">
        <f t="shared" si="240"/>
        <v>23408.558154021885</v>
      </c>
      <c r="K991" s="3">
        <f t="shared" si="241"/>
        <v>-61740.351037569206</v>
      </c>
      <c r="L991" s="3">
        <f t="shared" si="242"/>
        <v>-43343.773754820708</v>
      </c>
      <c r="M991" s="3">
        <f t="shared" si="243"/>
        <v>75435.758560190516</v>
      </c>
      <c r="N991" s="3">
        <f t="shared" si="244"/>
        <v>-21740.351037569206</v>
      </c>
      <c r="O991" s="3">
        <f t="shared" si="245"/>
        <v>-83343.773754820708</v>
      </c>
      <c r="P991" s="3">
        <f t="shared" si="246"/>
        <v>86132.615697722067</v>
      </c>
    </row>
    <row r="992" spans="1:16" x14ac:dyDescent="0.25">
      <c r="A992">
        <f t="shared" si="233"/>
        <v>458</v>
      </c>
      <c r="B992">
        <f t="shared" si="234"/>
        <v>15014.459174593005</v>
      </c>
      <c r="C992">
        <f t="shared" si="235"/>
        <v>43040.652679584244</v>
      </c>
      <c r="D992">
        <f t="shared" si="236"/>
        <v>-13451.783725952404</v>
      </c>
      <c r="E992">
        <f t="shared" si="237"/>
        <v>-606.2421504729341</v>
      </c>
      <c r="F992">
        <f t="shared" si="231"/>
        <v>950.29014510891568</v>
      </c>
      <c r="G992">
        <f t="shared" si="232"/>
        <v>-6039.101975470513</v>
      </c>
      <c r="H992" s="3">
        <f t="shared" si="238"/>
        <v>4985.5408254069953</v>
      </c>
      <c r="I992" s="3">
        <f t="shared" si="239"/>
        <v>-23040.652679584244</v>
      </c>
      <c r="J992" s="3">
        <f t="shared" si="240"/>
        <v>23573.868864126493</v>
      </c>
      <c r="K992" s="3">
        <f t="shared" si="241"/>
        <v>-55014.459174593008</v>
      </c>
      <c r="L992" s="3">
        <f t="shared" si="242"/>
        <v>-43040.652679584244</v>
      </c>
      <c r="M992" s="3">
        <f t="shared" si="243"/>
        <v>69850.472449064822</v>
      </c>
      <c r="N992" s="3">
        <f t="shared" si="244"/>
        <v>-15014.459174593005</v>
      </c>
      <c r="O992" s="3">
        <f t="shared" si="245"/>
        <v>-83040.652679584251</v>
      </c>
      <c r="P992" s="3">
        <f t="shared" si="246"/>
        <v>84387.107912031584</v>
      </c>
    </row>
    <row r="993" spans="1:16" x14ac:dyDescent="0.25">
      <c r="A993">
        <f t="shared" si="233"/>
        <v>458.5</v>
      </c>
      <c r="B993">
        <f t="shared" si="234"/>
        <v>8526.1398478940318</v>
      </c>
      <c r="C993">
        <f t="shared" si="235"/>
        <v>41227.75611048015</v>
      </c>
      <c r="D993">
        <f t="shared" si="236"/>
        <v>-12976.638653397946</v>
      </c>
      <c r="E993">
        <f t="shared" si="237"/>
        <v>-3625.7931382081906</v>
      </c>
      <c r="F993">
        <f t="shared" si="231"/>
        <v>2363.4020890320321</v>
      </c>
      <c r="G993">
        <f t="shared" si="232"/>
        <v>-5343.5992342553054</v>
      </c>
      <c r="H993" s="3">
        <f t="shared" si="238"/>
        <v>11473.860152105968</v>
      </c>
      <c r="I993" s="3">
        <f t="shared" si="239"/>
        <v>-21227.75611048015</v>
      </c>
      <c r="J993" s="3">
        <f t="shared" si="240"/>
        <v>24130.211277071583</v>
      </c>
      <c r="K993" s="3">
        <f t="shared" si="241"/>
        <v>-48526.139847894032</v>
      </c>
      <c r="L993" s="3">
        <f t="shared" si="242"/>
        <v>-41227.75611048015</v>
      </c>
      <c r="M993" s="3">
        <f t="shared" si="243"/>
        <v>63675.066725073812</v>
      </c>
      <c r="N993" s="3">
        <f t="shared" si="244"/>
        <v>-8526.1398478940318</v>
      </c>
      <c r="O993" s="3">
        <f t="shared" si="245"/>
        <v>-81227.756110480143</v>
      </c>
      <c r="P993" s="3">
        <f t="shared" si="246"/>
        <v>81674.007024569888</v>
      </c>
    </row>
    <row r="994" spans="1:16" x14ac:dyDescent="0.25">
      <c r="A994">
        <f t="shared" si="233"/>
        <v>459</v>
      </c>
      <c r="B994">
        <f t="shared" si="234"/>
        <v>2628.6710434530669</v>
      </c>
      <c r="C994">
        <f t="shared" si="235"/>
        <v>38078.959732812233</v>
      </c>
      <c r="D994">
        <f t="shared" si="236"/>
        <v>-11794.93760888193</v>
      </c>
      <c r="E994">
        <f t="shared" si="237"/>
        <v>-6297.5927553358433</v>
      </c>
      <c r="F994">
        <f t="shared" si="231"/>
        <v>3303.7457209172517</v>
      </c>
      <c r="G994">
        <f t="shared" si="232"/>
        <v>-4286.9365716374214</v>
      </c>
      <c r="H994" s="3">
        <f t="shared" si="238"/>
        <v>17371.328956546931</v>
      </c>
      <c r="I994" s="3">
        <f t="shared" si="239"/>
        <v>-18078.959732812233</v>
      </c>
      <c r="J994" s="3">
        <f t="shared" si="240"/>
        <v>25072.133031260266</v>
      </c>
      <c r="K994" s="3">
        <f t="shared" si="241"/>
        <v>-42628.671043453069</v>
      </c>
      <c r="L994" s="3">
        <f t="shared" si="242"/>
        <v>-38078.959732812233</v>
      </c>
      <c r="M994" s="3">
        <f t="shared" si="243"/>
        <v>57159.520372935862</v>
      </c>
      <c r="N994" s="3">
        <f t="shared" si="244"/>
        <v>-2628.6710434530669</v>
      </c>
      <c r="O994" s="3">
        <f t="shared" si="245"/>
        <v>-78078.959732812233</v>
      </c>
      <c r="P994" s="3">
        <f t="shared" si="246"/>
        <v>78123.196711430093</v>
      </c>
    </row>
    <row r="995" spans="1:16" x14ac:dyDescent="0.25">
      <c r="A995">
        <f t="shared" si="233"/>
        <v>459.5</v>
      </c>
      <c r="B995">
        <f t="shared" si="234"/>
        <v>-2442.8613307585852</v>
      </c>
      <c r="C995">
        <f t="shared" si="235"/>
        <v>33858.429212234951</v>
      </c>
      <c r="D995">
        <f t="shared" si="236"/>
        <v>-10143.064748423305</v>
      </c>
      <c r="E995">
        <f t="shared" si="237"/>
        <v>-8441.0610411545531</v>
      </c>
      <c r="F995">
        <f t="shared" si="231"/>
        <v>3694.3625084498331</v>
      </c>
      <c r="G995">
        <f t="shared" si="232"/>
        <v>-3129.1885752052099</v>
      </c>
      <c r="H995" s="3">
        <f t="shared" si="238"/>
        <v>22442.861330758584</v>
      </c>
      <c r="I995" s="3">
        <f t="shared" si="239"/>
        <v>-13858.429212234951</v>
      </c>
      <c r="J995" s="3">
        <f t="shared" si="240"/>
        <v>26376.847517134909</v>
      </c>
      <c r="K995" s="3">
        <f t="shared" si="241"/>
        <v>-37557.138669241416</v>
      </c>
      <c r="L995" s="3">
        <f t="shared" si="242"/>
        <v>-33858.429212234951</v>
      </c>
      <c r="M995" s="3">
        <f t="shared" si="243"/>
        <v>50566.114085823858</v>
      </c>
      <c r="N995" s="3">
        <f t="shared" si="244"/>
        <v>2442.8613307585852</v>
      </c>
      <c r="O995" s="3">
        <f t="shared" si="245"/>
        <v>-73858.429212234943</v>
      </c>
      <c r="P995" s="3">
        <f t="shared" si="246"/>
        <v>73898.816886199435</v>
      </c>
    </row>
    <row r="996" spans="1:16" x14ac:dyDescent="0.25">
      <c r="A996">
        <f t="shared" si="233"/>
        <v>460</v>
      </c>
      <c r="B996">
        <f t="shared" si="234"/>
        <v>-6590.8030778577795</v>
      </c>
      <c r="C996">
        <f t="shared" si="235"/>
        <v>28855.601547856375</v>
      </c>
      <c r="D996">
        <f t="shared" si="236"/>
        <v>-8295.8834941983878</v>
      </c>
      <c r="E996">
        <f t="shared" si="237"/>
        <v>-10005.655328757159</v>
      </c>
      <c r="F996">
        <f t="shared" si="231"/>
        <v>3579.8752374488831</v>
      </c>
      <c r="G996">
        <f t="shared" si="232"/>
        <v>-2083.7993674960267</v>
      </c>
      <c r="H996" s="3">
        <f t="shared" si="238"/>
        <v>26590.803077857781</v>
      </c>
      <c r="I996" s="3">
        <f t="shared" si="239"/>
        <v>-8855.601547856375</v>
      </c>
      <c r="J996" s="3">
        <f t="shared" si="240"/>
        <v>28026.638883387481</v>
      </c>
      <c r="K996" s="3">
        <f t="shared" si="241"/>
        <v>-33409.196922142219</v>
      </c>
      <c r="L996" s="3">
        <f t="shared" si="242"/>
        <v>-28855.601547856375</v>
      </c>
      <c r="M996" s="3">
        <f t="shared" si="243"/>
        <v>44145.44347575555</v>
      </c>
      <c r="N996" s="3">
        <f t="shared" si="244"/>
        <v>6590.8030778577795</v>
      </c>
      <c r="O996" s="3">
        <f t="shared" si="245"/>
        <v>-68855.601547856379</v>
      </c>
      <c r="P996" s="3">
        <f t="shared" si="246"/>
        <v>69170.315524278631</v>
      </c>
    </row>
    <row r="997" spans="1:16" x14ac:dyDescent="0.25">
      <c r="A997">
        <f t="shared" si="233"/>
        <v>460.5</v>
      </c>
      <c r="B997">
        <f t="shared" si="234"/>
        <v>-9843.7760155947526</v>
      </c>
      <c r="C997">
        <f t="shared" si="235"/>
        <v>23331.824041603788</v>
      </c>
      <c r="D997">
        <f t="shared" si="236"/>
        <v>-6505.9458754739462</v>
      </c>
      <c r="E997">
        <f t="shared" si="237"/>
        <v>-11047.555012505172</v>
      </c>
      <c r="F997">
        <f t="shared" si="231"/>
        <v>3053.9895528848156</v>
      </c>
      <c r="G997">
        <f t="shared" si="232"/>
        <v>-1267.6520929592332</v>
      </c>
      <c r="H997" s="3">
        <f t="shared" si="238"/>
        <v>29843.776015594754</v>
      </c>
      <c r="I997" s="3">
        <f t="shared" si="239"/>
        <v>-3331.8240416037879</v>
      </c>
      <c r="J997" s="3">
        <f t="shared" si="240"/>
        <v>30029.186108071557</v>
      </c>
      <c r="K997" s="3">
        <f t="shared" si="241"/>
        <v>-30156.223984405246</v>
      </c>
      <c r="L997" s="3">
        <f t="shared" si="242"/>
        <v>-23331.824041603788</v>
      </c>
      <c r="M997" s="3">
        <f t="shared" si="243"/>
        <v>38128.360286091229</v>
      </c>
      <c r="N997" s="3">
        <f t="shared" si="244"/>
        <v>9843.7760155947526</v>
      </c>
      <c r="O997" s="3">
        <f t="shared" si="245"/>
        <v>-63331.824041603788</v>
      </c>
      <c r="P997" s="3">
        <f t="shared" si="246"/>
        <v>64092.276154633968</v>
      </c>
    </row>
    <row r="998" spans="1:16" x14ac:dyDescent="0.25">
      <c r="A998">
        <f t="shared" si="233"/>
        <v>461</v>
      </c>
      <c r="B998">
        <f t="shared" si="234"/>
        <v>-12333.251565110522</v>
      </c>
      <c r="C998">
        <f t="shared" si="235"/>
        <v>17491.133512111392</v>
      </c>
      <c r="D998">
        <f t="shared" si="236"/>
        <v>-4978.9510990315384</v>
      </c>
      <c r="E998">
        <f t="shared" si="237"/>
        <v>-11681.381058984789</v>
      </c>
      <c r="F998">
        <f t="shared" si="231"/>
        <v>2205.3315723709184</v>
      </c>
      <c r="G998">
        <f t="shared" si="232"/>
        <v>-693.89041492127558</v>
      </c>
      <c r="H998" s="3">
        <f t="shared" si="238"/>
        <v>32333.25156511052</v>
      </c>
      <c r="I998" s="3">
        <f t="shared" si="239"/>
        <v>2508.8664878886084</v>
      </c>
      <c r="J998" s="3">
        <f t="shared" si="240"/>
        <v>32430.441992467084</v>
      </c>
      <c r="K998" s="3">
        <f t="shared" si="241"/>
        <v>-27666.74843488948</v>
      </c>
      <c r="L998" s="3">
        <f t="shared" si="242"/>
        <v>-17491.133512111392</v>
      </c>
      <c r="M998" s="3">
        <f t="shared" si="243"/>
        <v>32732.074796718363</v>
      </c>
      <c r="N998" s="3">
        <f t="shared" si="244"/>
        <v>12333.251565110522</v>
      </c>
      <c r="O998" s="3">
        <f t="shared" si="245"/>
        <v>-57491.133512111395</v>
      </c>
      <c r="P998" s="3">
        <f t="shared" si="246"/>
        <v>58799.145628790553</v>
      </c>
    </row>
    <row r="999" spans="1:16" x14ac:dyDescent="0.25">
      <c r="A999">
        <f t="shared" si="233"/>
        <v>461.5</v>
      </c>
      <c r="B999">
        <f t="shared" si="234"/>
        <v>-14271.394221533563</v>
      </c>
      <c r="C999">
        <f t="shared" si="235"/>
        <v>11476.970378888678</v>
      </c>
      <c r="D999">
        <f t="shared" si="236"/>
        <v>-3876.2853128460793</v>
      </c>
      <c r="E999">
        <f t="shared" si="237"/>
        <v>-12028.326266445427</v>
      </c>
      <c r="F999">
        <f t="shared" si="231"/>
        <v>1116.7484149585405</v>
      </c>
      <c r="G999">
        <f t="shared" si="232"/>
        <v>-271.01183088560862</v>
      </c>
      <c r="H999" s="3">
        <f t="shared" si="238"/>
        <v>34271.394221533563</v>
      </c>
      <c r="I999" s="3">
        <f t="shared" si="239"/>
        <v>8523.0296211113218</v>
      </c>
      <c r="J999" s="3">
        <f t="shared" si="240"/>
        <v>35315.301157007074</v>
      </c>
      <c r="K999" s="3">
        <f t="shared" si="241"/>
        <v>-25728.605778466437</v>
      </c>
      <c r="L999" s="3">
        <f t="shared" si="242"/>
        <v>-11476.970378888678</v>
      </c>
      <c r="M999" s="3">
        <f t="shared" si="243"/>
        <v>28172.362421025766</v>
      </c>
      <c r="N999" s="3">
        <f t="shared" si="244"/>
        <v>14271.394221533563</v>
      </c>
      <c r="O999" s="3">
        <f t="shared" si="245"/>
        <v>-51476.970378888676</v>
      </c>
      <c r="P999" s="3">
        <f t="shared" si="246"/>
        <v>53418.64068296201</v>
      </c>
    </row>
    <row r="1000" spans="1:16" x14ac:dyDescent="0.25">
      <c r="A1000">
        <f t="shared" si="233"/>
        <v>462</v>
      </c>
      <c r="B1000">
        <f t="shared" si="234"/>
        <v>-15930.349774216966</v>
      </c>
      <c r="C1000">
        <f t="shared" si="235"/>
        <v>5395.0542879445629</v>
      </c>
      <c r="D1000">
        <f t="shared" si="236"/>
        <v>-3317.9111053668089</v>
      </c>
      <c r="E1000">
        <f t="shared" si="237"/>
        <v>-12163.83218188823</v>
      </c>
      <c r="F1000">
        <f t="shared" si="231"/>
        <v>-66.072069457229304</v>
      </c>
      <c r="G1000">
        <f t="shared" si="232"/>
        <v>185.68357064483473</v>
      </c>
      <c r="H1000" s="3">
        <f t="shared" si="238"/>
        <v>35930.349774216964</v>
      </c>
      <c r="I1000" s="3">
        <f t="shared" si="239"/>
        <v>14604.945712055436</v>
      </c>
      <c r="J1000" s="3">
        <f t="shared" si="240"/>
        <v>38785.235259692046</v>
      </c>
      <c r="K1000" s="3">
        <f t="shared" si="241"/>
        <v>-24069.650225783036</v>
      </c>
      <c r="L1000" s="3">
        <f t="shared" si="242"/>
        <v>-5395.0542879445629</v>
      </c>
      <c r="M1000" s="3">
        <f t="shared" si="243"/>
        <v>24666.873996544564</v>
      </c>
      <c r="N1000" s="3">
        <f t="shared" si="244"/>
        <v>15930.349774216966</v>
      </c>
      <c r="O1000" s="3">
        <f t="shared" si="245"/>
        <v>-45395.054287944564</v>
      </c>
      <c r="P1000" s="3">
        <f t="shared" si="246"/>
        <v>48109.115536812031</v>
      </c>
    </row>
    <row r="1001" spans="1:16" x14ac:dyDescent="0.25">
      <c r="A1001">
        <f t="shared" si="233"/>
        <v>462.5</v>
      </c>
      <c r="B1001">
        <f t="shared" si="234"/>
        <v>-17605.823344264674</v>
      </c>
      <c r="C1001">
        <f t="shared" si="235"/>
        <v>-640.44091033834366</v>
      </c>
      <c r="D1001">
        <f t="shared" si="236"/>
        <v>-3350.9471400954235</v>
      </c>
      <c r="E1001">
        <f t="shared" si="237"/>
        <v>-12070.990396565812</v>
      </c>
      <c r="F1001">
        <f t="shared" si="231"/>
        <v>-1045.1437248780258</v>
      </c>
      <c r="G1001">
        <f t="shared" si="232"/>
        <v>845.48493529328812</v>
      </c>
      <c r="H1001" s="3">
        <f t="shared" si="238"/>
        <v>37605.823344264674</v>
      </c>
      <c r="I1001" s="3">
        <f t="shared" si="239"/>
        <v>20640.440910338344</v>
      </c>
      <c r="J1001" s="3">
        <f t="shared" si="240"/>
        <v>42897.852514703001</v>
      </c>
      <c r="K1001" s="3">
        <f t="shared" si="241"/>
        <v>-22394.176655735326</v>
      </c>
      <c r="L1001" s="3">
        <f t="shared" si="242"/>
        <v>640.44091033834366</v>
      </c>
      <c r="M1001" s="3">
        <f t="shared" si="243"/>
        <v>22403.332623694983</v>
      </c>
      <c r="N1001" s="3">
        <f t="shared" si="244"/>
        <v>17605.823344264674</v>
      </c>
      <c r="O1001" s="3">
        <f t="shared" si="245"/>
        <v>-39359.559089661656</v>
      </c>
      <c r="P1001" s="3">
        <f t="shared" si="246"/>
        <v>43117.744692435183</v>
      </c>
    </row>
    <row r="1002" spans="1:16" x14ac:dyDescent="0.25">
      <c r="A1002">
        <f t="shared" si="233"/>
        <v>463</v>
      </c>
      <c r="B1002">
        <f t="shared" si="234"/>
        <v>-19542.582845531892</v>
      </c>
      <c r="C1002">
        <f t="shared" si="235"/>
        <v>-6464.5648747979285</v>
      </c>
      <c r="D1002">
        <f t="shared" si="236"/>
        <v>-3873.5190025344364</v>
      </c>
      <c r="E1002">
        <f t="shared" si="237"/>
        <v>-11648.247928919169</v>
      </c>
      <c r="F1002">
        <f t="shared" si="231"/>
        <v>-1467.5569211922166</v>
      </c>
      <c r="G1002">
        <f t="shared" si="232"/>
        <v>1644.5781222190838</v>
      </c>
      <c r="H1002" s="3">
        <f t="shared" si="238"/>
        <v>39542.582845531892</v>
      </c>
      <c r="I1002" s="3">
        <f t="shared" si="239"/>
        <v>26464.564874797928</v>
      </c>
      <c r="J1002" s="3">
        <f t="shared" si="240"/>
        <v>47581.393969787619</v>
      </c>
      <c r="K1002" s="3">
        <f t="shared" si="241"/>
        <v>-20457.417154468108</v>
      </c>
      <c r="L1002" s="3">
        <f t="shared" si="242"/>
        <v>6464.5648747979285</v>
      </c>
      <c r="M1002" s="3">
        <f t="shared" si="243"/>
        <v>21454.522032718352</v>
      </c>
      <c r="N1002" s="3">
        <f t="shared" si="244"/>
        <v>19542.582845531892</v>
      </c>
      <c r="O1002" s="3">
        <f t="shared" si="245"/>
        <v>-33535.435125202072</v>
      </c>
      <c r="P1002" s="3">
        <f t="shared" si="246"/>
        <v>38814.14630403604</v>
      </c>
    </row>
    <row r="1003" spans="1:16" x14ac:dyDescent="0.25">
      <c r="A1003">
        <f t="shared" si="233"/>
        <v>463.5</v>
      </c>
      <c r="B1003">
        <f t="shared" si="234"/>
        <v>-21846.231577097162</v>
      </c>
      <c r="C1003">
        <f t="shared" si="235"/>
        <v>-11877.544308702742</v>
      </c>
      <c r="D1003">
        <f t="shared" si="236"/>
        <v>-4607.2974631305442</v>
      </c>
      <c r="E1003">
        <f t="shared" si="237"/>
        <v>-10825.958867809626</v>
      </c>
      <c r="F1003">
        <f t="shared" si="231"/>
        <v>-1264.9068503879919</v>
      </c>
      <c r="G1003">
        <f t="shared" si="232"/>
        <v>2288.5398727606121</v>
      </c>
      <c r="H1003" s="3">
        <f t="shared" si="238"/>
        <v>41846.231577097162</v>
      </c>
      <c r="I1003" s="3">
        <f t="shared" si="239"/>
        <v>31877.544308702742</v>
      </c>
      <c r="J1003" s="3">
        <f t="shared" si="240"/>
        <v>52604.989576629996</v>
      </c>
      <c r="K1003" s="3">
        <f t="shared" si="241"/>
        <v>-18153.768422902838</v>
      </c>
      <c r="L1003" s="3">
        <f t="shared" si="242"/>
        <v>11877.544308702742</v>
      </c>
      <c r="M1003" s="3">
        <f t="shared" si="243"/>
        <v>21694.132081223739</v>
      </c>
      <c r="N1003" s="3">
        <f t="shared" si="244"/>
        <v>21846.231577097162</v>
      </c>
      <c r="O1003" s="3">
        <f t="shared" si="245"/>
        <v>-28122.455691297258</v>
      </c>
      <c r="P1003" s="3">
        <f t="shared" si="246"/>
        <v>35610.817853977103</v>
      </c>
    </row>
    <row r="1004" spans="1:16" x14ac:dyDescent="0.25">
      <c r="A1004">
        <f t="shared" si="233"/>
        <v>464</v>
      </c>
      <c r="B1004">
        <f t="shared" si="234"/>
        <v>-24466.107021259431</v>
      </c>
      <c r="C1004">
        <f t="shared" si="235"/>
        <v>-16718.388774417403</v>
      </c>
      <c r="D1004">
        <f t="shared" si="236"/>
        <v>-5239.75088832454</v>
      </c>
      <c r="E1004">
        <f t="shared" si="237"/>
        <v>-9681.6889314293203</v>
      </c>
      <c r="F1004">
        <f t="shared" si="231"/>
        <v>-729.32614063529252</v>
      </c>
      <c r="G1004">
        <f t="shared" si="232"/>
        <v>2592.1249098401995</v>
      </c>
      <c r="H1004" s="3">
        <f t="shared" si="238"/>
        <v>44466.107021259435</v>
      </c>
      <c r="I1004" s="3">
        <f t="shared" si="239"/>
        <v>36718.388774417399</v>
      </c>
      <c r="J1004" s="3">
        <f t="shared" si="240"/>
        <v>57666.929412058686</v>
      </c>
      <c r="K1004" s="3">
        <f t="shared" si="241"/>
        <v>-15533.892978740569</v>
      </c>
      <c r="L1004" s="3">
        <f t="shared" si="242"/>
        <v>16718.388774417403</v>
      </c>
      <c r="M1004" s="3">
        <f t="shared" si="243"/>
        <v>22821.182140448625</v>
      </c>
      <c r="N1004" s="3">
        <f t="shared" si="244"/>
        <v>24466.107021259431</v>
      </c>
      <c r="O1004" s="3">
        <f t="shared" si="245"/>
        <v>-23281.611225582597</v>
      </c>
      <c r="P1004" s="3">
        <f t="shared" si="246"/>
        <v>33773.122657446016</v>
      </c>
    </row>
    <row r="1005" spans="1:16" x14ac:dyDescent="0.25">
      <c r="A1005">
        <f t="shared" si="233"/>
        <v>464.5</v>
      </c>
      <c r="B1005">
        <f t="shared" si="234"/>
        <v>-27268.314000580525</v>
      </c>
      <c r="C1005">
        <f t="shared" si="235"/>
        <v>-20911.202012672013</v>
      </c>
      <c r="D1005">
        <f t="shared" si="236"/>
        <v>-5604.4139586421861</v>
      </c>
      <c r="E1005">
        <f t="shared" si="237"/>
        <v>-8385.6264765092201</v>
      </c>
      <c r="F1005">
        <f t="shared" si="231"/>
        <v>-185.50747106531873</v>
      </c>
      <c r="G1005">
        <f t="shared" si="232"/>
        <v>2614.5100989941616</v>
      </c>
      <c r="H1005" s="3">
        <f t="shared" si="238"/>
        <v>47268.314000580525</v>
      </c>
      <c r="I1005" s="3">
        <f t="shared" si="239"/>
        <v>40911.202012672016</v>
      </c>
      <c r="J1005" s="3">
        <f t="shared" si="240"/>
        <v>62514.158065026648</v>
      </c>
      <c r="K1005" s="3">
        <f t="shared" si="241"/>
        <v>-12731.685999419475</v>
      </c>
      <c r="L1005" s="3">
        <f t="shared" si="242"/>
        <v>20911.202012672013</v>
      </c>
      <c r="M1005" s="3">
        <f t="shared" si="243"/>
        <v>24482.119965448088</v>
      </c>
      <c r="N1005" s="3">
        <f t="shared" si="244"/>
        <v>27268.314000580525</v>
      </c>
      <c r="O1005" s="3">
        <f t="shared" si="245"/>
        <v>-19088.797987327987</v>
      </c>
      <c r="P1005" s="3">
        <f t="shared" si="246"/>
        <v>33285.78010254939</v>
      </c>
    </row>
    <row r="1006" spans="1:16" x14ac:dyDescent="0.25">
      <c r="A1006">
        <f t="shared" si="233"/>
        <v>465</v>
      </c>
      <c r="B1006">
        <f t="shared" si="234"/>
        <v>-30116.897847667948</v>
      </c>
      <c r="C1006">
        <f t="shared" si="235"/>
        <v>-24450.387726178084</v>
      </c>
      <c r="D1006">
        <f t="shared" si="236"/>
        <v>-5697.1676941748456</v>
      </c>
      <c r="E1006">
        <f t="shared" si="237"/>
        <v>-7078.3714270121391</v>
      </c>
      <c r="F1006">
        <f t="shared" si="231"/>
        <v>220.3899695543551</v>
      </c>
      <c r="G1006">
        <f t="shared" si="232"/>
        <v>2493.0669768880311</v>
      </c>
      <c r="H1006" s="3">
        <f t="shared" si="238"/>
        <v>50116.897847667948</v>
      </c>
      <c r="I1006" s="3">
        <f t="shared" si="239"/>
        <v>44450.387726178087</v>
      </c>
      <c r="J1006" s="3">
        <f t="shared" si="240"/>
        <v>66989.106718041454</v>
      </c>
      <c r="K1006" s="3">
        <f t="shared" si="241"/>
        <v>-9883.1021523320524</v>
      </c>
      <c r="L1006" s="3">
        <f t="shared" si="242"/>
        <v>24450.387726178084</v>
      </c>
      <c r="M1006" s="3">
        <f t="shared" si="243"/>
        <v>26372.280297954334</v>
      </c>
      <c r="N1006" s="3">
        <f t="shared" si="244"/>
        <v>30116.897847667948</v>
      </c>
      <c r="O1006" s="3">
        <f t="shared" si="245"/>
        <v>-15549.612273821916</v>
      </c>
      <c r="P1006" s="3">
        <f t="shared" si="246"/>
        <v>33894.217468958617</v>
      </c>
    </row>
    <row r="1007" spans="1:16" x14ac:dyDescent="0.25">
      <c r="A1007">
        <f t="shared" si="233"/>
        <v>465.5</v>
      </c>
      <c r="B1007">
        <f t="shared" si="234"/>
        <v>-32910.384202366782</v>
      </c>
      <c r="C1007">
        <f t="shared" si="235"/>
        <v>-27366.306695462146</v>
      </c>
      <c r="D1007">
        <f t="shared" si="236"/>
        <v>-5586.972709397668</v>
      </c>
      <c r="E1007">
        <f t="shared" si="237"/>
        <v>-5831.8379385681237</v>
      </c>
      <c r="F1007">
        <f t="shared" si="231"/>
        <v>481.91371446532241</v>
      </c>
      <c r="G1007">
        <f t="shared" si="232"/>
        <v>2324.2918226538113</v>
      </c>
      <c r="H1007" s="3">
        <f t="shared" si="238"/>
        <v>52910.384202366782</v>
      </c>
      <c r="I1007" s="3">
        <f t="shared" si="239"/>
        <v>47366.306695462146</v>
      </c>
      <c r="J1007" s="3">
        <f t="shared" si="240"/>
        <v>71014.616568778612</v>
      </c>
      <c r="K1007" s="3">
        <f t="shared" si="241"/>
        <v>-7089.6157976332179</v>
      </c>
      <c r="L1007" s="3">
        <f t="shared" si="242"/>
        <v>27366.306695462146</v>
      </c>
      <c r="M1007" s="3">
        <f t="shared" si="243"/>
        <v>28269.725755800089</v>
      </c>
      <c r="N1007" s="3">
        <f t="shared" si="244"/>
        <v>32910.384202366782</v>
      </c>
      <c r="O1007" s="3">
        <f t="shared" si="245"/>
        <v>-12633.693304537854</v>
      </c>
      <c r="P1007" s="3">
        <f t="shared" si="246"/>
        <v>35252.001288728527</v>
      </c>
    </row>
    <row r="1008" spans="1:16" x14ac:dyDescent="0.25">
      <c r="A1008">
        <f t="shared" si="233"/>
        <v>466</v>
      </c>
      <c r="B1008">
        <f t="shared" si="234"/>
        <v>-35583.392128449283</v>
      </c>
      <c r="C1008">
        <f t="shared" si="235"/>
        <v>-29701.152709082755</v>
      </c>
      <c r="D1008">
        <f t="shared" si="236"/>
        <v>-5346.0158521650064</v>
      </c>
      <c r="E1008">
        <f t="shared" si="237"/>
        <v>-4669.6920272412181</v>
      </c>
      <c r="F1008">
        <f t="shared" si="231"/>
        <v>640.29311397818969</v>
      </c>
      <c r="G1008">
        <f t="shared" si="232"/>
        <v>2156.0353133852623</v>
      </c>
      <c r="H1008" s="3">
        <f t="shared" si="238"/>
        <v>55583.392128449283</v>
      </c>
      <c r="I1008" s="3">
        <f t="shared" si="239"/>
        <v>49701.152709082759</v>
      </c>
      <c r="J1008" s="3">
        <f t="shared" si="240"/>
        <v>74563.51695780264</v>
      </c>
      <c r="K1008" s="3">
        <f t="shared" si="241"/>
        <v>-4416.6078715507174</v>
      </c>
      <c r="L1008" s="3">
        <f t="shared" si="242"/>
        <v>29701.152709082755</v>
      </c>
      <c r="M1008" s="3">
        <f t="shared" si="243"/>
        <v>30027.735468051826</v>
      </c>
      <c r="N1008" s="3">
        <f t="shared" si="244"/>
        <v>35583.392128449283</v>
      </c>
      <c r="O1008" s="3">
        <f t="shared" si="245"/>
        <v>-10298.847290917245</v>
      </c>
      <c r="P1008" s="3">
        <f t="shared" si="246"/>
        <v>37043.812585756066</v>
      </c>
    </row>
    <row r="1009" spans="1:16" x14ac:dyDescent="0.25">
      <c r="A1009">
        <f t="shared" si="233"/>
        <v>466.5</v>
      </c>
      <c r="B1009">
        <f t="shared" si="234"/>
        <v>-38096.326776037233</v>
      </c>
      <c r="C1009">
        <f t="shared" si="235"/>
        <v>-31496.989894357048</v>
      </c>
      <c r="D1009">
        <f t="shared" si="236"/>
        <v>-5025.8692951759112</v>
      </c>
      <c r="E1009">
        <f t="shared" si="237"/>
        <v>-3591.6743705485869</v>
      </c>
      <c r="F1009">
        <f t="shared" si="231"/>
        <v>736.11141202629676</v>
      </c>
      <c r="G1009">
        <f t="shared" si="232"/>
        <v>2008.1026332472964</v>
      </c>
      <c r="H1009" s="3">
        <f t="shared" si="238"/>
        <v>58096.326776037233</v>
      </c>
      <c r="I1009" s="3">
        <f t="shared" si="239"/>
        <v>51496.989894357044</v>
      </c>
      <c r="J1009" s="3">
        <f t="shared" si="240"/>
        <v>77634.54870769594</v>
      </c>
      <c r="K1009" s="3">
        <f t="shared" si="241"/>
        <v>-1903.6732239627672</v>
      </c>
      <c r="L1009" s="3">
        <f t="shared" si="242"/>
        <v>31496.989894357048</v>
      </c>
      <c r="M1009" s="3">
        <f t="shared" si="243"/>
        <v>31554.466310632841</v>
      </c>
      <c r="N1009" s="3">
        <f t="shared" si="244"/>
        <v>38096.326776037233</v>
      </c>
      <c r="O1009" s="3">
        <f t="shared" si="245"/>
        <v>-8503.0101056429521</v>
      </c>
      <c r="P1009" s="3">
        <f t="shared" si="246"/>
        <v>39033.719969832207</v>
      </c>
    </row>
    <row r="1010" spans="1:16" x14ac:dyDescent="0.25">
      <c r="A1010">
        <f t="shared" si="233"/>
        <v>467</v>
      </c>
      <c r="B1010">
        <f t="shared" si="234"/>
        <v>-40425.233570618613</v>
      </c>
      <c r="C1010">
        <f t="shared" si="235"/>
        <v>-32790.80142131952</v>
      </c>
      <c r="D1010">
        <f t="shared" si="236"/>
        <v>-4657.8135891627626</v>
      </c>
      <c r="E1010">
        <f t="shared" si="237"/>
        <v>-2587.6230539249386</v>
      </c>
      <c r="F1010">
        <f t="shared" si="231"/>
        <v>797.5414247918211</v>
      </c>
      <c r="G1010">
        <f t="shared" si="232"/>
        <v>1887.0682216523821</v>
      </c>
      <c r="H1010" s="3">
        <f t="shared" si="238"/>
        <v>60425.233570618613</v>
      </c>
      <c r="I1010" s="3">
        <f t="shared" si="239"/>
        <v>52790.80142131952</v>
      </c>
      <c r="J1010" s="3">
        <f t="shared" si="240"/>
        <v>80237.631861670772</v>
      </c>
      <c r="K1010" s="3">
        <f t="shared" si="241"/>
        <v>425.23357061861316</v>
      </c>
      <c r="L1010" s="3">
        <f t="shared" si="242"/>
        <v>32790.80142131952</v>
      </c>
      <c r="M1010" s="3">
        <f t="shared" si="243"/>
        <v>32793.558535816017</v>
      </c>
      <c r="N1010" s="3">
        <f t="shared" si="244"/>
        <v>40425.233570618613</v>
      </c>
      <c r="O1010" s="3">
        <f t="shared" si="245"/>
        <v>-7209.1985786804798</v>
      </c>
      <c r="P1010" s="3">
        <f t="shared" si="246"/>
        <v>41063.025380333573</v>
      </c>
    </row>
    <row r="1011" spans="1:16" x14ac:dyDescent="0.25">
      <c r="A1011">
        <f t="shared" si="233"/>
        <v>467.5</v>
      </c>
      <c r="B1011">
        <f t="shared" si="234"/>
        <v>-42554.755009002038</v>
      </c>
      <c r="C1011">
        <f t="shared" si="235"/>
        <v>-33612.845892868892</v>
      </c>
      <c r="D1011">
        <f t="shared" si="236"/>
        <v>-4259.0428767668518</v>
      </c>
      <c r="E1011">
        <f t="shared" si="237"/>
        <v>-1644.0889430987477</v>
      </c>
      <c r="F1011">
        <f t="shared" si="231"/>
        <v>842.10136662873492</v>
      </c>
      <c r="G1011">
        <f t="shared" si="232"/>
        <v>1793.9879490281724</v>
      </c>
      <c r="H1011" s="3">
        <f t="shared" si="238"/>
        <v>62554.755009002038</v>
      </c>
      <c r="I1011" s="3">
        <f t="shared" si="239"/>
        <v>53612.845892868892</v>
      </c>
      <c r="J1011" s="3">
        <f t="shared" si="240"/>
        <v>82385.888469863421</v>
      </c>
      <c r="K1011" s="3">
        <f t="shared" si="241"/>
        <v>2554.7550090020377</v>
      </c>
      <c r="L1011" s="3">
        <f t="shared" si="242"/>
        <v>33612.845892868892</v>
      </c>
      <c r="M1011" s="3">
        <f t="shared" si="243"/>
        <v>33709.793564686421</v>
      </c>
      <c r="N1011" s="3">
        <f t="shared" si="244"/>
        <v>42554.755009002038</v>
      </c>
      <c r="O1011" s="3">
        <f t="shared" si="245"/>
        <v>-6387.1541071311076</v>
      </c>
      <c r="P1011" s="3">
        <f t="shared" si="246"/>
        <v>43031.417725476182</v>
      </c>
    </row>
    <row r="1012" spans="1:16" x14ac:dyDescent="0.25">
      <c r="A1012">
        <f t="shared" si="233"/>
        <v>468</v>
      </c>
      <c r="B1012">
        <f t="shared" si="234"/>
        <v>-44473.751105728275</v>
      </c>
      <c r="C1012">
        <f t="shared" si="235"/>
        <v>-33986.393377161221</v>
      </c>
      <c r="D1012">
        <f t="shared" si="236"/>
        <v>-3837.9921934524846</v>
      </c>
      <c r="E1012">
        <f t="shared" si="237"/>
        <v>-747.0949685846615</v>
      </c>
      <c r="F1012">
        <f t="shared" si="231"/>
        <v>880.56955153784475</v>
      </c>
      <c r="G1012">
        <f t="shared" si="232"/>
        <v>1728.1544611128006</v>
      </c>
      <c r="H1012" s="3">
        <f t="shared" si="238"/>
        <v>64473.751105728275</v>
      </c>
      <c r="I1012" s="3">
        <f t="shared" si="239"/>
        <v>53986.393377161221</v>
      </c>
      <c r="J1012" s="3">
        <f t="shared" si="240"/>
        <v>84091.588470649032</v>
      </c>
      <c r="K1012" s="3">
        <f t="shared" si="241"/>
        <v>4473.7511057282754</v>
      </c>
      <c r="L1012" s="3">
        <f t="shared" si="242"/>
        <v>33986.393377161221</v>
      </c>
      <c r="M1012" s="3">
        <f t="shared" si="243"/>
        <v>34279.576773104316</v>
      </c>
      <c r="N1012" s="3">
        <f t="shared" si="244"/>
        <v>44473.751105728275</v>
      </c>
      <c r="O1012" s="3">
        <f t="shared" si="245"/>
        <v>-6013.606622838779</v>
      </c>
      <c r="P1012" s="3">
        <f t="shared" si="246"/>
        <v>44878.480389029632</v>
      </c>
    </row>
    <row r="1013" spans="1:16" x14ac:dyDescent="0.25">
      <c r="A1013">
        <f t="shared" si="233"/>
        <v>468.5</v>
      </c>
      <c r="B1013">
        <f t="shared" si="234"/>
        <v>-46172.604814570062</v>
      </c>
      <c r="C1013">
        <f t="shared" si="235"/>
        <v>-33927.902246175348</v>
      </c>
      <c r="D1013">
        <f t="shared" si="236"/>
        <v>-3397.7074176835622</v>
      </c>
      <c r="E1013">
        <f t="shared" si="237"/>
        <v>116.98226197173881</v>
      </c>
      <c r="F1013">
        <f t="shared" si="231"/>
        <v>920.0327185513745</v>
      </c>
      <c r="G1013">
        <f t="shared" si="232"/>
        <v>1688.9252921250529</v>
      </c>
      <c r="H1013" s="3">
        <f t="shared" si="238"/>
        <v>66172.604814570062</v>
      </c>
      <c r="I1013" s="3">
        <f t="shared" si="239"/>
        <v>53927.902246175348</v>
      </c>
      <c r="J1013" s="3">
        <f t="shared" si="240"/>
        <v>85364.115813486322</v>
      </c>
      <c r="K1013" s="3">
        <f t="shared" si="241"/>
        <v>6172.6048145700624</v>
      </c>
      <c r="L1013" s="3">
        <f t="shared" si="242"/>
        <v>33927.902246175348</v>
      </c>
      <c r="M1013" s="3">
        <f t="shared" si="243"/>
        <v>34484.831462874863</v>
      </c>
      <c r="N1013" s="3">
        <f t="shared" si="244"/>
        <v>46172.604814570062</v>
      </c>
      <c r="O1013" s="3">
        <f t="shared" si="245"/>
        <v>-6072.0977538246516</v>
      </c>
      <c r="P1013" s="3">
        <f t="shared" si="246"/>
        <v>46570.160043685282</v>
      </c>
    </row>
    <row r="1014" spans="1:16" x14ac:dyDescent="0.25">
      <c r="A1014">
        <f t="shared" si="233"/>
        <v>469</v>
      </c>
      <c r="B1014">
        <f t="shared" si="234"/>
        <v>-47641.450343773999</v>
      </c>
      <c r="C1014">
        <f t="shared" si="235"/>
        <v>-33447.179792158211</v>
      </c>
      <c r="D1014">
        <f t="shared" si="236"/>
        <v>-2937.6910584078751</v>
      </c>
      <c r="E1014">
        <f t="shared" si="237"/>
        <v>961.44490803426527</v>
      </c>
      <c r="F1014">
        <f t="shared" si="231"/>
        <v>965.91307236526916</v>
      </c>
      <c r="G1014">
        <f t="shared" si="232"/>
        <v>1676.7167003763234</v>
      </c>
      <c r="H1014" s="3">
        <f t="shared" si="238"/>
        <v>67641.450343773991</v>
      </c>
      <c r="I1014" s="3">
        <f t="shared" si="239"/>
        <v>53447.179792158211</v>
      </c>
      <c r="J1014" s="3">
        <f t="shared" si="240"/>
        <v>86208.855881194293</v>
      </c>
      <c r="K1014" s="3">
        <f t="shared" si="241"/>
        <v>7641.4503437739986</v>
      </c>
      <c r="L1014" s="3">
        <f t="shared" si="242"/>
        <v>33447.179792158211</v>
      </c>
      <c r="M1014" s="3">
        <f t="shared" si="243"/>
        <v>34308.972578690264</v>
      </c>
      <c r="N1014" s="3">
        <f t="shared" si="244"/>
        <v>47641.450343773999</v>
      </c>
      <c r="O1014" s="3">
        <f t="shared" si="245"/>
        <v>-6552.8202078417889</v>
      </c>
      <c r="P1014" s="3">
        <f t="shared" si="246"/>
        <v>48089.991095180951</v>
      </c>
    </row>
    <row r="1015" spans="1:16" x14ac:dyDescent="0.25">
      <c r="A1015">
        <f t="shared" si="233"/>
        <v>469.5</v>
      </c>
      <c r="B1015">
        <f t="shared" si="234"/>
        <v>-48868.817604886615</v>
      </c>
      <c r="C1015">
        <f t="shared" si="235"/>
        <v>-32547.278163047002</v>
      </c>
      <c r="D1015">
        <f t="shared" si="236"/>
        <v>-2454.7345222252407</v>
      </c>
      <c r="E1015">
        <f t="shared" si="237"/>
        <v>1799.8032582224268</v>
      </c>
      <c r="F1015">
        <f t="shared" si="231"/>
        <v>1023.4104602397231</v>
      </c>
      <c r="G1015">
        <f t="shared" si="232"/>
        <v>1693.7826519599355</v>
      </c>
      <c r="H1015" s="3">
        <f t="shared" si="238"/>
        <v>68868.817604886615</v>
      </c>
      <c r="I1015" s="3">
        <f t="shared" si="239"/>
        <v>52547.278163046998</v>
      </c>
      <c r="J1015" s="3">
        <f t="shared" si="240"/>
        <v>86626.38443707423</v>
      </c>
      <c r="K1015" s="3">
        <f t="shared" si="241"/>
        <v>8868.8176048866153</v>
      </c>
      <c r="L1015" s="3">
        <f t="shared" si="242"/>
        <v>32547.278163047002</v>
      </c>
      <c r="M1015" s="3">
        <f t="shared" si="243"/>
        <v>33733.977552780561</v>
      </c>
      <c r="N1015" s="3">
        <f t="shared" si="244"/>
        <v>48868.817604886615</v>
      </c>
      <c r="O1015" s="3">
        <f t="shared" si="245"/>
        <v>-7452.7218369529983</v>
      </c>
      <c r="P1015" s="3">
        <f t="shared" si="246"/>
        <v>49433.838581266093</v>
      </c>
    </row>
    <row r="1016" spans="1:16" x14ac:dyDescent="0.25">
      <c r="A1016">
        <f t="shared" si="233"/>
        <v>470</v>
      </c>
      <c r="B1016">
        <f t="shared" si="234"/>
        <v>-49840.332250939311</v>
      </c>
      <c r="C1016">
        <f t="shared" si="235"/>
        <v>-31223.930870945806</v>
      </c>
      <c r="D1016">
        <f t="shared" si="236"/>
        <v>-1943.0292921053792</v>
      </c>
      <c r="E1016">
        <f t="shared" si="237"/>
        <v>2646.6945842023947</v>
      </c>
      <c r="F1016">
        <f t="shared" si="231"/>
        <v>1098.8392081540605</v>
      </c>
      <c r="G1016">
        <f t="shared" si="232"/>
        <v>1745.2284960167956</v>
      </c>
      <c r="H1016" s="3">
        <f t="shared" si="238"/>
        <v>69840.332250939304</v>
      </c>
      <c r="I1016" s="3">
        <f t="shared" si="239"/>
        <v>51223.930870945806</v>
      </c>
      <c r="J1016" s="3">
        <f t="shared" si="240"/>
        <v>86611.564486464675</v>
      </c>
      <c r="K1016" s="3">
        <f t="shared" si="241"/>
        <v>9840.3322509393111</v>
      </c>
      <c r="L1016" s="3">
        <f t="shared" si="242"/>
        <v>31223.930870945806</v>
      </c>
      <c r="M1016" s="3">
        <f t="shared" si="243"/>
        <v>32737.837403262893</v>
      </c>
      <c r="N1016" s="3">
        <f t="shared" si="244"/>
        <v>49840.332250939311</v>
      </c>
      <c r="O1016" s="3">
        <f t="shared" si="245"/>
        <v>-8776.0691290541945</v>
      </c>
      <c r="P1016" s="3">
        <f t="shared" si="246"/>
        <v>50607.095433762639</v>
      </c>
    </row>
    <row r="1017" spans="1:16" x14ac:dyDescent="0.25">
      <c r="A1017">
        <f t="shared" si="233"/>
        <v>470.5</v>
      </c>
      <c r="B1017">
        <f t="shared" si="234"/>
        <v>-50537.137094953483</v>
      </c>
      <c r="C1017">
        <f t="shared" si="235"/>
        <v>-29464.276454840412</v>
      </c>
      <c r="D1017">
        <f t="shared" si="236"/>
        <v>-1393.609688028349</v>
      </c>
      <c r="E1017">
        <f t="shared" si="237"/>
        <v>3519.3088322107924</v>
      </c>
      <c r="F1017">
        <f t="shared" si="231"/>
        <v>1201.4260424395641</v>
      </c>
      <c r="G1017">
        <f t="shared" si="232"/>
        <v>1840.8001767147389</v>
      </c>
      <c r="H1017" s="3">
        <f t="shared" si="238"/>
        <v>70537.137094953476</v>
      </c>
      <c r="I1017" s="3">
        <f t="shared" si="239"/>
        <v>49464.276454840408</v>
      </c>
      <c r="J1017" s="3">
        <f t="shared" si="240"/>
        <v>86152.204584404812</v>
      </c>
      <c r="K1017" s="3">
        <f t="shared" si="241"/>
        <v>10537.137094953483</v>
      </c>
      <c r="L1017" s="3">
        <f t="shared" si="242"/>
        <v>29464.276454840412</v>
      </c>
      <c r="M1017" s="3">
        <f t="shared" si="243"/>
        <v>31291.769607440034</v>
      </c>
      <c r="N1017" s="3">
        <f t="shared" si="244"/>
        <v>50537.137094953483</v>
      </c>
      <c r="O1017" s="3">
        <f t="shared" si="245"/>
        <v>-10535.723545159588</v>
      </c>
      <c r="P1017" s="3">
        <f t="shared" si="246"/>
        <v>51623.673797727271</v>
      </c>
    </row>
    <row r="1018" spans="1:16" x14ac:dyDescent="0.25">
      <c r="A1018">
        <f t="shared" si="233"/>
        <v>471</v>
      </c>
      <c r="B1018">
        <f t="shared" si="234"/>
        <v>-50933.585428357765</v>
      </c>
      <c r="C1018">
        <f t="shared" si="235"/>
        <v>-27244.421994556331</v>
      </c>
      <c r="D1018">
        <f t="shared" si="236"/>
        <v>-792.89666680856692</v>
      </c>
      <c r="E1018">
        <f t="shared" si="237"/>
        <v>4439.7089205681623</v>
      </c>
      <c r="F1018">
        <f t="shared" si="231"/>
        <v>1346.5760647398474</v>
      </c>
      <c r="G1018">
        <f t="shared" si="232"/>
        <v>1998.4782735244316</v>
      </c>
      <c r="H1018" s="3">
        <f t="shared" si="238"/>
        <v>70933.585428357765</v>
      </c>
      <c r="I1018" s="3">
        <f t="shared" si="239"/>
        <v>47244.421994556331</v>
      </c>
      <c r="J1018" s="3">
        <f t="shared" si="240"/>
        <v>85226.808876795607</v>
      </c>
      <c r="K1018" s="3">
        <f t="shared" si="241"/>
        <v>10933.585428357765</v>
      </c>
      <c r="L1018" s="3">
        <f t="shared" si="242"/>
        <v>27244.421994556331</v>
      </c>
      <c r="M1018" s="3">
        <f t="shared" si="243"/>
        <v>29356.461301332998</v>
      </c>
      <c r="N1018" s="3">
        <f t="shared" si="244"/>
        <v>50933.585428357765</v>
      </c>
      <c r="O1018" s="3">
        <f t="shared" si="245"/>
        <v>-12755.578005443669</v>
      </c>
      <c r="P1018" s="3">
        <f t="shared" si="246"/>
        <v>52506.522402847979</v>
      </c>
    </row>
    <row r="1019" spans="1:16" x14ac:dyDescent="0.25">
      <c r="A1019">
        <f t="shared" si="233"/>
        <v>471.5</v>
      </c>
      <c r="B1019">
        <f t="shared" si="234"/>
        <v>-50993.389745577086</v>
      </c>
      <c r="C1019">
        <f t="shared" si="235"/>
        <v>-24524.94796589114</v>
      </c>
      <c r="D1019">
        <f t="shared" si="236"/>
        <v>-119.60863443864321</v>
      </c>
      <c r="E1019">
        <f t="shared" si="237"/>
        <v>5438.9480573303781</v>
      </c>
      <c r="F1019">
        <f t="shared" si="231"/>
        <v>1563.0772864320777</v>
      </c>
      <c r="G1019">
        <f t="shared" si="232"/>
        <v>2252.3568281111966</v>
      </c>
      <c r="H1019" s="3">
        <f t="shared" si="238"/>
        <v>70993.389745577093</v>
      </c>
      <c r="I1019" s="3">
        <f t="shared" si="239"/>
        <v>44524.947965891144</v>
      </c>
      <c r="J1019" s="3">
        <f t="shared" si="240"/>
        <v>83800.551185136748</v>
      </c>
      <c r="K1019" s="3">
        <f t="shared" si="241"/>
        <v>10993.389745577086</v>
      </c>
      <c r="L1019" s="3">
        <f t="shared" si="242"/>
        <v>24524.94796589114</v>
      </c>
      <c r="M1019" s="3">
        <f t="shared" si="243"/>
        <v>26876.154688270184</v>
      </c>
      <c r="N1019" s="3">
        <f t="shared" si="244"/>
        <v>50993.389745577086</v>
      </c>
      <c r="O1019" s="3">
        <f t="shared" si="245"/>
        <v>-15475.05203410886</v>
      </c>
      <c r="P1019" s="3">
        <f t="shared" si="246"/>
        <v>53289.802337808527</v>
      </c>
    </row>
    <row r="1020" spans="1:16" x14ac:dyDescent="0.25">
      <c r="A1020">
        <f t="shared" si="233"/>
        <v>472</v>
      </c>
      <c r="B1020">
        <f t="shared" si="234"/>
        <v>-50662.424741188384</v>
      </c>
      <c r="C1020">
        <f t="shared" si="235"/>
        <v>-21242.384730198151</v>
      </c>
      <c r="D1020">
        <f t="shared" si="236"/>
        <v>661.93000877739564</v>
      </c>
      <c r="E1020">
        <f t="shared" si="237"/>
        <v>6565.1264713859764</v>
      </c>
      <c r="F1020">
        <f t="shared" si="231"/>
        <v>1911.6886089126201</v>
      </c>
      <c r="G1020">
        <f t="shared" si="232"/>
        <v>2671.6591625991391</v>
      </c>
      <c r="H1020" s="3">
        <f t="shared" si="238"/>
        <v>70662.424741188384</v>
      </c>
      <c r="I1020" s="3">
        <f t="shared" si="239"/>
        <v>41242.384730198151</v>
      </c>
      <c r="J1020" s="3">
        <f t="shared" si="240"/>
        <v>81817.556603321966</v>
      </c>
      <c r="K1020" s="3">
        <f t="shared" si="241"/>
        <v>10662.424741188384</v>
      </c>
      <c r="L1020" s="3">
        <f t="shared" si="242"/>
        <v>21242.384730198151</v>
      </c>
      <c r="M1020" s="3">
        <f t="shared" si="243"/>
        <v>23768.176421157383</v>
      </c>
      <c r="N1020" s="3">
        <f t="shared" si="244"/>
        <v>50662.424741188384</v>
      </c>
      <c r="O1020" s="3">
        <f t="shared" si="245"/>
        <v>-18757.615269801849</v>
      </c>
      <c r="P1020" s="3">
        <f t="shared" si="246"/>
        <v>54023.415398014964</v>
      </c>
    </row>
    <row r="1021" spans="1:16" x14ac:dyDescent="0.25">
      <c r="A1021">
        <f t="shared" si="233"/>
        <v>472.5</v>
      </c>
      <c r="B1021">
        <f t="shared" si="234"/>
        <v>-49853.537584571532</v>
      </c>
      <c r="C1021">
        <f t="shared" si="235"/>
        <v>-17291.906703855377</v>
      </c>
      <c r="D1021">
        <f t="shared" si="236"/>
        <v>1617.7743132337057</v>
      </c>
      <c r="E1021">
        <f t="shared" si="237"/>
        <v>7900.9560526855457</v>
      </c>
      <c r="F1021">
        <f t="shared" si="231"/>
        <v>2542.1947726615213</v>
      </c>
      <c r="G1021">
        <f t="shared" si="232"/>
        <v>3411.9526347251535</v>
      </c>
      <c r="H1021" s="3">
        <f t="shared" si="238"/>
        <v>69853.537584571532</v>
      </c>
      <c r="I1021" s="3">
        <f t="shared" si="239"/>
        <v>37291.906703855377</v>
      </c>
      <c r="J1021" s="3">
        <f t="shared" si="240"/>
        <v>79184.613522376938</v>
      </c>
      <c r="K1021" s="3">
        <f t="shared" si="241"/>
        <v>9853.5375845715316</v>
      </c>
      <c r="L1021" s="3">
        <f t="shared" si="242"/>
        <v>17291.906703855377</v>
      </c>
      <c r="M1021" s="3">
        <f t="shared" si="243"/>
        <v>19902.31746268264</v>
      </c>
      <c r="N1021" s="3">
        <f t="shared" si="244"/>
        <v>49853.537584571532</v>
      </c>
      <c r="O1021" s="3">
        <f t="shared" si="245"/>
        <v>-22708.093296144623</v>
      </c>
      <c r="P1021" s="3">
        <f t="shared" si="246"/>
        <v>54781.682256413915</v>
      </c>
    </row>
    <row r="1022" spans="1:16" x14ac:dyDescent="0.25">
      <c r="A1022">
        <f t="shared" si="233"/>
        <v>473</v>
      </c>
      <c r="B1022">
        <f t="shared" si="234"/>
        <v>-48409.101734789299</v>
      </c>
      <c r="C1022">
        <f t="shared" si="235"/>
        <v>-12488.440518831316</v>
      </c>
      <c r="D1022">
        <f t="shared" si="236"/>
        <v>2888.8716995644663</v>
      </c>
      <c r="E1022">
        <f t="shared" si="237"/>
        <v>9606.9323700481218</v>
      </c>
      <c r="F1022">
        <f t="shared" si="231"/>
        <v>3910.5227505900671</v>
      </c>
      <c r="G1022">
        <f t="shared" si="232"/>
        <v>4860.2617920160437</v>
      </c>
      <c r="H1022" s="3">
        <f t="shared" si="238"/>
        <v>68409.101734789292</v>
      </c>
      <c r="I1022" s="3">
        <f t="shared" si="239"/>
        <v>32488.440518831318</v>
      </c>
      <c r="J1022" s="3">
        <f t="shared" si="240"/>
        <v>75731.78967584479</v>
      </c>
      <c r="K1022" s="3">
        <f t="shared" si="241"/>
        <v>8409.1017347892994</v>
      </c>
      <c r="L1022" s="3">
        <f t="shared" si="242"/>
        <v>12488.440518831316</v>
      </c>
      <c r="M1022" s="3">
        <f t="shared" si="243"/>
        <v>15055.701198497007</v>
      </c>
      <c r="N1022" s="3">
        <f t="shared" si="244"/>
        <v>48409.101734789299</v>
      </c>
      <c r="O1022" s="3">
        <f t="shared" si="245"/>
        <v>-27511.559481168682</v>
      </c>
      <c r="P1022" s="3">
        <f t="shared" si="246"/>
        <v>55680.580419523845</v>
      </c>
    </row>
    <row r="1023" spans="1:16" x14ac:dyDescent="0.25">
      <c r="A1023">
        <f t="shared" si="233"/>
        <v>473.5</v>
      </c>
      <c r="B1023">
        <f t="shared" si="234"/>
        <v>-45987.035197359553</v>
      </c>
      <c r="C1023">
        <f t="shared" si="235"/>
        <v>-6469.9088858032437</v>
      </c>
      <c r="D1023">
        <f t="shared" si="236"/>
        <v>4844.1330748595001</v>
      </c>
      <c r="E1023">
        <f t="shared" si="237"/>
        <v>12037.063266056144</v>
      </c>
      <c r="F1023">
        <f t="shared" si="231"/>
        <v>7700.0914119986692</v>
      </c>
      <c r="G1023">
        <f t="shared" si="232"/>
        <v>7579.9803985424451</v>
      </c>
      <c r="H1023" s="3">
        <f t="shared" si="238"/>
        <v>65987.035197359553</v>
      </c>
      <c r="I1023" s="3">
        <f t="shared" si="239"/>
        <v>26469.908885803245</v>
      </c>
      <c r="J1023" s="3">
        <f t="shared" si="240"/>
        <v>71098.135633505139</v>
      </c>
      <c r="K1023" s="3">
        <f t="shared" si="241"/>
        <v>5987.0351973595534</v>
      </c>
      <c r="L1023" s="3">
        <f t="shared" si="242"/>
        <v>6469.9088858032437</v>
      </c>
      <c r="M1023" s="3">
        <f t="shared" si="243"/>
        <v>8815.0049032895004</v>
      </c>
      <c r="N1023" s="3">
        <f t="shared" si="244"/>
        <v>45987.035197359553</v>
      </c>
      <c r="O1023" s="3">
        <f t="shared" si="245"/>
        <v>-33530.091114196759</v>
      </c>
      <c r="P1023" s="3">
        <f t="shared" si="246"/>
        <v>56912.866878848436</v>
      </c>
    </row>
    <row r="1024" spans="1:16" x14ac:dyDescent="0.25">
      <c r="A1024">
        <f t="shared" si="233"/>
        <v>474</v>
      </c>
      <c r="B1024">
        <f t="shared" si="234"/>
        <v>-41639.945806930133</v>
      </c>
      <c r="C1024">
        <f t="shared" si="235"/>
        <v>1443.6178468604396</v>
      </c>
      <c r="D1024">
        <f t="shared" si="236"/>
        <v>8694.1787808588342</v>
      </c>
      <c r="E1024">
        <f t="shared" si="237"/>
        <v>15827.053465327366</v>
      </c>
      <c r="F1024">
        <f t="shared" si="231"/>
        <v>7119.6415921833759</v>
      </c>
      <c r="G1024">
        <f t="shared" si="232"/>
        <v>-5176.2577478971907</v>
      </c>
      <c r="H1024" s="3">
        <f t="shared" si="238"/>
        <v>61639.945806930133</v>
      </c>
      <c r="I1024" s="3">
        <f t="shared" si="239"/>
        <v>18556.382153139559</v>
      </c>
      <c r="J1024" s="3">
        <f t="shared" si="240"/>
        <v>64372.527041391193</v>
      </c>
      <c r="K1024" s="3">
        <f t="shared" si="241"/>
        <v>1639.9458069301327</v>
      </c>
      <c r="L1024" s="3">
        <f t="shared" si="242"/>
        <v>-1443.6178468604396</v>
      </c>
      <c r="M1024" s="3">
        <f t="shared" si="243"/>
        <v>2184.8237314350317</v>
      </c>
      <c r="N1024" s="3">
        <f t="shared" si="244"/>
        <v>41639.945806930133</v>
      </c>
      <c r="O1024" s="3">
        <f t="shared" si="245"/>
        <v>-41443.617846860441</v>
      </c>
      <c r="P1024" s="3">
        <f t="shared" si="246"/>
        <v>58749.11528730188</v>
      </c>
    </row>
    <row r="1025" spans="1:16" x14ac:dyDescent="0.25">
      <c r="A1025">
        <f t="shared" si="233"/>
        <v>474.5</v>
      </c>
      <c r="B1025">
        <f t="shared" si="234"/>
        <v>-35512.946018454866</v>
      </c>
      <c r="C1025">
        <f t="shared" si="235"/>
        <v>8063.0801425498257</v>
      </c>
      <c r="D1025">
        <f t="shared" si="236"/>
        <v>12253.999576950522</v>
      </c>
      <c r="E1025">
        <f t="shared" si="237"/>
        <v>13238.924591378771</v>
      </c>
      <c r="F1025">
        <f t="shared" si="231"/>
        <v>-3416.5110371103219</v>
      </c>
      <c r="G1025">
        <f t="shared" si="232"/>
        <v>-8330.2913074976168</v>
      </c>
      <c r="H1025" s="3">
        <f t="shared" si="238"/>
        <v>55512.946018454866</v>
      </c>
      <c r="I1025" s="3">
        <f t="shared" si="239"/>
        <v>11936.919857450175</v>
      </c>
      <c r="J1025" s="3">
        <f t="shared" si="240"/>
        <v>56781.838921710456</v>
      </c>
      <c r="K1025" s="3">
        <f t="shared" si="241"/>
        <v>-4487.0539815451339</v>
      </c>
      <c r="L1025" s="3">
        <f t="shared" si="242"/>
        <v>-8063.0801425498257</v>
      </c>
      <c r="M1025" s="3">
        <f t="shared" si="243"/>
        <v>9227.5085921651335</v>
      </c>
      <c r="N1025" s="3">
        <f t="shared" si="244"/>
        <v>35512.946018454866</v>
      </c>
      <c r="O1025" s="3">
        <f t="shared" si="245"/>
        <v>-48063.080142549828</v>
      </c>
      <c r="P1025" s="3">
        <f t="shared" si="246"/>
        <v>59759.760773440656</v>
      </c>
    </row>
    <row r="1026" spans="1:16" x14ac:dyDescent="0.25">
      <c r="A1026">
        <f t="shared" si="233"/>
        <v>475</v>
      </c>
      <c r="B1026">
        <f t="shared" si="234"/>
        <v>-30240.073989257187</v>
      </c>
      <c r="C1026">
        <f t="shared" si="235"/>
        <v>12599.969611364808</v>
      </c>
      <c r="D1026">
        <f t="shared" si="236"/>
        <v>10545.744058395361</v>
      </c>
      <c r="E1026">
        <f t="shared" si="237"/>
        <v>9073.7789376299625</v>
      </c>
      <c r="F1026">
        <f t="shared" si="231"/>
        <v>-1567.8663947372302</v>
      </c>
      <c r="G1026">
        <f t="shared" si="232"/>
        <v>-3972.6939321358905</v>
      </c>
      <c r="H1026" s="3">
        <f t="shared" si="238"/>
        <v>50240.073989257187</v>
      </c>
      <c r="I1026" s="3">
        <f t="shared" si="239"/>
        <v>7400.0303886351921</v>
      </c>
      <c r="J1026" s="3">
        <f t="shared" si="240"/>
        <v>50782.137452048635</v>
      </c>
      <c r="K1026" s="3">
        <f t="shared" si="241"/>
        <v>-9759.9260107428127</v>
      </c>
      <c r="L1026" s="3">
        <f t="shared" si="242"/>
        <v>-12599.969611364808</v>
      </c>
      <c r="M1026" s="3">
        <f t="shared" si="243"/>
        <v>15937.86026863364</v>
      </c>
      <c r="N1026" s="3">
        <f t="shared" si="244"/>
        <v>30240.073989257187</v>
      </c>
      <c r="O1026" s="3">
        <f t="shared" si="245"/>
        <v>-52599.96961136481</v>
      </c>
      <c r="P1026" s="3">
        <f t="shared" si="246"/>
        <v>60673.049025018103</v>
      </c>
    </row>
    <row r="1027" spans="1:16" x14ac:dyDescent="0.25">
      <c r="A1027">
        <f t="shared" si="233"/>
        <v>475.5</v>
      </c>
      <c r="B1027">
        <f t="shared" si="234"/>
        <v>-25359.168558743815</v>
      </c>
      <c r="C1027">
        <f t="shared" si="235"/>
        <v>16143.685597145819</v>
      </c>
      <c r="D1027">
        <f t="shared" si="236"/>
        <v>9761.8108610267464</v>
      </c>
      <c r="E1027">
        <f t="shared" si="237"/>
        <v>7087.4319715620168</v>
      </c>
      <c r="F1027">
        <f t="shared" si="231"/>
        <v>-180.30463910986236</v>
      </c>
      <c r="G1027">
        <f t="shared" si="232"/>
        <v>-2294.9825535527866</v>
      </c>
      <c r="H1027" s="3">
        <f t="shared" si="238"/>
        <v>45359.168558743811</v>
      </c>
      <c r="I1027" s="3">
        <f t="shared" si="239"/>
        <v>3856.314402854181</v>
      </c>
      <c r="J1027" s="3">
        <f t="shared" si="240"/>
        <v>45522.800145797199</v>
      </c>
      <c r="K1027" s="3">
        <f t="shared" si="241"/>
        <v>-14640.831441256185</v>
      </c>
      <c r="L1027" s="3">
        <f t="shared" si="242"/>
        <v>-16143.685597145819</v>
      </c>
      <c r="M1027" s="3">
        <f t="shared" si="243"/>
        <v>21793.864502441254</v>
      </c>
      <c r="N1027" s="3">
        <f t="shared" si="244"/>
        <v>25359.168558743815</v>
      </c>
      <c r="O1027" s="3">
        <f t="shared" si="245"/>
        <v>-56143.685597145821</v>
      </c>
      <c r="P1027" s="3">
        <f t="shared" si="246"/>
        <v>61605.201585758485</v>
      </c>
    </row>
    <row r="1028" spans="1:16" x14ac:dyDescent="0.25">
      <c r="A1028">
        <f t="shared" si="233"/>
        <v>476</v>
      </c>
      <c r="B1028">
        <f t="shared" si="234"/>
        <v>-20523.339288007908</v>
      </c>
      <c r="C1028">
        <f t="shared" si="235"/>
        <v>19113.65594453863</v>
      </c>
      <c r="D1028">
        <f t="shared" si="236"/>
        <v>9671.6585414718156</v>
      </c>
      <c r="E1028">
        <f t="shared" si="237"/>
        <v>5939.9406947856232</v>
      </c>
      <c r="F1028">
        <f t="shared" si="231"/>
        <v>857.7749960248251</v>
      </c>
      <c r="G1028">
        <f t="shared" si="232"/>
        <v>-1564.2518603617525</v>
      </c>
      <c r="H1028" s="3">
        <f t="shared" si="238"/>
        <v>40523.339288007905</v>
      </c>
      <c r="I1028" s="3">
        <f t="shared" si="239"/>
        <v>886.34405546136986</v>
      </c>
      <c r="J1028" s="3">
        <f t="shared" si="240"/>
        <v>40533.031379797598</v>
      </c>
      <c r="K1028" s="3">
        <f t="shared" si="241"/>
        <v>-19476.660711992092</v>
      </c>
      <c r="L1028" s="3">
        <f t="shared" si="242"/>
        <v>-19113.65594453863</v>
      </c>
      <c r="M1028" s="3">
        <f t="shared" si="243"/>
        <v>27288.681830683086</v>
      </c>
      <c r="N1028" s="3">
        <f t="shared" si="244"/>
        <v>20523.339288007908</v>
      </c>
      <c r="O1028" s="3">
        <f t="shared" si="245"/>
        <v>-59113.65594453863</v>
      </c>
      <c r="P1028" s="3">
        <f t="shared" si="246"/>
        <v>62575.009186255629</v>
      </c>
    </row>
    <row r="1029" spans="1:16" x14ac:dyDescent="0.25">
      <c r="A1029">
        <f t="shared" si="233"/>
        <v>476.5</v>
      </c>
      <c r="B1029">
        <f t="shared" si="234"/>
        <v>-15473.066268265795</v>
      </c>
      <c r="C1029">
        <f t="shared" si="235"/>
        <v>21692.563326841006</v>
      </c>
      <c r="D1029">
        <f t="shared" si="236"/>
        <v>10100.546039484228</v>
      </c>
      <c r="E1029">
        <f t="shared" si="237"/>
        <v>5157.8147646047473</v>
      </c>
      <c r="F1029">
        <f t="shared" si="231"/>
        <v>1846.4322538599536</v>
      </c>
      <c r="G1029">
        <f t="shared" si="232"/>
        <v>-1276.8965143860428</v>
      </c>
      <c r="H1029" s="3">
        <f t="shared" si="238"/>
        <v>35473.066268265793</v>
      </c>
      <c r="I1029" s="3">
        <f t="shared" si="239"/>
        <v>-1692.5633268410056</v>
      </c>
      <c r="J1029" s="3">
        <f t="shared" si="240"/>
        <v>35513.422829799769</v>
      </c>
      <c r="K1029" s="3">
        <f t="shared" si="241"/>
        <v>-24526.933731734207</v>
      </c>
      <c r="L1029" s="3">
        <f t="shared" si="242"/>
        <v>-21692.563326841006</v>
      </c>
      <c r="M1029" s="3">
        <f t="shared" si="243"/>
        <v>32743.515113223391</v>
      </c>
      <c r="N1029" s="3">
        <f t="shared" si="244"/>
        <v>15473.066268265795</v>
      </c>
      <c r="O1029" s="3">
        <f t="shared" si="245"/>
        <v>-61692.563326841002</v>
      </c>
      <c r="P1029" s="3">
        <f t="shared" si="246"/>
        <v>63603.365866740358</v>
      </c>
    </row>
    <row r="1030" spans="1:16" x14ac:dyDescent="0.25">
      <c r="A1030">
        <f t="shared" si="233"/>
        <v>477</v>
      </c>
      <c r="B1030">
        <f t="shared" si="234"/>
        <v>-9961.1851850586936</v>
      </c>
      <c r="C1030">
        <f t="shared" si="235"/>
        <v>23952.246580546871</v>
      </c>
      <c r="D1030">
        <f t="shared" si="236"/>
        <v>11023.762166414206</v>
      </c>
      <c r="E1030">
        <f t="shared" si="237"/>
        <v>4519.3665074117262</v>
      </c>
      <c r="F1030">
        <f t="shared" si="231"/>
        <v>3024.9207029044369</v>
      </c>
      <c r="G1030">
        <f t="shared" si="232"/>
        <v>-1341.3338668929196</v>
      </c>
      <c r="H1030" s="3">
        <f t="shared" si="238"/>
        <v>29961.185185058694</v>
      </c>
      <c r="I1030" s="3">
        <f t="shared" si="239"/>
        <v>-3952.246580546871</v>
      </c>
      <c r="J1030" s="3">
        <f t="shared" si="240"/>
        <v>30220.735774081098</v>
      </c>
      <c r="K1030" s="3">
        <f t="shared" si="241"/>
        <v>-30038.814814941306</v>
      </c>
      <c r="L1030" s="3">
        <f t="shared" si="242"/>
        <v>-23952.246580546871</v>
      </c>
      <c r="M1030" s="3">
        <f t="shared" si="243"/>
        <v>38419.272660237293</v>
      </c>
      <c r="N1030" s="3">
        <f t="shared" si="244"/>
        <v>9961.1851850586936</v>
      </c>
      <c r="O1030" s="3">
        <f t="shared" si="245"/>
        <v>-63952.246580546867</v>
      </c>
      <c r="P1030" s="3">
        <f t="shared" si="246"/>
        <v>64723.373312815682</v>
      </c>
    </row>
    <row r="1031" spans="1:16" x14ac:dyDescent="0.25">
      <c r="A1031">
        <f t="shared" si="233"/>
        <v>477.5</v>
      </c>
      <c r="B1031">
        <f t="shared" si="234"/>
        <v>-3693.0739261254812</v>
      </c>
      <c r="C1031">
        <f t="shared" si="235"/>
        <v>25876.596367529502</v>
      </c>
      <c r="D1031">
        <f t="shared" si="236"/>
        <v>12536.222517866425</v>
      </c>
      <c r="E1031">
        <f t="shared" si="237"/>
        <v>3848.6995739652666</v>
      </c>
      <c r="F1031">
        <f t="shared" si="231"/>
        <v>4718.6218728459162</v>
      </c>
      <c r="G1031">
        <f t="shared" si="232"/>
        <v>-1954.780919841442</v>
      </c>
      <c r="H1031" s="3">
        <f t="shared" si="238"/>
        <v>23693.073926125482</v>
      </c>
      <c r="I1031" s="3">
        <f t="shared" si="239"/>
        <v>-5876.5963675295025</v>
      </c>
      <c r="J1031" s="3">
        <f t="shared" si="240"/>
        <v>24410.983940343496</v>
      </c>
      <c r="K1031" s="3">
        <f t="shared" si="241"/>
        <v>-36306.926073874522</v>
      </c>
      <c r="L1031" s="3">
        <f t="shared" si="242"/>
        <v>-25876.596367529502</v>
      </c>
      <c r="M1031" s="3">
        <f t="shared" si="243"/>
        <v>44584.651176182037</v>
      </c>
      <c r="N1031" s="3">
        <f t="shared" si="244"/>
        <v>3693.0739261254812</v>
      </c>
      <c r="O1031" s="3">
        <f t="shared" si="245"/>
        <v>-65876.596367529506</v>
      </c>
      <c r="P1031" s="3">
        <f t="shared" si="246"/>
        <v>65980.03291901444</v>
      </c>
    </row>
    <row r="1032" spans="1:16" x14ac:dyDescent="0.25">
      <c r="A1032">
        <f t="shared" si="233"/>
        <v>478</v>
      </c>
      <c r="B1032">
        <f t="shared" si="234"/>
        <v>3754.6928010192105</v>
      </c>
      <c r="C1032">
        <f t="shared" si="235"/>
        <v>27312.250924551776</v>
      </c>
      <c r="D1032">
        <f t="shared" si="236"/>
        <v>14895.533454289383</v>
      </c>
      <c r="E1032">
        <f t="shared" si="237"/>
        <v>2871.3091140445458</v>
      </c>
      <c r="F1032">
        <f t="shared" si="231"/>
        <v>7427.9042102741623</v>
      </c>
      <c r="G1032">
        <f t="shared" si="232"/>
        <v>-4046.9990924322406</v>
      </c>
      <c r="H1032" s="3">
        <f t="shared" si="238"/>
        <v>16245.30719898079</v>
      </c>
      <c r="I1032" s="3">
        <f t="shared" si="239"/>
        <v>-7312.2509245517758</v>
      </c>
      <c r="J1032" s="3">
        <f t="shared" si="240"/>
        <v>17815.134565106866</v>
      </c>
      <c r="K1032" s="3">
        <f t="shared" si="241"/>
        <v>-43754.692801019213</v>
      </c>
      <c r="L1032" s="3">
        <f t="shared" si="242"/>
        <v>-27312.250924551776</v>
      </c>
      <c r="M1032" s="3">
        <f t="shared" si="243"/>
        <v>51579.377591022188</v>
      </c>
      <c r="N1032" s="3">
        <f t="shared" si="244"/>
        <v>-3754.6928010192105</v>
      </c>
      <c r="O1032" s="3">
        <f t="shared" si="245"/>
        <v>-67312.250924551772</v>
      </c>
      <c r="P1032" s="3">
        <f t="shared" si="246"/>
        <v>67416.888407578153</v>
      </c>
    </row>
    <row r="1033" spans="1:16" x14ac:dyDescent="0.25">
      <c r="A1033">
        <f t="shared" si="233"/>
        <v>478.5</v>
      </c>
      <c r="B1033">
        <f t="shared" si="234"/>
        <v>13059.435580732443</v>
      </c>
      <c r="C1033">
        <f t="shared" si="235"/>
        <v>27736.155708465991</v>
      </c>
      <c r="D1033">
        <f t="shared" si="236"/>
        <v>18609.485559426466</v>
      </c>
      <c r="E1033">
        <f t="shared" si="237"/>
        <v>847.80956782842554</v>
      </c>
      <c r="F1033">
        <f t="shared" si="231"/>
        <v>9242.6030073496204</v>
      </c>
      <c r="G1033">
        <f t="shared" si="232"/>
        <v>-11131.143390908896</v>
      </c>
      <c r="H1033" s="3">
        <f t="shared" si="238"/>
        <v>6940.5644192675572</v>
      </c>
      <c r="I1033" s="3">
        <f t="shared" si="239"/>
        <v>-7736.1557084659908</v>
      </c>
      <c r="J1033" s="3">
        <f t="shared" si="240"/>
        <v>10393.244902514023</v>
      </c>
      <c r="K1033" s="3">
        <f t="shared" si="241"/>
        <v>-53059.435580732446</v>
      </c>
      <c r="L1033" s="3">
        <f t="shared" si="242"/>
        <v>-27736.155708465991</v>
      </c>
      <c r="M1033" s="3">
        <f t="shared" si="243"/>
        <v>59871.512738782265</v>
      </c>
      <c r="N1033" s="3">
        <f t="shared" si="244"/>
        <v>-13059.435580732443</v>
      </c>
      <c r="O1033" s="3">
        <f t="shared" si="245"/>
        <v>-67736.155708465987</v>
      </c>
      <c r="P1033" s="3">
        <f t="shared" si="246"/>
        <v>68983.589699644144</v>
      </c>
    </row>
    <row r="1034" spans="1:16" x14ac:dyDescent="0.25">
      <c r="A1034">
        <f t="shared" si="233"/>
        <v>479</v>
      </c>
      <c r="B1034">
        <f t="shared" si="234"/>
        <v>24674.829112283081</v>
      </c>
      <c r="C1034">
        <f t="shared" si="235"/>
        <v>25377.274644652978</v>
      </c>
      <c r="D1034">
        <f t="shared" si="236"/>
        <v>23230.787063101277</v>
      </c>
      <c r="E1034">
        <f t="shared" si="237"/>
        <v>-4717.7621276260224</v>
      </c>
      <c r="F1034">
        <f t="shared" si="231"/>
        <v>-10950.080481165212</v>
      </c>
      <c r="G1034">
        <f t="shared" si="232"/>
        <v>-12397.94476402012</v>
      </c>
      <c r="H1034" s="3">
        <f t="shared" si="238"/>
        <v>-4674.8291122830815</v>
      </c>
      <c r="I1034" s="3">
        <f t="shared" si="239"/>
        <v>-5377.2746446529782</v>
      </c>
      <c r="J1034" s="3">
        <f t="shared" si="240"/>
        <v>7125.2445454929639</v>
      </c>
      <c r="K1034" s="3">
        <f t="shared" si="241"/>
        <v>-64674.829112283085</v>
      </c>
      <c r="L1034" s="3">
        <f t="shared" si="242"/>
        <v>-25377.274644652978</v>
      </c>
      <c r="M1034" s="3">
        <f t="shared" si="243"/>
        <v>69475.460337396595</v>
      </c>
      <c r="N1034" s="3">
        <f t="shared" si="244"/>
        <v>-24674.829112283081</v>
      </c>
      <c r="O1034" s="3">
        <f t="shared" si="245"/>
        <v>-65377.274644652978</v>
      </c>
      <c r="P1034" s="3">
        <f t="shared" si="246"/>
        <v>69878.718016880928</v>
      </c>
    </row>
    <row r="1035" spans="1:16" x14ac:dyDescent="0.25">
      <c r="A1035">
        <f t="shared" si="233"/>
        <v>479.5</v>
      </c>
      <c r="B1035">
        <f t="shared" si="234"/>
        <v>33552.702523542423</v>
      </c>
      <c r="C1035">
        <f t="shared" si="235"/>
        <v>19918.907389834934</v>
      </c>
      <c r="D1035">
        <f t="shared" si="236"/>
        <v>17755.746822518671</v>
      </c>
      <c r="E1035">
        <f t="shared" si="237"/>
        <v>-10916.734509636082</v>
      </c>
      <c r="F1035">
        <f t="shared" si="231"/>
        <v>-12224.702325427466</v>
      </c>
      <c r="G1035">
        <f t="shared" si="232"/>
        <v>-103.42096394920951</v>
      </c>
      <c r="H1035" s="3">
        <f t="shared" si="238"/>
        <v>-13552.702523542423</v>
      </c>
      <c r="I1035" s="3">
        <f t="shared" si="239"/>
        <v>81.092610165065707</v>
      </c>
      <c r="J1035" s="3">
        <f t="shared" si="240"/>
        <v>13552.945130231161</v>
      </c>
      <c r="K1035" s="3">
        <f t="shared" si="241"/>
        <v>-73552.702523542423</v>
      </c>
      <c r="L1035" s="3">
        <f t="shared" si="242"/>
        <v>-19918.907389834934</v>
      </c>
      <c r="M1035" s="3">
        <f t="shared" si="243"/>
        <v>76202.118868975973</v>
      </c>
      <c r="N1035" s="3">
        <f t="shared" si="244"/>
        <v>-33552.702523542423</v>
      </c>
      <c r="O1035" s="3">
        <f t="shared" si="245"/>
        <v>-59918.907389834931</v>
      </c>
      <c r="P1035" s="3">
        <f t="shared" si="246"/>
        <v>68673.57067624302</v>
      </c>
    </row>
    <row r="1036" spans="1:16" x14ac:dyDescent="0.25">
      <c r="A1036">
        <f t="shared" si="233"/>
        <v>480</v>
      </c>
      <c r="B1036">
        <f t="shared" si="234"/>
        <v>39374.400353444893</v>
      </c>
      <c r="C1036">
        <f t="shared" si="235"/>
        <v>14434.684894029591</v>
      </c>
      <c r="D1036">
        <f t="shared" si="236"/>
        <v>11643.395659804937</v>
      </c>
      <c r="E1036">
        <f t="shared" si="237"/>
        <v>-10968.444991610688</v>
      </c>
      <c r="F1036">
        <f t="shared" si="231"/>
        <v>-7453.9719956620802</v>
      </c>
      <c r="G1036">
        <f t="shared" si="232"/>
        <v>1904.8681630305423</v>
      </c>
      <c r="H1036" s="3">
        <f t="shared" si="238"/>
        <v>-19374.400353444893</v>
      </c>
      <c r="I1036" s="3">
        <f t="shared" si="239"/>
        <v>5565.3151059704087</v>
      </c>
      <c r="J1036" s="3">
        <f t="shared" si="240"/>
        <v>20157.879880689536</v>
      </c>
      <c r="K1036" s="3">
        <f t="shared" si="241"/>
        <v>-79374.400353444886</v>
      </c>
      <c r="L1036" s="3">
        <f t="shared" si="242"/>
        <v>-14434.684894029591</v>
      </c>
      <c r="M1036" s="3">
        <f t="shared" si="243"/>
        <v>80676.239125648877</v>
      </c>
      <c r="N1036" s="3">
        <f t="shared" si="244"/>
        <v>-39374.400353444893</v>
      </c>
      <c r="O1036" s="3">
        <f t="shared" si="245"/>
        <v>-54434.684894029589</v>
      </c>
      <c r="P1036" s="3">
        <f t="shared" si="246"/>
        <v>67182.425698285515</v>
      </c>
    </row>
    <row r="1037" spans="1:16" x14ac:dyDescent="0.25">
      <c r="A1037">
        <f t="shared" si="233"/>
        <v>480.5</v>
      </c>
      <c r="B1037">
        <f t="shared" si="234"/>
        <v>43332.605184431843</v>
      </c>
      <c r="C1037">
        <f t="shared" si="235"/>
        <v>9426.6794389818842</v>
      </c>
      <c r="D1037">
        <f t="shared" si="236"/>
        <v>7916.4096619738975</v>
      </c>
      <c r="E1037">
        <f t="shared" si="237"/>
        <v>-10016.010910095416</v>
      </c>
      <c r="F1037">
        <f t="shared" ref="F1037:F1076" si="247">$C$23*(H1037/(J1037^2+$C$24^2)^1.5)+$C$32*(K1037/(M1037^2+$C$33^2)^1.5)+C$41*(N1037/(P1037^2+$C$42^2)^1.5)</f>
        <v>-5025.8368071947052</v>
      </c>
      <c r="G1037">
        <f t="shared" ref="G1037:G1076" si="248">$C$23*(I1037/(J1037^2+$C$24^2)^1.5)+$C$32*(L1037/(M1037^2+$C$33^2)^1.5)+C$41*(O1037/(P1037^2+$C$42^2)^1.5)</f>
        <v>2011.5620731985885</v>
      </c>
      <c r="H1037" s="3">
        <f t="shared" si="238"/>
        <v>-23332.605184431843</v>
      </c>
      <c r="I1037" s="3">
        <f t="shared" si="239"/>
        <v>10573.320561018116</v>
      </c>
      <c r="J1037" s="3">
        <f t="shared" si="240"/>
        <v>25616.509761843517</v>
      </c>
      <c r="K1037" s="3">
        <f t="shared" si="241"/>
        <v>-83332.605184431843</v>
      </c>
      <c r="L1037" s="3">
        <f t="shared" si="242"/>
        <v>-9426.6794389818842</v>
      </c>
      <c r="M1037" s="3">
        <f t="shared" si="243"/>
        <v>83864.088691583122</v>
      </c>
      <c r="N1037" s="3">
        <f t="shared" si="244"/>
        <v>-43332.605184431843</v>
      </c>
      <c r="O1037" s="3">
        <f t="shared" si="245"/>
        <v>-49426.679438981882</v>
      </c>
      <c r="P1037" s="3">
        <f t="shared" si="246"/>
        <v>65732.117814913916</v>
      </c>
    </row>
    <row r="1038" spans="1:16" x14ac:dyDescent="0.25">
      <c r="A1038">
        <f t="shared" ref="A1038:A1076" si="249">A1037+$C$5</f>
        <v>481</v>
      </c>
      <c r="B1038">
        <f t="shared" ref="B1038:B1076" si="250">B1037+D1037*(A1038-A1037)+F1037*(A1038-A1037)^2</f>
        <v>46034.350813620113</v>
      </c>
      <c r="C1038">
        <f t="shared" ref="C1038:C1076" si="251">C1037+E1037*(A1038-A1037)+G1037*(A1038-A1037)^2</f>
        <v>4921.5645022338231</v>
      </c>
      <c r="D1038">
        <f t="shared" ref="D1038:D1076" si="252">D1037+F1037*(A1038-A1037)</f>
        <v>5403.4912583765454</v>
      </c>
      <c r="E1038">
        <f t="shared" ref="E1038:E1076" si="253">E1037+G1037*(A1038-A1037)</f>
        <v>-9010.2298734961223</v>
      </c>
      <c r="F1038">
        <f t="shared" si="247"/>
        <v>-3746.7549510611357</v>
      </c>
      <c r="G1038">
        <f t="shared" si="248"/>
        <v>1880.9535404759797</v>
      </c>
      <c r="H1038" s="3">
        <f t="shared" ref="H1038:H1076" si="254">$C$19-B1038</f>
        <v>-26034.350813620113</v>
      </c>
      <c r="I1038" s="3">
        <f t="shared" ref="I1038:I1076" si="255">$D$19-C1038</f>
        <v>15078.435497766177</v>
      </c>
      <c r="J1038" s="3">
        <f t="shared" ref="J1038:J1076" si="256">SQRT(H1038^2+I1038^2)</f>
        <v>30085.655042676688</v>
      </c>
      <c r="K1038" s="3">
        <f t="shared" ref="K1038:K1076" si="257">$C$28-B1038</f>
        <v>-86034.350813620113</v>
      </c>
      <c r="L1038" s="3">
        <f t="shared" ref="L1038:L1076" si="258">$D$28-C1038</f>
        <v>-4921.5645022338231</v>
      </c>
      <c r="M1038" s="3">
        <f t="shared" ref="M1038:M1076" si="259">SQRT(K1038^2+L1038^2)</f>
        <v>86175.004015495724</v>
      </c>
      <c r="N1038" s="3">
        <f t="shared" ref="N1038:N1076" si="260">$C$37-B1038</f>
        <v>-46034.350813620113</v>
      </c>
      <c r="O1038" s="3">
        <f t="shared" ref="O1038:O1076" si="261">$D$37-C1038</f>
        <v>-44921.564502233821</v>
      </c>
      <c r="P1038" s="3">
        <f t="shared" ref="P1038:P1076" si="262">SQRT(N1038^2+O1038^2)</f>
        <v>64320.357680595967</v>
      </c>
    </row>
    <row r="1039" spans="1:16" x14ac:dyDescent="0.25">
      <c r="A1039">
        <f t="shared" si="249"/>
        <v>481.5</v>
      </c>
      <c r="B1039">
        <f t="shared" si="250"/>
        <v>47799.407705043101</v>
      </c>
      <c r="C1039">
        <f t="shared" si="251"/>
        <v>886.68795060475691</v>
      </c>
      <c r="D1039">
        <f t="shared" si="252"/>
        <v>3530.1137828459778</v>
      </c>
      <c r="E1039">
        <f t="shared" si="253"/>
        <v>-8069.7531032581328</v>
      </c>
      <c r="F1039">
        <f t="shared" si="247"/>
        <v>-2999.2043032347979</v>
      </c>
      <c r="G1039">
        <f t="shared" si="248"/>
        <v>1750.2084630444999</v>
      </c>
      <c r="H1039" s="3">
        <f t="shared" si="254"/>
        <v>-27799.407705043101</v>
      </c>
      <c r="I1039" s="3">
        <f t="shared" si="255"/>
        <v>19113.312049395245</v>
      </c>
      <c r="J1039" s="3">
        <f t="shared" si="256"/>
        <v>33736.119608644491</v>
      </c>
      <c r="K1039" s="3">
        <f t="shared" si="257"/>
        <v>-87799.407705043093</v>
      </c>
      <c r="L1039" s="3">
        <f t="shared" si="258"/>
        <v>-886.68795060475691</v>
      </c>
      <c r="M1039" s="3">
        <f t="shared" si="259"/>
        <v>87803.884930441025</v>
      </c>
      <c r="N1039" s="3">
        <f t="shared" si="260"/>
        <v>-47799.407705043101</v>
      </c>
      <c r="O1039" s="3">
        <f t="shared" si="261"/>
        <v>-40886.687950604755</v>
      </c>
      <c r="P1039" s="3">
        <f t="shared" si="262"/>
        <v>62900.752209517035</v>
      </c>
    </row>
    <row r="1040" spans="1:16" x14ac:dyDescent="0.25">
      <c r="A1040">
        <f t="shared" si="249"/>
        <v>482</v>
      </c>
      <c r="B1040">
        <f t="shared" si="250"/>
        <v>48814.663520657392</v>
      </c>
      <c r="C1040">
        <f t="shared" si="251"/>
        <v>-2710.6364852631846</v>
      </c>
      <c r="D1040">
        <f t="shared" si="252"/>
        <v>2030.5116312285788</v>
      </c>
      <c r="E1040">
        <f t="shared" si="253"/>
        <v>-7194.6488717358825</v>
      </c>
      <c r="F1040">
        <f t="shared" si="247"/>
        <v>-2525.4737760400567</v>
      </c>
      <c r="G1040">
        <f t="shared" si="248"/>
        <v>1653.3246595585363</v>
      </c>
      <c r="H1040" s="3">
        <f t="shared" si="254"/>
        <v>-28814.663520657392</v>
      </c>
      <c r="I1040" s="3">
        <f t="shared" si="255"/>
        <v>22710.636485263185</v>
      </c>
      <c r="J1040" s="3">
        <f t="shared" si="256"/>
        <v>36688.660964587834</v>
      </c>
      <c r="K1040" s="3">
        <f t="shared" si="257"/>
        <v>-88814.663520657399</v>
      </c>
      <c r="L1040" s="3">
        <f t="shared" si="258"/>
        <v>2710.6364852631846</v>
      </c>
      <c r="M1040" s="3">
        <f t="shared" si="259"/>
        <v>88856.018403048147</v>
      </c>
      <c r="N1040" s="3">
        <f t="shared" si="260"/>
        <v>-48814.663520657392</v>
      </c>
      <c r="O1040" s="3">
        <f t="shared" si="261"/>
        <v>-37289.363514736819</v>
      </c>
      <c r="P1040" s="3">
        <f t="shared" si="262"/>
        <v>61427.746222445639</v>
      </c>
    </row>
    <row r="1041" spans="1:16" x14ac:dyDescent="0.25">
      <c r="A1041">
        <f t="shared" si="249"/>
        <v>482.5</v>
      </c>
      <c r="B1041">
        <f t="shared" si="250"/>
        <v>49198.550892261672</v>
      </c>
      <c r="C1041">
        <f t="shared" si="251"/>
        <v>-5894.6297562414911</v>
      </c>
      <c r="D1041">
        <f t="shared" si="252"/>
        <v>767.77474320855049</v>
      </c>
      <c r="E1041">
        <f t="shared" si="253"/>
        <v>-6367.986541956614</v>
      </c>
      <c r="F1041">
        <f t="shared" si="247"/>
        <v>-2207.5899200510157</v>
      </c>
      <c r="G1041">
        <f t="shared" si="248"/>
        <v>1590.8210384692948</v>
      </c>
      <c r="H1041" s="3">
        <f t="shared" si="254"/>
        <v>-29198.550892261672</v>
      </c>
      <c r="I1041" s="3">
        <f t="shared" si="255"/>
        <v>25894.629756241491</v>
      </c>
      <c r="J1041" s="3">
        <f t="shared" si="256"/>
        <v>39026.750113490387</v>
      </c>
      <c r="K1041" s="3">
        <f t="shared" si="257"/>
        <v>-89198.550892261672</v>
      </c>
      <c r="L1041" s="3">
        <f t="shared" si="258"/>
        <v>5894.6297562414911</v>
      </c>
      <c r="M1041" s="3">
        <f t="shared" si="259"/>
        <v>89393.110144141217</v>
      </c>
      <c r="N1041" s="3">
        <f t="shared" si="260"/>
        <v>-49198.550892261672</v>
      </c>
      <c r="O1041" s="3">
        <f t="shared" si="261"/>
        <v>-34105.370243758509</v>
      </c>
      <c r="P1041" s="3">
        <f t="shared" si="262"/>
        <v>59863.792808026374</v>
      </c>
    </row>
    <row r="1042" spans="1:16" x14ac:dyDescent="0.25">
      <c r="A1042">
        <f t="shared" si="249"/>
        <v>483</v>
      </c>
      <c r="B1042">
        <f t="shared" si="250"/>
        <v>49030.54078385319</v>
      </c>
      <c r="C1042">
        <f t="shared" si="251"/>
        <v>-8680.9177676024738</v>
      </c>
      <c r="D1042">
        <f t="shared" si="252"/>
        <v>-336.02021681695737</v>
      </c>
      <c r="E1042">
        <f t="shared" si="253"/>
        <v>-5572.5760227219671</v>
      </c>
      <c r="F1042">
        <f t="shared" si="247"/>
        <v>-1985.8579538696779</v>
      </c>
      <c r="G1042">
        <f t="shared" si="248"/>
        <v>1558.5302003170821</v>
      </c>
      <c r="H1042" s="3">
        <f t="shared" si="254"/>
        <v>-29030.54078385319</v>
      </c>
      <c r="I1042" s="3">
        <f t="shared" si="255"/>
        <v>28680.917767602474</v>
      </c>
      <c r="J1042" s="3">
        <f t="shared" si="256"/>
        <v>40808.912533844108</v>
      </c>
      <c r="K1042" s="3">
        <f t="shared" si="257"/>
        <v>-89030.540783853183</v>
      </c>
      <c r="L1042" s="3">
        <f t="shared" si="258"/>
        <v>8680.9177676024738</v>
      </c>
      <c r="M1042" s="3">
        <f t="shared" si="259"/>
        <v>89452.755829841379</v>
      </c>
      <c r="N1042" s="3">
        <f t="shared" si="260"/>
        <v>-49030.54078385319</v>
      </c>
      <c r="O1042" s="3">
        <f t="shared" si="261"/>
        <v>-31319.082232397526</v>
      </c>
      <c r="P1042" s="3">
        <f t="shared" si="262"/>
        <v>58179.711596369823</v>
      </c>
    </row>
    <row r="1043" spans="1:16" x14ac:dyDescent="0.25">
      <c r="A1043">
        <f t="shared" si="249"/>
        <v>483.5</v>
      </c>
      <c r="B1043">
        <f t="shared" si="250"/>
        <v>48366.066186977288</v>
      </c>
      <c r="C1043">
        <f t="shared" si="251"/>
        <v>-11077.573228884186</v>
      </c>
      <c r="D1043">
        <f t="shared" si="252"/>
        <v>-1328.9491937517964</v>
      </c>
      <c r="E1043">
        <f t="shared" si="253"/>
        <v>-4793.3109225634262</v>
      </c>
      <c r="F1043">
        <f t="shared" si="247"/>
        <v>-1827.4141776308661</v>
      </c>
      <c r="G1043">
        <f t="shared" si="248"/>
        <v>1553.0196372529811</v>
      </c>
      <c r="H1043" s="3">
        <f t="shared" si="254"/>
        <v>-28366.066186977288</v>
      </c>
      <c r="I1043" s="3">
        <f t="shared" si="255"/>
        <v>31077.573228884186</v>
      </c>
      <c r="J1043" s="3">
        <f t="shared" si="256"/>
        <v>42076.706961460703</v>
      </c>
      <c r="K1043" s="3">
        <f t="shared" si="257"/>
        <v>-88366.066186977288</v>
      </c>
      <c r="L1043" s="3">
        <f t="shared" si="258"/>
        <v>11077.573228884186</v>
      </c>
      <c r="M1043" s="3">
        <f t="shared" si="259"/>
        <v>89057.701980247293</v>
      </c>
      <c r="N1043" s="3">
        <f t="shared" si="260"/>
        <v>-48366.066186977288</v>
      </c>
      <c r="O1043" s="3">
        <f t="shared" si="261"/>
        <v>-28922.426771115814</v>
      </c>
      <c r="P1043" s="3">
        <f t="shared" si="262"/>
        <v>56354.087063261213</v>
      </c>
    </row>
    <row r="1044" spans="1:16" x14ac:dyDescent="0.25">
      <c r="A1044">
        <f t="shared" si="249"/>
        <v>484</v>
      </c>
      <c r="B1044">
        <f t="shared" si="250"/>
        <v>47244.738045693673</v>
      </c>
      <c r="C1044">
        <f t="shared" si="251"/>
        <v>-13085.973780852653</v>
      </c>
      <c r="D1044">
        <f t="shared" si="252"/>
        <v>-2242.6562825672295</v>
      </c>
      <c r="E1044">
        <f t="shared" si="253"/>
        <v>-4016.8011039369358</v>
      </c>
      <c r="F1044">
        <f t="shared" si="247"/>
        <v>-1712.8103628251529</v>
      </c>
      <c r="G1044">
        <f t="shared" si="248"/>
        <v>1572.4981589714357</v>
      </c>
      <c r="H1044" s="3">
        <f t="shared" si="254"/>
        <v>-27244.738045693673</v>
      </c>
      <c r="I1044" s="3">
        <f t="shared" si="255"/>
        <v>33085.973780852655</v>
      </c>
      <c r="J1044" s="3">
        <f t="shared" si="256"/>
        <v>42859.741158874698</v>
      </c>
      <c r="K1044" s="3">
        <f t="shared" si="257"/>
        <v>-87244.738045693666</v>
      </c>
      <c r="L1044" s="3">
        <f t="shared" si="258"/>
        <v>13085.973780852653</v>
      </c>
      <c r="M1044" s="3">
        <f t="shared" si="259"/>
        <v>88220.672330553411</v>
      </c>
      <c r="N1044" s="3">
        <f t="shared" si="260"/>
        <v>-47244.738045693673</v>
      </c>
      <c r="O1044" s="3">
        <f t="shared" si="261"/>
        <v>-26914.026219147345</v>
      </c>
      <c r="P1044" s="3">
        <f t="shared" si="262"/>
        <v>54373.063922600188</v>
      </c>
    </row>
    <row r="1045" spans="1:16" x14ac:dyDescent="0.25">
      <c r="A1045">
        <f t="shared" si="249"/>
        <v>484.5</v>
      </c>
      <c r="B1045">
        <f t="shared" si="250"/>
        <v>45695.207313703773</v>
      </c>
      <c r="C1045">
        <f t="shared" si="251"/>
        <v>-14701.249793078261</v>
      </c>
      <c r="D1045">
        <f t="shared" si="252"/>
        <v>-3099.0614639798059</v>
      </c>
      <c r="E1045">
        <f t="shared" si="253"/>
        <v>-3230.5520244512181</v>
      </c>
      <c r="F1045">
        <f t="shared" si="247"/>
        <v>-1629.6743041368693</v>
      </c>
      <c r="G1045">
        <f t="shared" si="248"/>
        <v>1616.8701720519891</v>
      </c>
      <c r="H1045" s="3">
        <f t="shared" si="254"/>
        <v>-25695.207313703773</v>
      </c>
      <c r="I1045" s="3">
        <f t="shared" si="255"/>
        <v>34701.249793078263</v>
      </c>
      <c r="J1045" s="3">
        <f t="shared" si="256"/>
        <v>43178.934865230636</v>
      </c>
      <c r="K1045" s="3">
        <f t="shared" si="257"/>
        <v>-85695.207313703781</v>
      </c>
      <c r="L1045" s="3">
        <f t="shared" si="258"/>
        <v>14701.249793078261</v>
      </c>
      <c r="M1045" s="3">
        <f t="shared" si="259"/>
        <v>86947.08334393485</v>
      </c>
      <c r="N1045" s="3">
        <f t="shared" si="260"/>
        <v>-45695.207313703773</v>
      </c>
      <c r="O1045" s="3">
        <f t="shared" si="261"/>
        <v>-25298.750206921737</v>
      </c>
      <c r="P1045" s="3">
        <f t="shared" si="262"/>
        <v>52231.013138504117</v>
      </c>
    </row>
    <row r="1046" spans="1:16" x14ac:dyDescent="0.25">
      <c r="A1046">
        <f t="shared" si="249"/>
        <v>485</v>
      </c>
      <c r="B1046">
        <f t="shared" si="250"/>
        <v>43738.258005679658</v>
      </c>
      <c r="C1046">
        <f t="shared" si="251"/>
        <v>-15912.308262290873</v>
      </c>
      <c r="D1046">
        <f t="shared" si="252"/>
        <v>-3913.8986160482405</v>
      </c>
      <c r="E1046">
        <f t="shared" si="253"/>
        <v>-2422.1169384252235</v>
      </c>
      <c r="F1046">
        <f t="shared" si="247"/>
        <v>-1569.3367297069119</v>
      </c>
      <c r="G1046">
        <f t="shared" si="248"/>
        <v>1687.7400804662636</v>
      </c>
      <c r="H1046" s="3">
        <f t="shared" si="254"/>
        <v>-23738.258005679658</v>
      </c>
      <c r="I1046" s="3">
        <f t="shared" si="255"/>
        <v>35912.30826229087</v>
      </c>
      <c r="J1046" s="3">
        <f t="shared" si="256"/>
        <v>43048.795312645154</v>
      </c>
      <c r="K1046" s="3">
        <f t="shared" si="257"/>
        <v>-83738.258005679658</v>
      </c>
      <c r="L1046" s="3">
        <f t="shared" si="258"/>
        <v>15912.308262290873</v>
      </c>
      <c r="M1046" s="3">
        <f t="shared" si="259"/>
        <v>85236.713967984149</v>
      </c>
      <c r="N1046" s="3">
        <f t="shared" si="260"/>
        <v>-43738.258005679658</v>
      </c>
      <c r="O1046" s="3">
        <f t="shared" si="261"/>
        <v>-24087.691737709127</v>
      </c>
      <c r="P1046" s="3">
        <f t="shared" si="262"/>
        <v>49932.475470602309</v>
      </c>
    </row>
    <row r="1047" spans="1:16" x14ac:dyDescent="0.25">
      <c r="A1047">
        <f t="shared" si="249"/>
        <v>485.5</v>
      </c>
      <c r="B1047">
        <f t="shared" si="250"/>
        <v>41388.974515228809</v>
      </c>
      <c r="C1047">
        <f t="shared" si="251"/>
        <v>-16701.431711386918</v>
      </c>
      <c r="D1047">
        <f t="shared" si="252"/>
        <v>-4698.5669809016963</v>
      </c>
      <c r="E1047">
        <f t="shared" si="253"/>
        <v>-1578.2468981920915</v>
      </c>
      <c r="F1047">
        <f t="shared" si="247"/>
        <v>-1524.6633875939726</v>
      </c>
      <c r="G1047">
        <f t="shared" si="248"/>
        <v>1788.5661849434805</v>
      </c>
      <c r="H1047" s="3">
        <f t="shared" si="254"/>
        <v>-21388.974515228809</v>
      </c>
      <c r="I1047" s="3">
        <f t="shared" si="255"/>
        <v>36701.431711386918</v>
      </c>
      <c r="J1047" s="3">
        <f t="shared" si="256"/>
        <v>42479.210450274433</v>
      </c>
      <c r="K1047" s="3">
        <f t="shared" si="257"/>
        <v>-81388.974515228809</v>
      </c>
      <c r="L1047" s="3">
        <f t="shared" si="258"/>
        <v>16701.431711386918</v>
      </c>
      <c r="M1047" s="3">
        <f t="shared" si="259"/>
        <v>83084.914357846486</v>
      </c>
      <c r="N1047" s="3">
        <f t="shared" si="260"/>
        <v>-41388.974515228809</v>
      </c>
      <c r="O1047" s="3">
        <f t="shared" si="261"/>
        <v>-23298.568288613082</v>
      </c>
      <c r="P1047" s="3">
        <f t="shared" si="262"/>
        <v>47496.005050124237</v>
      </c>
    </row>
    <row r="1048" spans="1:16" x14ac:dyDescent="0.25">
      <c r="A1048">
        <f t="shared" si="249"/>
        <v>486</v>
      </c>
      <c r="B1048">
        <f t="shared" si="250"/>
        <v>38658.52517787947</v>
      </c>
      <c r="C1048">
        <f t="shared" si="251"/>
        <v>-17043.413614247092</v>
      </c>
      <c r="D1048">
        <f t="shared" si="252"/>
        <v>-5460.898674698683</v>
      </c>
      <c r="E1048">
        <f t="shared" si="253"/>
        <v>-683.96380572035127</v>
      </c>
      <c r="F1048">
        <f t="shared" si="247"/>
        <v>-1488.1349492969518</v>
      </c>
      <c r="G1048">
        <f t="shared" si="248"/>
        <v>1925.0523612975539</v>
      </c>
      <c r="H1048" s="3">
        <f t="shared" si="254"/>
        <v>-18658.52517787947</v>
      </c>
      <c r="I1048" s="3">
        <f t="shared" si="255"/>
        <v>37043.413614247096</v>
      </c>
      <c r="J1048" s="3">
        <f t="shared" si="256"/>
        <v>41477.163041965025</v>
      </c>
      <c r="K1048" s="3">
        <f t="shared" si="257"/>
        <v>-78658.525177879463</v>
      </c>
      <c r="L1048" s="3">
        <f t="shared" si="258"/>
        <v>17043.413614247092</v>
      </c>
      <c r="M1048" s="3">
        <f t="shared" si="259"/>
        <v>80483.79669713277</v>
      </c>
      <c r="N1048" s="3">
        <f t="shared" si="260"/>
        <v>-38658.52517787947</v>
      </c>
      <c r="O1048" s="3">
        <f t="shared" si="261"/>
        <v>-22956.586385752908</v>
      </c>
      <c r="P1048" s="3">
        <f t="shared" si="262"/>
        <v>44960.943355486626</v>
      </c>
    </row>
    <row r="1049" spans="1:16" x14ac:dyDescent="0.25">
      <c r="A1049">
        <f t="shared" si="249"/>
        <v>486.5</v>
      </c>
      <c r="B1049">
        <f t="shared" si="250"/>
        <v>35556.042103205895</v>
      </c>
      <c r="C1049">
        <f t="shared" si="251"/>
        <v>-16904.132426782879</v>
      </c>
      <c r="D1049">
        <f t="shared" si="252"/>
        <v>-6204.9661493471585</v>
      </c>
      <c r="E1049">
        <f t="shared" si="253"/>
        <v>278.5623749284257</v>
      </c>
      <c r="F1049">
        <f t="shared" si="247"/>
        <v>-1449.3791121342013</v>
      </c>
      <c r="G1049">
        <f t="shared" si="248"/>
        <v>2105.8950412879817</v>
      </c>
      <c r="H1049" s="3">
        <f t="shared" si="254"/>
        <v>-15556.042103205895</v>
      </c>
      <c r="I1049" s="3">
        <f t="shared" si="255"/>
        <v>36904.132426782875</v>
      </c>
      <c r="J1049" s="3">
        <f t="shared" si="256"/>
        <v>40048.788197525297</v>
      </c>
      <c r="K1049" s="3">
        <f t="shared" si="257"/>
        <v>-75556.042103205895</v>
      </c>
      <c r="L1049" s="3">
        <f t="shared" si="258"/>
        <v>16904.132426782879</v>
      </c>
      <c r="M1049" s="3">
        <f t="shared" si="259"/>
        <v>77423.931645219593</v>
      </c>
      <c r="N1049" s="3">
        <f t="shared" si="260"/>
        <v>-35556.042103205895</v>
      </c>
      <c r="O1049" s="3">
        <f t="shared" si="261"/>
        <v>-23095.867573217121</v>
      </c>
      <c r="P1049" s="3">
        <f t="shared" si="262"/>
        <v>42398.717303764417</v>
      </c>
    </row>
    <row r="1050" spans="1:16" x14ac:dyDescent="0.25">
      <c r="A1050">
        <f t="shared" si="249"/>
        <v>487</v>
      </c>
      <c r="B1050">
        <f t="shared" si="250"/>
        <v>32091.214250498764</v>
      </c>
      <c r="C1050">
        <f t="shared" si="251"/>
        <v>-16238.37747899667</v>
      </c>
      <c r="D1050">
        <f t="shared" si="252"/>
        <v>-6929.6557054142595</v>
      </c>
      <c r="E1050">
        <f t="shared" si="253"/>
        <v>1331.5098955724166</v>
      </c>
      <c r="F1050">
        <f t="shared" si="247"/>
        <v>-1391.1664805991966</v>
      </c>
      <c r="G1050">
        <f t="shared" si="248"/>
        <v>2344.1009944255038</v>
      </c>
      <c r="H1050" s="3">
        <f t="shared" si="254"/>
        <v>-12091.214250498764</v>
      </c>
      <c r="I1050" s="3">
        <f t="shared" si="255"/>
        <v>36238.37747899667</v>
      </c>
      <c r="J1050" s="3">
        <f t="shared" si="256"/>
        <v>38202.322761341587</v>
      </c>
      <c r="K1050" s="3">
        <f t="shared" si="257"/>
        <v>-72091.214250498771</v>
      </c>
      <c r="L1050" s="3">
        <f t="shared" si="258"/>
        <v>16238.37747899667</v>
      </c>
      <c r="M1050" s="3">
        <f t="shared" si="259"/>
        <v>73897.415890284712</v>
      </c>
      <c r="N1050" s="3">
        <f t="shared" si="260"/>
        <v>-32091.214250498764</v>
      </c>
      <c r="O1050" s="3">
        <f t="shared" si="261"/>
        <v>-23761.62252100333</v>
      </c>
      <c r="P1050" s="3">
        <f t="shared" si="262"/>
        <v>39930.699178727984</v>
      </c>
    </row>
    <row r="1051" spans="1:16" x14ac:dyDescent="0.25">
      <c r="A1051">
        <f t="shared" si="249"/>
        <v>487.5</v>
      </c>
      <c r="B1051">
        <f t="shared" si="250"/>
        <v>28278.594777641836</v>
      </c>
      <c r="C1051">
        <f t="shared" si="251"/>
        <v>-14986.597282604085</v>
      </c>
      <c r="D1051">
        <f t="shared" si="252"/>
        <v>-7625.2389457138579</v>
      </c>
      <c r="E1051">
        <f t="shared" si="253"/>
        <v>2503.5603927851685</v>
      </c>
      <c r="F1051">
        <f t="shared" si="247"/>
        <v>-1282.5604982461846</v>
      </c>
      <c r="G1051">
        <f t="shared" si="248"/>
        <v>2659.1127178156712</v>
      </c>
      <c r="H1051" s="3">
        <f t="shared" si="254"/>
        <v>-8278.5947776418361</v>
      </c>
      <c r="I1051" s="3">
        <f t="shared" si="255"/>
        <v>34986.597282604082</v>
      </c>
      <c r="J1051" s="3">
        <f t="shared" si="256"/>
        <v>35952.706725746226</v>
      </c>
      <c r="K1051" s="3">
        <f t="shared" si="257"/>
        <v>-68278.594777641832</v>
      </c>
      <c r="L1051" s="3">
        <f t="shared" si="258"/>
        <v>14986.597282604085</v>
      </c>
      <c r="M1051" s="3">
        <f t="shared" si="259"/>
        <v>69903.967004172053</v>
      </c>
      <c r="N1051" s="3">
        <f t="shared" si="260"/>
        <v>-28278.594777641836</v>
      </c>
      <c r="O1051" s="3">
        <f t="shared" si="261"/>
        <v>-25013.402717395915</v>
      </c>
      <c r="P1051" s="3">
        <f t="shared" si="262"/>
        <v>37753.797664615166</v>
      </c>
    </row>
    <row r="1052" spans="1:16" x14ac:dyDescent="0.25">
      <c r="A1052">
        <f t="shared" si="249"/>
        <v>488</v>
      </c>
      <c r="B1052">
        <f t="shared" si="250"/>
        <v>24145.335180223363</v>
      </c>
      <c r="C1052">
        <f t="shared" si="251"/>
        <v>-13070.038906757582</v>
      </c>
      <c r="D1052">
        <f t="shared" si="252"/>
        <v>-8266.5191948369502</v>
      </c>
      <c r="E1052">
        <f t="shared" si="253"/>
        <v>3833.1167516930041</v>
      </c>
      <c r="F1052">
        <f t="shared" si="247"/>
        <v>-1068.0640484887906</v>
      </c>
      <c r="G1052">
        <f t="shared" si="248"/>
        <v>3078.9037042895407</v>
      </c>
      <c r="H1052" s="3">
        <f t="shared" si="254"/>
        <v>-4145.3351802233628</v>
      </c>
      <c r="I1052" s="3">
        <f t="shared" si="255"/>
        <v>33070.038906757582</v>
      </c>
      <c r="J1052" s="3">
        <f t="shared" si="256"/>
        <v>33328.83551897452</v>
      </c>
      <c r="K1052" s="3">
        <f t="shared" si="257"/>
        <v>-64145.335180223366</v>
      </c>
      <c r="L1052" s="3">
        <f t="shared" si="258"/>
        <v>13070.038906757582</v>
      </c>
      <c r="M1052" s="3">
        <f t="shared" si="259"/>
        <v>65463.348084308665</v>
      </c>
      <c r="N1052" s="3">
        <f t="shared" si="260"/>
        <v>-24145.335180223363</v>
      </c>
      <c r="O1052" s="3">
        <f t="shared" si="261"/>
        <v>-26929.961093242418</v>
      </c>
      <c r="P1052" s="3">
        <f t="shared" si="262"/>
        <v>36169.324232682069</v>
      </c>
    </row>
    <row r="1053" spans="1:16" x14ac:dyDescent="0.25">
      <c r="A1053">
        <f t="shared" si="249"/>
        <v>488.5</v>
      </c>
      <c r="B1053">
        <f t="shared" si="250"/>
        <v>19745.05957068269</v>
      </c>
      <c r="C1053">
        <f t="shared" si="251"/>
        <v>-10383.754604838694</v>
      </c>
      <c r="D1053">
        <f t="shared" si="252"/>
        <v>-8800.5512190813461</v>
      </c>
      <c r="E1053">
        <f t="shared" si="253"/>
        <v>5372.5686038377744</v>
      </c>
      <c r="F1053">
        <f t="shared" si="247"/>
        <v>-652.79537492527106</v>
      </c>
      <c r="G1053">
        <f t="shared" si="248"/>
        <v>3634.8666849486899</v>
      </c>
      <c r="H1053" s="3">
        <f t="shared" si="254"/>
        <v>254.94042931731019</v>
      </c>
      <c r="I1053" s="3">
        <f t="shared" si="255"/>
        <v>30383.754604838694</v>
      </c>
      <c r="J1053" s="3">
        <f t="shared" si="256"/>
        <v>30384.824148076899</v>
      </c>
      <c r="K1053" s="3">
        <f t="shared" si="257"/>
        <v>-59745.059570682686</v>
      </c>
      <c r="L1053" s="3">
        <f t="shared" si="258"/>
        <v>10383.754604838694</v>
      </c>
      <c r="M1053" s="3">
        <f t="shared" si="259"/>
        <v>60640.70005201071</v>
      </c>
      <c r="N1053" s="3">
        <f t="shared" si="260"/>
        <v>-19745.05957068269</v>
      </c>
      <c r="O1053" s="3">
        <f t="shared" si="261"/>
        <v>-29616.245395161306</v>
      </c>
      <c r="P1053" s="3">
        <f t="shared" si="262"/>
        <v>35594.794124369102</v>
      </c>
    </row>
    <row r="1054" spans="1:16" x14ac:dyDescent="0.25">
      <c r="A1054">
        <f t="shared" si="249"/>
        <v>489</v>
      </c>
      <c r="B1054">
        <f t="shared" si="250"/>
        <v>15181.585117410699</v>
      </c>
      <c r="C1054">
        <f t="shared" si="251"/>
        <v>-6788.7536316826336</v>
      </c>
      <c r="D1054">
        <f t="shared" si="252"/>
        <v>-9126.9489065439811</v>
      </c>
      <c r="E1054">
        <f t="shared" si="253"/>
        <v>7190.0019463121189</v>
      </c>
      <c r="F1054">
        <f t="shared" si="247"/>
        <v>116.74495404332964</v>
      </c>
      <c r="G1054">
        <f t="shared" si="248"/>
        <v>4322.7796619684304</v>
      </c>
      <c r="H1054" s="3">
        <f t="shared" si="254"/>
        <v>4818.4148825893008</v>
      </c>
      <c r="I1054" s="3">
        <f t="shared" si="255"/>
        <v>26788.753631682634</v>
      </c>
      <c r="J1054" s="3">
        <f t="shared" si="256"/>
        <v>27218.641463521788</v>
      </c>
      <c r="K1054" s="3">
        <f t="shared" si="257"/>
        <v>-55181.585117410701</v>
      </c>
      <c r="L1054" s="3">
        <f t="shared" si="258"/>
        <v>6788.7536316826336</v>
      </c>
      <c r="M1054" s="3">
        <f t="shared" si="259"/>
        <v>55597.612466199716</v>
      </c>
      <c r="N1054" s="3">
        <f t="shared" si="260"/>
        <v>-15181.585117410699</v>
      </c>
      <c r="O1054" s="3">
        <f t="shared" si="261"/>
        <v>-33211.24636831737</v>
      </c>
      <c r="P1054" s="3">
        <f t="shared" si="262"/>
        <v>36516.673068808719</v>
      </c>
    </row>
    <row r="1055" spans="1:16" x14ac:dyDescent="0.25">
      <c r="A1055">
        <f t="shared" si="249"/>
        <v>489.5</v>
      </c>
      <c r="B1055">
        <f t="shared" si="250"/>
        <v>10647.296902649541</v>
      </c>
      <c r="C1055">
        <f t="shared" si="251"/>
        <v>-2113.0577430344665</v>
      </c>
      <c r="D1055">
        <f t="shared" si="252"/>
        <v>-9068.5764295223162</v>
      </c>
      <c r="E1055">
        <f t="shared" si="253"/>
        <v>9351.3917772963341</v>
      </c>
      <c r="F1055">
        <f t="shared" si="247"/>
        <v>1472.2578579468864</v>
      </c>
      <c r="G1055">
        <f t="shared" si="248"/>
        <v>4974.7150708121244</v>
      </c>
      <c r="H1055" s="3">
        <f t="shared" si="254"/>
        <v>9352.7030973504588</v>
      </c>
      <c r="I1055" s="3">
        <f t="shared" si="255"/>
        <v>22113.057743034467</v>
      </c>
      <c r="J1055" s="3">
        <f t="shared" si="256"/>
        <v>24009.589292071731</v>
      </c>
      <c r="K1055" s="3">
        <f t="shared" si="257"/>
        <v>-50647.296902649541</v>
      </c>
      <c r="L1055" s="3">
        <f t="shared" si="258"/>
        <v>2113.0577430344665</v>
      </c>
      <c r="M1055" s="3">
        <f t="shared" si="259"/>
        <v>50691.357217680918</v>
      </c>
      <c r="N1055" s="3">
        <f t="shared" si="260"/>
        <v>-10647.296902649541</v>
      </c>
      <c r="O1055" s="3">
        <f t="shared" si="261"/>
        <v>-37886.942256965536</v>
      </c>
      <c r="P1055" s="3">
        <f t="shared" si="262"/>
        <v>39354.609957612476</v>
      </c>
    </row>
    <row r="1056" spans="1:16" x14ac:dyDescent="0.25">
      <c r="A1056">
        <f t="shared" si="249"/>
        <v>490</v>
      </c>
      <c r="B1056">
        <f t="shared" si="250"/>
        <v>6481.0731523751047</v>
      </c>
      <c r="C1056">
        <f t="shared" si="251"/>
        <v>3806.3169133167316</v>
      </c>
      <c r="D1056">
        <f t="shared" si="252"/>
        <v>-8332.447500548873</v>
      </c>
      <c r="E1056">
        <f t="shared" si="253"/>
        <v>11838.749312702395</v>
      </c>
      <c r="F1056">
        <f t="shared" si="247"/>
        <v>3633.1269305232195</v>
      </c>
      <c r="G1056">
        <f t="shared" si="248"/>
        <v>5008.445576232557</v>
      </c>
      <c r="H1056" s="3">
        <f t="shared" si="254"/>
        <v>13518.926847624894</v>
      </c>
      <c r="I1056" s="3">
        <f t="shared" si="255"/>
        <v>16193.683086683268</v>
      </c>
      <c r="J1056" s="3">
        <f t="shared" si="256"/>
        <v>21094.946196266177</v>
      </c>
      <c r="K1056" s="3">
        <f t="shared" si="257"/>
        <v>-46481.073152375102</v>
      </c>
      <c r="L1056" s="3">
        <f t="shared" si="258"/>
        <v>-3806.3169133167316</v>
      </c>
      <c r="M1056" s="3">
        <f t="shared" si="259"/>
        <v>46636.661649833455</v>
      </c>
      <c r="N1056" s="3">
        <f t="shared" si="260"/>
        <v>-6481.0731523751047</v>
      </c>
      <c r="O1056" s="3">
        <f t="shared" si="261"/>
        <v>-43806.316913316732</v>
      </c>
      <c r="P1056" s="3">
        <f t="shared" si="262"/>
        <v>44283.15380273154</v>
      </c>
    </row>
    <row r="1057" spans="1:16" x14ac:dyDescent="0.25">
      <c r="A1057">
        <f t="shared" si="249"/>
        <v>490.5</v>
      </c>
      <c r="B1057">
        <f t="shared" si="250"/>
        <v>3223.1311347314731</v>
      </c>
      <c r="C1057">
        <f t="shared" si="251"/>
        <v>10977.80296372607</v>
      </c>
      <c r="D1057">
        <f t="shared" si="252"/>
        <v>-6515.884035287263</v>
      </c>
      <c r="E1057">
        <f t="shared" si="253"/>
        <v>14342.972100818673</v>
      </c>
      <c r="F1057">
        <f t="shared" si="247"/>
        <v>6218.5803568121109</v>
      </c>
      <c r="G1057">
        <f t="shared" si="248"/>
        <v>3387.8792337624809</v>
      </c>
      <c r="H1057" s="3">
        <f t="shared" si="254"/>
        <v>16776.868865268527</v>
      </c>
      <c r="I1057" s="3">
        <f t="shared" si="255"/>
        <v>9022.1970362739303</v>
      </c>
      <c r="J1057" s="3">
        <f t="shared" si="256"/>
        <v>19048.97289314483</v>
      </c>
      <c r="K1057" s="3">
        <f t="shared" si="257"/>
        <v>-43223.131134731477</v>
      </c>
      <c r="L1057" s="3">
        <f t="shared" si="258"/>
        <v>-10977.80296372607</v>
      </c>
      <c r="M1057" s="3">
        <f t="shared" si="259"/>
        <v>44595.417062749693</v>
      </c>
      <c r="N1057" s="3">
        <f t="shared" si="260"/>
        <v>-3223.1311347314731</v>
      </c>
      <c r="O1057" s="3">
        <f t="shared" si="261"/>
        <v>-50977.80296372607</v>
      </c>
      <c r="P1057" s="3">
        <f t="shared" si="262"/>
        <v>51079.594451406469</v>
      </c>
    </row>
    <row r="1058" spans="1:16" x14ac:dyDescent="0.25">
      <c r="A1058">
        <f t="shared" si="249"/>
        <v>491</v>
      </c>
      <c r="B1058">
        <f t="shared" si="250"/>
        <v>1519.8342062908694</v>
      </c>
      <c r="C1058">
        <f t="shared" si="251"/>
        <v>18996.258822576026</v>
      </c>
      <c r="D1058">
        <f t="shared" si="252"/>
        <v>-3406.5938568812076</v>
      </c>
      <c r="E1058">
        <f t="shared" si="253"/>
        <v>16036.911717699913</v>
      </c>
      <c r="F1058">
        <f t="shared" si="247"/>
        <v>7571.0549327843264</v>
      </c>
      <c r="G1058">
        <f t="shared" si="248"/>
        <v>-35.88390447392959</v>
      </c>
      <c r="H1058" s="3">
        <f t="shared" si="254"/>
        <v>18480.16579370913</v>
      </c>
      <c r="I1058" s="3">
        <f t="shared" si="255"/>
        <v>1003.7411774239736</v>
      </c>
      <c r="J1058" s="3">
        <f t="shared" si="256"/>
        <v>18507.404575310757</v>
      </c>
      <c r="K1058" s="3">
        <f t="shared" si="257"/>
        <v>-41519.83420629087</v>
      </c>
      <c r="L1058" s="3">
        <f t="shared" si="258"/>
        <v>-18996.258822576026</v>
      </c>
      <c r="M1058" s="3">
        <f t="shared" si="259"/>
        <v>45659.111705903553</v>
      </c>
      <c r="N1058" s="3">
        <f t="shared" si="260"/>
        <v>-1519.8342062908694</v>
      </c>
      <c r="O1058" s="3">
        <f t="shared" si="261"/>
        <v>-58996.258822576026</v>
      </c>
      <c r="P1058" s="3">
        <f t="shared" si="262"/>
        <v>59015.832206917083</v>
      </c>
    </row>
    <row r="1059" spans="1:16" x14ac:dyDescent="0.25">
      <c r="A1059">
        <f t="shared" si="249"/>
        <v>491.5</v>
      </c>
      <c r="B1059">
        <f t="shared" si="250"/>
        <v>1709.3010110463472</v>
      </c>
      <c r="C1059">
        <f t="shared" si="251"/>
        <v>27005.743705307501</v>
      </c>
      <c r="D1059">
        <f t="shared" si="252"/>
        <v>378.93360951095565</v>
      </c>
      <c r="E1059">
        <f t="shared" si="253"/>
        <v>16018.969765462949</v>
      </c>
      <c r="F1059">
        <f t="shared" si="247"/>
        <v>6619.8034014970472</v>
      </c>
      <c r="G1059">
        <f t="shared" si="248"/>
        <v>-3250.7534959713298</v>
      </c>
      <c r="H1059" s="3">
        <f t="shared" si="254"/>
        <v>18290.698988953653</v>
      </c>
      <c r="I1059" s="3">
        <f t="shared" si="255"/>
        <v>-7005.7437053075009</v>
      </c>
      <c r="J1059" s="3">
        <f t="shared" si="256"/>
        <v>19586.477844905294</v>
      </c>
      <c r="K1059" s="3">
        <f t="shared" si="257"/>
        <v>-41709.301011046344</v>
      </c>
      <c r="L1059" s="3">
        <f t="shared" si="258"/>
        <v>-27005.743705307501</v>
      </c>
      <c r="M1059" s="3">
        <f t="shared" si="259"/>
        <v>49688.791330709857</v>
      </c>
      <c r="N1059" s="3">
        <f t="shared" si="260"/>
        <v>-1709.3010110463472</v>
      </c>
      <c r="O1059" s="3">
        <f t="shared" si="261"/>
        <v>-67005.743705307497</v>
      </c>
      <c r="P1059" s="3">
        <f t="shared" si="262"/>
        <v>67027.542096124336</v>
      </c>
    </row>
    <row r="1060" spans="1:16" x14ac:dyDescent="0.25">
      <c r="A1060">
        <f t="shared" si="249"/>
        <v>492</v>
      </c>
      <c r="B1060">
        <f t="shared" si="250"/>
        <v>3553.718666176087</v>
      </c>
      <c r="C1060">
        <f t="shared" si="251"/>
        <v>34202.540214046145</v>
      </c>
      <c r="D1060">
        <f t="shared" si="252"/>
        <v>3688.8353102594792</v>
      </c>
      <c r="E1060">
        <f t="shared" si="253"/>
        <v>14393.593017477284</v>
      </c>
      <c r="F1060">
        <f t="shared" si="247"/>
        <v>4587.6783702053453</v>
      </c>
      <c r="G1060">
        <f t="shared" si="248"/>
        <v>-4786.9661757591402</v>
      </c>
      <c r="H1060" s="3">
        <f t="shared" si="254"/>
        <v>16446.281333823914</v>
      </c>
      <c r="I1060" s="3">
        <f t="shared" si="255"/>
        <v>-14202.540214046145</v>
      </c>
      <c r="J1060" s="3">
        <f t="shared" si="256"/>
        <v>21729.986613960045</v>
      </c>
      <c r="K1060" s="3">
        <f t="shared" si="257"/>
        <v>-43553.718666176086</v>
      </c>
      <c r="L1060" s="3">
        <f t="shared" si="258"/>
        <v>-34202.540214046145</v>
      </c>
      <c r="M1060" s="3">
        <f t="shared" si="259"/>
        <v>55378.15604320768</v>
      </c>
      <c r="N1060" s="3">
        <f t="shared" si="260"/>
        <v>-3553.718666176087</v>
      </c>
      <c r="O1060" s="3">
        <f t="shared" si="261"/>
        <v>-74202.540214046137</v>
      </c>
      <c r="P1060" s="3">
        <f t="shared" si="262"/>
        <v>74287.589074995994</v>
      </c>
    </row>
    <row r="1061" spans="1:16" x14ac:dyDescent="0.25">
      <c r="A1061">
        <f t="shared" si="249"/>
        <v>492.5</v>
      </c>
      <c r="B1061">
        <f t="shared" si="250"/>
        <v>6545.0559138571625</v>
      </c>
      <c r="C1061">
        <f t="shared" si="251"/>
        <v>40202.595178844997</v>
      </c>
      <c r="D1061">
        <f t="shared" si="252"/>
        <v>5982.6744953621519</v>
      </c>
      <c r="E1061">
        <f t="shared" si="253"/>
        <v>12000.109929597715</v>
      </c>
      <c r="F1061">
        <f t="shared" si="247"/>
        <v>2762.7519321842283</v>
      </c>
      <c r="G1061">
        <f t="shared" si="248"/>
        <v>-5056.1236630542971</v>
      </c>
      <c r="H1061" s="3">
        <f t="shared" si="254"/>
        <v>13454.944086142837</v>
      </c>
      <c r="I1061" s="3">
        <f t="shared" si="255"/>
        <v>-20202.595178844997</v>
      </c>
      <c r="J1061" s="3">
        <f t="shared" si="256"/>
        <v>24273.037970586236</v>
      </c>
      <c r="K1061" s="3">
        <f t="shared" si="257"/>
        <v>-46545.055913857163</v>
      </c>
      <c r="L1061" s="3">
        <f t="shared" si="258"/>
        <v>-40202.595178844997</v>
      </c>
      <c r="M1061" s="3">
        <f t="shared" si="259"/>
        <v>61503.584360085719</v>
      </c>
      <c r="N1061" s="3">
        <f t="shared" si="260"/>
        <v>-6545.0559138571625</v>
      </c>
      <c r="O1061" s="3">
        <f t="shared" si="261"/>
        <v>-80202.595178844989</v>
      </c>
      <c r="P1061" s="3">
        <f t="shared" si="262"/>
        <v>80469.211692032914</v>
      </c>
    </row>
    <row r="1062" spans="1:16" x14ac:dyDescent="0.25">
      <c r="A1062">
        <f t="shared" si="249"/>
        <v>493</v>
      </c>
      <c r="B1062">
        <f t="shared" si="250"/>
        <v>10227.081144584296</v>
      </c>
      <c r="C1062">
        <f t="shared" si="251"/>
        <v>44938.619227880285</v>
      </c>
      <c r="D1062">
        <f t="shared" si="252"/>
        <v>7364.050461454266</v>
      </c>
      <c r="E1062">
        <f t="shared" si="253"/>
        <v>9472.0480980705652</v>
      </c>
      <c r="F1062">
        <f t="shared" si="247"/>
        <v>1458.418623148262</v>
      </c>
      <c r="G1062">
        <f t="shared" si="248"/>
        <v>-4794.9772380531422</v>
      </c>
      <c r="H1062" s="3">
        <f t="shared" si="254"/>
        <v>9772.9188554157045</v>
      </c>
      <c r="I1062" s="3">
        <f t="shared" si="255"/>
        <v>-24938.619227880285</v>
      </c>
      <c r="J1062" s="3">
        <f t="shared" si="256"/>
        <v>26785.157680098506</v>
      </c>
      <c r="K1062" s="3">
        <f t="shared" si="257"/>
        <v>-50227.081144584299</v>
      </c>
      <c r="L1062" s="3">
        <f t="shared" si="258"/>
        <v>-44938.619227880285</v>
      </c>
      <c r="M1062" s="3">
        <f t="shared" si="259"/>
        <v>67396.136227628565</v>
      </c>
      <c r="N1062" s="3">
        <f t="shared" si="260"/>
        <v>-10227.081144584296</v>
      </c>
      <c r="O1062" s="3">
        <f t="shared" si="261"/>
        <v>-84938.619227880292</v>
      </c>
      <c r="P1062" s="3">
        <f t="shared" si="262"/>
        <v>85552.10240009737</v>
      </c>
    </row>
    <row r="1063" spans="1:16" x14ac:dyDescent="0.25">
      <c r="A1063">
        <f t="shared" si="249"/>
        <v>493.5</v>
      </c>
      <c r="B1063">
        <f t="shared" si="250"/>
        <v>14273.711031098494</v>
      </c>
      <c r="C1063">
        <f t="shared" si="251"/>
        <v>48475.898967402281</v>
      </c>
      <c r="D1063">
        <f t="shared" si="252"/>
        <v>8093.2597730283969</v>
      </c>
      <c r="E1063">
        <f t="shared" si="253"/>
        <v>7074.5594790439936</v>
      </c>
      <c r="F1063">
        <f t="shared" si="247"/>
        <v>572.13005087720842</v>
      </c>
      <c r="G1063">
        <f t="shared" si="248"/>
        <v>-4397.5565460931803</v>
      </c>
      <c r="H1063" s="3">
        <f t="shared" si="254"/>
        <v>5726.2889689015065</v>
      </c>
      <c r="I1063" s="3">
        <f t="shared" si="255"/>
        <v>-28475.898967402281</v>
      </c>
      <c r="J1063" s="3">
        <f t="shared" si="256"/>
        <v>29045.949930361468</v>
      </c>
      <c r="K1063" s="3">
        <f t="shared" si="257"/>
        <v>-54273.711031098494</v>
      </c>
      <c r="L1063" s="3">
        <f t="shared" si="258"/>
        <v>-48475.898967402281</v>
      </c>
      <c r="M1063" s="3">
        <f t="shared" si="259"/>
        <v>72770.519372785682</v>
      </c>
      <c r="N1063" s="3">
        <f t="shared" si="260"/>
        <v>-14273.711031098494</v>
      </c>
      <c r="O1063" s="3">
        <f t="shared" si="261"/>
        <v>-88475.898967402289</v>
      </c>
      <c r="P1063" s="3">
        <f t="shared" si="262"/>
        <v>89619.883534231849</v>
      </c>
    </row>
    <row r="1064" spans="1:16" x14ac:dyDescent="0.25">
      <c r="A1064">
        <f t="shared" si="249"/>
        <v>494</v>
      </c>
      <c r="B1064">
        <f t="shared" si="250"/>
        <v>18463.373430331994</v>
      </c>
      <c r="C1064">
        <f t="shared" si="251"/>
        <v>50913.789570400986</v>
      </c>
      <c r="D1064">
        <f t="shared" si="252"/>
        <v>8379.3247984670015</v>
      </c>
      <c r="E1064">
        <f t="shared" si="253"/>
        <v>4875.781205997404</v>
      </c>
      <c r="F1064">
        <f t="shared" si="247"/>
        <v>-43.678352994499662</v>
      </c>
      <c r="G1064">
        <f t="shared" si="248"/>
        <v>-4012.4662937529306</v>
      </c>
      <c r="H1064" s="3">
        <f t="shared" si="254"/>
        <v>1536.6265696680057</v>
      </c>
      <c r="I1064" s="3">
        <f t="shared" si="255"/>
        <v>-30913.789570400986</v>
      </c>
      <c r="J1064" s="3">
        <f t="shared" si="256"/>
        <v>30951.95642956423</v>
      </c>
      <c r="K1064" s="3">
        <f t="shared" si="257"/>
        <v>-58463.373430331994</v>
      </c>
      <c r="L1064" s="3">
        <f t="shared" si="258"/>
        <v>-50913.789570400986</v>
      </c>
      <c r="M1064" s="3">
        <f t="shared" si="259"/>
        <v>77525.350700745112</v>
      </c>
      <c r="N1064" s="3">
        <f t="shared" si="260"/>
        <v>-18463.373430331994</v>
      </c>
      <c r="O1064" s="3">
        <f t="shared" si="261"/>
        <v>-90913.789570400986</v>
      </c>
      <c r="P1064" s="3">
        <f t="shared" si="262"/>
        <v>92769.678734374407</v>
      </c>
    </row>
    <row r="1065" spans="1:16" x14ac:dyDescent="0.25">
      <c r="A1065">
        <f t="shared" si="249"/>
        <v>494.5</v>
      </c>
      <c r="B1065">
        <f t="shared" si="250"/>
        <v>22642.116241316871</v>
      </c>
      <c r="C1065">
        <f t="shared" si="251"/>
        <v>52348.563599961461</v>
      </c>
      <c r="D1065">
        <f t="shared" si="252"/>
        <v>8357.4856219697522</v>
      </c>
      <c r="E1065">
        <f t="shared" si="253"/>
        <v>2869.5480591209389</v>
      </c>
      <c r="F1065">
        <f t="shared" si="247"/>
        <v>-497.18325378463896</v>
      </c>
      <c r="G1065">
        <f t="shared" si="248"/>
        <v>-3683.0569350975506</v>
      </c>
      <c r="H1065" s="3">
        <f t="shared" si="254"/>
        <v>-2642.1162413168713</v>
      </c>
      <c r="I1065" s="3">
        <f t="shared" si="255"/>
        <v>-32348.563599961461</v>
      </c>
      <c r="J1065" s="3">
        <f t="shared" si="256"/>
        <v>32456.283601382675</v>
      </c>
      <c r="K1065" s="3">
        <f t="shared" si="257"/>
        <v>-62642.116241316871</v>
      </c>
      <c r="L1065" s="3">
        <f t="shared" si="258"/>
        <v>-52348.563599961461</v>
      </c>
      <c r="M1065" s="3">
        <f t="shared" si="259"/>
        <v>81635.818353035851</v>
      </c>
      <c r="N1065" s="3">
        <f t="shared" si="260"/>
        <v>-22642.116241316871</v>
      </c>
      <c r="O1065" s="3">
        <f t="shared" si="261"/>
        <v>-92348.563599961461</v>
      </c>
      <c r="P1065" s="3">
        <f t="shared" si="262"/>
        <v>95083.766368720535</v>
      </c>
    </row>
    <row r="1066" spans="1:16" x14ac:dyDescent="0.25">
      <c r="A1066">
        <f t="shared" si="249"/>
        <v>495</v>
      </c>
      <c r="B1066">
        <f t="shared" si="250"/>
        <v>26696.56323885559</v>
      </c>
      <c r="C1066">
        <f t="shared" si="251"/>
        <v>52862.573395747539</v>
      </c>
      <c r="D1066">
        <f t="shared" si="252"/>
        <v>8108.8939950774329</v>
      </c>
      <c r="E1066">
        <f t="shared" si="253"/>
        <v>1028.0195915721636</v>
      </c>
      <c r="F1066">
        <f t="shared" si="247"/>
        <v>-858.84155680681943</v>
      </c>
      <c r="G1066">
        <f t="shared" si="248"/>
        <v>-3414.8986632649512</v>
      </c>
      <c r="H1066" s="3">
        <f t="shared" si="254"/>
        <v>-6696.5632388555896</v>
      </c>
      <c r="I1066" s="3">
        <f t="shared" si="255"/>
        <v>-32862.573395747539</v>
      </c>
      <c r="J1066" s="3">
        <f t="shared" si="256"/>
        <v>33537.929116194486</v>
      </c>
      <c r="K1066" s="3">
        <f t="shared" si="257"/>
        <v>-66696.563238855597</v>
      </c>
      <c r="L1066" s="3">
        <f t="shared" si="258"/>
        <v>-52862.573395747539</v>
      </c>
      <c r="M1066" s="3">
        <f t="shared" si="259"/>
        <v>85105.13036177936</v>
      </c>
      <c r="N1066" s="3">
        <f t="shared" si="260"/>
        <v>-26696.56323885559</v>
      </c>
      <c r="O1066" s="3">
        <f t="shared" si="261"/>
        <v>-92862.573395747546</v>
      </c>
      <c r="P1066" s="3">
        <f t="shared" si="262"/>
        <v>96623.82742598647</v>
      </c>
    </row>
    <row r="1067" spans="1:16" x14ac:dyDescent="0.25">
      <c r="A1067">
        <f t="shared" si="249"/>
        <v>495.5</v>
      </c>
      <c r="B1067">
        <f t="shared" si="250"/>
        <v>30536.299847192604</v>
      </c>
      <c r="C1067">
        <f t="shared" si="251"/>
        <v>52522.858525717384</v>
      </c>
      <c r="D1067">
        <f t="shared" si="252"/>
        <v>7679.4732166740232</v>
      </c>
      <c r="E1067">
        <f t="shared" si="253"/>
        <v>-679.42974006031204</v>
      </c>
      <c r="F1067">
        <f t="shared" si="247"/>
        <v>-1175.0922757603998</v>
      </c>
      <c r="G1067">
        <f t="shared" si="248"/>
        <v>-3201.6444212078381</v>
      </c>
      <c r="H1067" s="3">
        <f t="shared" si="254"/>
        <v>-10536.299847192604</v>
      </c>
      <c r="I1067" s="3">
        <f t="shared" si="255"/>
        <v>-32522.858525717384</v>
      </c>
      <c r="J1067" s="3">
        <f t="shared" si="256"/>
        <v>34186.98496729097</v>
      </c>
      <c r="K1067" s="3">
        <f t="shared" si="257"/>
        <v>-70536.299847192597</v>
      </c>
      <c r="L1067" s="3">
        <f t="shared" si="258"/>
        <v>-52522.858525717384</v>
      </c>
      <c r="M1067" s="3">
        <f t="shared" si="259"/>
        <v>87943.278673504014</v>
      </c>
      <c r="N1067" s="3">
        <f t="shared" si="260"/>
        <v>-30536.299847192604</v>
      </c>
      <c r="O1067" s="3">
        <f t="shared" si="261"/>
        <v>-92522.858525717384</v>
      </c>
      <c r="P1067" s="3">
        <f t="shared" si="262"/>
        <v>97431.745125126283</v>
      </c>
    </row>
    <row r="1068" spans="1:16" x14ac:dyDescent="0.25">
      <c r="A1068">
        <f t="shared" si="249"/>
        <v>496</v>
      </c>
      <c r="B1068">
        <f t="shared" si="250"/>
        <v>34082.263386589519</v>
      </c>
      <c r="C1068">
        <f t="shared" si="251"/>
        <v>51382.73255038527</v>
      </c>
      <c r="D1068">
        <f t="shared" si="252"/>
        <v>7091.9270787938231</v>
      </c>
      <c r="E1068">
        <f t="shared" si="253"/>
        <v>-2280.2519506642311</v>
      </c>
      <c r="F1068">
        <f t="shared" si="247"/>
        <v>-1479.2575584763465</v>
      </c>
      <c r="G1068">
        <f t="shared" si="248"/>
        <v>-3033.8606027913279</v>
      </c>
      <c r="H1068" s="3">
        <f t="shared" si="254"/>
        <v>-14082.263386589519</v>
      </c>
      <c r="I1068" s="3">
        <f t="shared" si="255"/>
        <v>-31382.73255038527</v>
      </c>
      <c r="J1068" s="3">
        <f t="shared" si="256"/>
        <v>34397.471482919944</v>
      </c>
      <c r="K1068" s="3">
        <f t="shared" si="257"/>
        <v>-74082.263386589519</v>
      </c>
      <c r="L1068" s="3">
        <f t="shared" si="258"/>
        <v>-51382.73255038527</v>
      </c>
      <c r="M1068" s="3">
        <f t="shared" si="259"/>
        <v>90157.456446066863</v>
      </c>
      <c r="N1068" s="3">
        <f t="shared" si="260"/>
        <v>-34082.263386589519</v>
      </c>
      <c r="O1068" s="3">
        <f t="shared" si="261"/>
        <v>-91382.732550385263</v>
      </c>
      <c r="P1068" s="3">
        <f t="shared" si="262"/>
        <v>97531.556359611641</v>
      </c>
    </row>
    <row r="1069" spans="1:16" x14ac:dyDescent="0.25">
      <c r="A1069">
        <f t="shared" si="249"/>
        <v>496.5</v>
      </c>
      <c r="B1069">
        <f t="shared" si="250"/>
        <v>37258.412536367345</v>
      </c>
      <c r="C1069">
        <f t="shared" si="251"/>
        <v>49484.141424355323</v>
      </c>
      <c r="D1069">
        <f t="shared" si="252"/>
        <v>6352.2982995556495</v>
      </c>
      <c r="E1069">
        <f t="shared" si="253"/>
        <v>-3797.1822520598953</v>
      </c>
      <c r="F1069">
        <f t="shared" si="247"/>
        <v>-1799.0103456182542</v>
      </c>
      <c r="G1069">
        <f t="shared" si="248"/>
        <v>-2901.299991359796</v>
      </c>
      <c r="H1069" s="3">
        <f t="shared" si="254"/>
        <v>-17258.412536367345</v>
      </c>
      <c r="I1069" s="3">
        <f t="shared" si="255"/>
        <v>-29484.141424355323</v>
      </c>
      <c r="J1069" s="3">
        <f t="shared" si="256"/>
        <v>34163.831734845364</v>
      </c>
      <c r="K1069" s="3">
        <f t="shared" si="257"/>
        <v>-77258.412536367337</v>
      </c>
      <c r="L1069" s="3">
        <f t="shared" si="258"/>
        <v>-49484.141424355323</v>
      </c>
      <c r="M1069" s="3">
        <f t="shared" si="259"/>
        <v>91747.166496547026</v>
      </c>
      <c r="N1069" s="3">
        <f t="shared" si="260"/>
        <v>-37258.412536367345</v>
      </c>
      <c r="O1069" s="3">
        <f t="shared" si="261"/>
        <v>-89484.14142435533</v>
      </c>
      <c r="P1069" s="3">
        <f t="shared" si="262"/>
        <v>96930.907718767194</v>
      </c>
    </row>
    <row r="1070" spans="1:16" x14ac:dyDescent="0.25">
      <c r="A1070">
        <f t="shared" si="249"/>
        <v>497</v>
      </c>
      <c r="B1070">
        <f t="shared" si="250"/>
        <v>39984.809099740611</v>
      </c>
      <c r="C1070">
        <f t="shared" si="251"/>
        <v>46860.225300485428</v>
      </c>
      <c r="D1070">
        <f t="shared" si="252"/>
        <v>5452.7931267465228</v>
      </c>
      <c r="E1070">
        <f t="shared" si="253"/>
        <v>-5247.8322477397933</v>
      </c>
      <c r="F1070">
        <f t="shared" si="247"/>
        <v>-2161.9503431313747</v>
      </c>
      <c r="G1070">
        <f t="shared" si="248"/>
        <v>-2792.2716154638147</v>
      </c>
      <c r="H1070" s="3">
        <f t="shared" si="254"/>
        <v>-19984.809099740611</v>
      </c>
      <c r="I1070" s="3">
        <f t="shared" si="255"/>
        <v>-26860.225300485428</v>
      </c>
      <c r="J1070" s="3">
        <f t="shared" si="256"/>
        <v>33479.311491515364</v>
      </c>
      <c r="K1070" s="3">
        <f t="shared" si="257"/>
        <v>-79984.809099740611</v>
      </c>
      <c r="L1070" s="3">
        <f t="shared" si="258"/>
        <v>-46860.225300485428</v>
      </c>
      <c r="M1070" s="3">
        <f t="shared" si="259"/>
        <v>92700.865162813905</v>
      </c>
      <c r="N1070" s="3">
        <f t="shared" si="260"/>
        <v>-39984.809099740611</v>
      </c>
      <c r="O1070" s="3">
        <f t="shared" si="261"/>
        <v>-86860.225300485428</v>
      </c>
      <c r="P1070" s="3">
        <f t="shared" si="262"/>
        <v>95621.565025854856</v>
      </c>
    </row>
    <row r="1071" spans="1:16" x14ac:dyDescent="0.25">
      <c r="A1071">
        <f t="shared" si="249"/>
        <v>497.5</v>
      </c>
      <c r="B1071">
        <f t="shared" si="250"/>
        <v>42170.718077331025</v>
      </c>
      <c r="C1071">
        <f t="shared" si="251"/>
        <v>43538.241272749583</v>
      </c>
      <c r="D1071">
        <f t="shared" si="252"/>
        <v>4371.8179551808353</v>
      </c>
      <c r="E1071">
        <f t="shared" si="253"/>
        <v>-6643.9680554717006</v>
      </c>
      <c r="F1071">
        <f t="shared" si="247"/>
        <v>-2600.7587019335188</v>
      </c>
      <c r="G1071">
        <f t="shared" si="248"/>
        <v>-2690.738168737942</v>
      </c>
      <c r="H1071" s="3">
        <f t="shared" si="254"/>
        <v>-22170.718077331025</v>
      </c>
      <c r="I1071" s="3">
        <f t="shared" si="255"/>
        <v>-23538.241272749583</v>
      </c>
      <c r="J1071" s="3">
        <f t="shared" si="256"/>
        <v>32335.577036426374</v>
      </c>
      <c r="K1071" s="3">
        <f t="shared" si="257"/>
        <v>-82170.718077331025</v>
      </c>
      <c r="L1071" s="3">
        <f t="shared" si="258"/>
        <v>-43538.241272749583</v>
      </c>
      <c r="M1071" s="3">
        <f t="shared" si="259"/>
        <v>92992.501646468096</v>
      </c>
      <c r="N1071" s="3">
        <f t="shared" si="260"/>
        <v>-42170.718077331025</v>
      </c>
      <c r="O1071" s="3">
        <f t="shared" si="261"/>
        <v>-83538.241272749583</v>
      </c>
      <c r="P1071" s="3">
        <f t="shared" si="262"/>
        <v>93578.88232983902</v>
      </c>
    </row>
    <row r="1072" spans="1:16" x14ac:dyDescent="0.25">
      <c r="A1072">
        <f t="shared" si="249"/>
        <v>498</v>
      </c>
      <c r="B1072">
        <f t="shared" si="250"/>
        <v>43706.437379438059</v>
      </c>
      <c r="C1072">
        <f t="shared" si="251"/>
        <v>39543.572702829246</v>
      </c>
      <c r="D1072">
        <f t="shared" si="252"/>
        <v>3071.4386042140759</v>
      </c>
      <c r="E1072">
        <f t="shared" si="253"/>
        <v>-7989.3371398406716</v>
      </c>
      <c r="F1072">
        <f t="shared" si="247"/>
        <v>-3159.0827023398451</v>
      </c>
      <c r="G1072">
        <f t="shared" si="248"/>
        <v>-2569.6986262427477</v>
      </c>
      <c r="H1072" s="3">
        <f t="shared" si="254"/>
        <v>-23706.437379438059</v>
      </c>
      <c r="I1072" s="3">
        <f t="shared" si="255"/>
        <v>-19543.572702829246</v>
      </c>
      <c r="J1072" s="3">
        <f t="shared" si="256"/>
        <v>30723.710830822351</v>
      </c>
      <c r="K1072" s="3">
        <f t="shared" si="257"/>
        <v>-83706.437379438052</v>
      </c>
      <c r="L1072" s="3">
        <f t="shared" si="258"/>
        <v>-39543.572702829246</v>
      </c>
      <c r="M1072" s="3">
        <f t="shared" si="259"/>
        <v>92576.78867222456</v>
      </c>
      <c r="N1072" s="3">
        <f t="shared" si="260"/>
        <v>-43706.437379438059</v>
      </c>
      <c r="O1072" s="3">
        <f t="shared" si="261"/>
        <v>-79543.572702829246</v>
      </c>
      <c r="P1072" s="3">
        <f t="shared" si="262"/>
        <v>90760.303143681827</v>
      </c>
    </row>
    <row r="1073" spans="1:16" x14ac:dyDescent="0.25">
      <c r="A1073">
        <f t="shared" si="249"/>
        <v>498.5</v>
      </c>
      <c r="B1073">
        <f t="shared" si="250"/>
        <v>44452.386005960128</v>
      </c>
      <c r="C1073">
        <f t="shared" si="251"/>
        <v>34906.47947634822</v>
      </c>
      <c r="D1073">
        <f t="shared" si="252"/>
        <v>1491.8972530441533</v>
      </c>
      <c r="E1073">
        <f t="shared" si="253"/>
        <v>-9274.1864529620452</v>
      </c>
      <c r="F1073">
        <f t="shared" si="247"/>
        <v>-3898.4497043835695</v>
      </c>
      <c r="G1073">
        <f t="shared" si="248"/>
        <v>-2376.2326766905171</v>
      </c>
      <c r="H1073" s="3">
        <f t="shared" si="254"/>
        <v>-24452.386005960128</v>
      </c>
      <c r="I1073" s="3">
        <f t="shared" si="255"/>
        <v>-14906.47947634822</v>
      </c>
      <c r="J1073" s="3">
        <f t="shared" si="256"/>
        <v>28637.777702944506</v>
      </c>
      <c r="K1073" s="3">
        <f t="shared" si="257"/>
        <v>-84452.386005960128</v>
      </c>
      <c r="L1073" s="3">
        <f t="shared" si="258"/>
        <v>-34906.47947634822</v>
      </c>
      <c r="M1073" s="3">
        <f t="shared" si="259"/>
        <v>91381.988441554553</v>
      </c>
      <c r="N1073" s="3">
        <f t="shared" si="260"/>
        <v>-44452.386005960128</v>
      </c>
      <c r="O1073" s="3">
        <f t="shared" si="261"/>
        <v>-74906.47947634822</v>
      </c>
      <c r="P1073" s="3">
        <f t="shared" si="262"/>
        <v>87103.359804105479</v>
      </c>
    </row>
    <row r="1074" spans="1:16" x14ac:dyDescent="0.25">
      <c r="A1074">
        <f t="shared" si="249"/>
        <v>499</v>
      </c>
      <c r="B1074">
        <f t="shared" si="250"/>
        <v>44223.722206386316</v>
      </c>
      <c r="C1074">
        <f t="shared" si="251"/>
        <v>29675.32808069457</v>
      </c>
      <c r="D1074">
        <f t="shared" si="252"/>
        <v>-457.32759914763142</v>
      </c>
      <c r="E1074">
        <f t="shared" si="253"/>
        <v>-10462.302791307304</v>
      </c>
      <c r="F1074">
        <f t="shared" si="247"/>
        <v>-4902.0793480929542</v>
      </c>
      <c r="G1074">
        <f t="shared" si="248"/>
        <v>-1996.4195500012702</v>
      </c>
      <c r="H1074" s="3">
        <f t="shared" si="254"/>
        <v>-24223.722206386316</v>
      </c>
      <c r="I1074" s="3">
        <f t="shared" si="255"/>
        <v>-9675.3280806945695</v>
      </c>
      <c r="J1074" s="3">
        <f t="shared" si="256"/>
        <v>26084.491388586637</v>
      </c>
      <c r="K1074" s="3">
        <f t="shared" si="257"/>
        <v>-84223.722206386316</v>
      </c>
      <c r="L1074" s="3">
        <f t="shared" si="258"/>
        <v>-29675.32808069457</v>
      </c>
      <c r="M1074" s="3">
        <f t="shared" si="259"/>
        <v>89298.714878744984</v>
      </c>
      <c r="N1074" s="3">
        <f t="shared" si="260"/>
        <v>-44223.722206386316</v>
      </c>
      <c r="O1074" s="3">
        <f t="shared" si="261"/>
        <v>-69675.32808069457</v>
      </c>
      <c r="P1074" s="3">
        <f t="shared" si="262"/>
        <v>82525.080726649714</v>
      </c>
    </row>
    <row r="1075" spans="1:16" x14ac:dyDescent="0.25">
      <c r="A1075">
        <f t="shared" si="249"/>
        <v>499.5</v>
      </c>
      <c r="B1075">
        <f t="shared" si="250"/>
        <v>42769.538569789263</v>
      </c>
      <c r="C1075">
        <f t="shared" si="251"/>
        <v>23945.071797540601</v>
      </c>
      <c r="D1075">
        <f t="shared" si="252"/>
        <v>-2908.3672731941087</v>
      </c>
      <c r="E1075">
        <f t="shared" si="253"/>
        <v>-11460.512566307938</v>
      </c>
      <c r="F1075">
        <f t="shared" si="247"/>
        <v>-6249.3356096485059</v>
      </c>
      <c r="G1075">
        <f t="shared" si="248"/>
        <v>-1173.6065668629988</v>
      </c>
      <c r="H1075" s="3">
        <f t="shared" si="254"/>
        <v>-22769.538569789263</v>
      </c>
      <c r="I1075" s="3">
        <f t="shared" si="255"/>
        <v>-3945.0717975406005</v>
      </c>
      <c r="J1075" s="3">
        <f t="shared" si="256"/>
        <v>23108.774917093098</v>
      </c>
      <c r="K1075" s="3">
        <f t="shared" si="257"/>
        <v>-82769.538569789263</v>
      </c>
      <c r="L1075" s="3">
        <f t="shared" si="258"/>
        <v>-23945.071797540601</v>
      </c>
      <c r="M1075" s="3">
        <f t="shared" si="259"/>
        <v>86163.582669508396</v>
      </c>
      <c r="N1075" s="3">
        <f t="shared" si="260"/>
        <v>-42769.538569789263</v>
      </c>
      <c r="O1075" s="3">
        <f t="shared" si="261"/>
        <v>-63945.071797540601</v>
      </c>
      <c r="P1075" s="3">
        <f t="shared" si="262"/>
        <v>76929.874799490703</v>
      </c>
    </row>
    <row r="1076" spans="1:16" x14ac:dyDescent="0.25">
      <c r="A1076">
        <f t="shared" si="249"/>
        <v>500</v>
      </c>
      <c r="B1076">
        <f t="shared" si="250"/>
        <v>39753.021030780088</v>
      </c>
      <c r="C1076">
        <f t="shared" si="251"/>
        <v>17921.413872670881</v>
      </c>
      <c r="D1076">
        <f t="shared" si="252"/>
        <v>-6033.0350780183617</v>
      </c>
      <c r="E1076">
        <f t="shared" si="253"/>
        <v>-12047.315849739438</v>
      </c>
      <c r="F1076">
        <f t="shared" si="247"/>
        <v>-7838.7585558653209</v>
      </c>
      <c r="G1076">
        <f t="shared" si="248"/>
        <v>647.70520831014119</v>
      </c>
      <c r="H1076" s="3">
        <f t="shared" si="254"/>
        <v>-19753.021030780088</v>
      </c>
      <c r="I1076" s="3">
        <f t="shared" si="255"/>
        <v>2078.5861273291193</v>
      </c>
      <c r="J1076" s="3">
        <f t="shared" si="256"/>
        <v>19862.083479110785</v>
      </c>
      <c r="K1076" s="3">
        <f t="shared" si="257"/>
        <v>-79753.021030780088</v>
      </c>
      <c r="L1076" s="3">
        <f t="shared" si="258"/>
        <v>-17921.413872670881</v>
      </c>
      <c r="M1076" s="3">
        <f t="shared" si="259"/>
        <v>81741.797378890638</v>
      </c>
      <c r="N1076" s="3">
        <f t="shared" si="260"/>
        <v>-39753.021030780088</v>
      </c>
      <c r="O1076" s="3">
        <f t="shared" si="261"/>
        <v>-57921.413872670877</v>
      </c>
      <c r="P1076" s="3">
        <f t="shared" si="262"/>
        <v>70250.927866348313</v>
      </c>
    </row>
  </sheetData>
  <mergeCells count="40">
    <mergeCell ref="N74:P74"/>
    <mergeCell ref="D74:E74"/>
    <mergeCell ref="C38:D38"/>
    <mergeCell ref="C39:D39"/>
    <mergeCell ref="C40:D40"/>
    <mergeCell ref="C41:D41"/>
    <mergeCell ref="C42:D42"/>
    <mergeCell ref="C43:D43"/>
    <mergeCell ref="B74:C74"/>
    <mergeCell ref="F74:G74"/>
    <mergeCell ref="H74:J74"/>
    <mergeCell ref="K74:M74"/>
    <mergeCell ref="C14:D14"/>
    <mergeCell ref="C10:D10"/>
    <mergeCell ref="C25:D25"/>
    <mergeCell ref="A4:E4"/>
    <mergeCell ref="A9:E9"/>
    <mergeCell ref="A16:E16"/>
    <mergeCell ref="C24:D24"/>
    <mergeCell ref="C23:D23"/>
    <mergeCell ref="C22:D22"/>
    <mergeCell ref="C21:D21"/>
    <mergeCell ref="C20:D20"/>
    <mergeCell ref="C5:E5"/>
    <mergeCell ref="C6:E6"/>
    <mergeCell ref="C7:E7"/>
    <mergeCell ref="A8:E8"/>
    <mergeCell ref="A35:E35"/>
    <mergeCell ref="A46:K46"/>
    <mergeCell ref="A73:P73"/>
    <mergeCell ref="A17:E17"/>
    <mergeCell ref="A27:E27"/>
    <mergeCell ref="C34:D34"/>
    <mergeCell ref="C33:D33"/>
    <mergeCell ref="C32:D32"/>
    <mergeCell ref="C31:D31"/>
    <mergeCell ref="C30:D30"/>
    <mergeCell ref="C29:D29"/>
    <mergeCell ref="A26:E26"/>
    <mergeCell ref="A18:E18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2:Q1056"/>
  <sheetViews>
    <sheetView tabSelected="1" topLeftCell="A4" zoomScale="70" zoomScaleNormal="70" workbookViewId="0">
      <selection activeCell="B55" sqref="B55:Q1056"/>
    </sheetView>
  </sheetViews>
  <sheetFormatPr baseColWidth="10" defaultRowHeight="15" x14ac:dyDescent="0.25"/>
  <cols>
    <col min="14" max="14" width="18.140625" bestFit="1" customWidth="1"/>
  </cols>
  <sheetData>
    <row r="2" spans="14:16" x14ac:dyDescent="0.25">
      <c r="N2" s="106">
        <v>0</v>
      </c>
      <c r="O2" s="106"/>
    </row>
    <row r="9" spans="14:16" x14ac:dyDescent="0.25">
      <c r="N9" t="s">
        <v>34</v>
      </c>
      <c r="O9">
        <v>39</v>
      </c>
    </row>
    <row r="15" spans="14:16" x14ac:dyDescent="0.25">
      <c r="N15" t="s">
        <v>11</v>
      </c>
      <c r="O15">
        <f>C56</f>
        <v>0</v>
      </c>
      <c r="P15">
        <f>D56</f>
        <v>0</v>
      </c>
    </row>
    <row r="16" spans="14:16" x14ac:dyDescent="0.25">
      <c r="N16" t="s">
        <v>91</v>
      </c>
      <c r="O16">
        <f>C1056</f>
        <v>39753.021030780088</v>
      </c>
      <c r="P16">
        <f>D1056</f>
        <v>17921.413872670881</v>
      </c>
    </row>
    <row r="17" spans="14:16" x14ac:dyDescent="0.25">
      <c r="N17" t="s">
        <v>90</v>
      </c>
      <c r="O17">
        <f>INDEX(B56:D1056,MATCH(O9,B56:B1056),2)</f>
        <v>3093.7062686637641</v>
      </c>
      <c r="P17">
        <f>INDEX(B56:D1056,MATCH(O9,B56:B1056),3)</f>
        <v>55460.859115521242</v>
      </c>
    </row>
    <row r="53" spans="2:17" ht="0.75" customHeight="1" x14ac:dyDescent="0.25">
      <c r="B53" t="s">
        <v>74</v>
      </c>
    </row>
    <row r="54" spans="2:17" x14ac:dyDescent="0.25">
      <c r="C54" t="s">
        <v>38</v>
      </c>
      <c r="E54" t="s">
        <v>36</v>
      </c>
      <c r="G54" t="s">
        <v>35</v>
      </c>
      <c r="I54" t="s">
        <v>39</v>
      </c>
      <c r="L54" t="s">
        <v>40</v>
      </c>
      <c r="O54" t="s">
        <v>41</v>
      </c>
    </row>
    <row r="55" spans="2:17" hidden="1" x14ac:dyDescent="0.25">
      <c r="B55" t="s">
        <v>34</v>
      </c>
      <c r="C55" t="s">
        <v>2</v>
      </c>
      <c r="D55" t="s">
        <v>3</v>
      </c>
      <c r="E55" t="s">
        <v>2</v>
      </c>
      <c r="F55" t="s">
        <v>3</v>
      </c>
      <c r="G55" t="s">
        <v>2</v>
      </c>
      <c r="H55" t="s">
        <v>3</v>
      </c>
      <c r="I55" t="s">
        <v>81</v>
      </c>
      <c r="J55" t="s">
        <v>82</v>
      </c>
      <c r="K55" t="s">
        <v>83</v>
      </c>
      <c r="L55" t="s">
        <v>84</v>
      </c>
      <c r="M55" t="s">
        <v>85</v>
      </c>
      <c r="N55" t="s">
        <v>86</v>
      </c>
      <c r="O55" t="s">
        <v>87</v>
      </c>
      <c r="P55" t="s">
        <v>88</v>
      </c>
      <c r="Q55" t="s">
        <v>89</v>
      </c>
    </row>
    <row r="56" spans="2:17" hidden="1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2:17" hidden="1" x14ac:dyDescent="0.25">
      <c r="B57">
        <v>0.5</v>
      </c>
      <c r="C57">
        <v>0</v>
      </c>
      <c r="D57">
        <v>0</v>
      </c>
      <c r="E57">
        <v>0</v>
      </c>
      <c r="F57">
        <v>0</v>
      </c>
      <c r="G57">
        <v>2054.1261863834698</v>
      </c>
      <c r="H57">
        <v>2783.0811090699217</v>
      </c>
      <c r="I57">
        <v>20000</v>
      </c>
      <c r="J57">
        <v>20000</v>
      </c>
      <c r="K57">
        <v>28284.2712474619</v>
      </c>
      <c r="L57">
        <v>-40000</v>
      </c>
      <c r="M57">
        <v>0</v>
      </c>
      <c r="N57">
        <v>40000</v>
      </c>
      <c r="O57">
        <v>0</v>
      </c>
      <c r="P57">
        <v>-40000</v>
      </c>
      <c r="Q57">
        <v>40000</v>
      </c>
    </row>
    <row r="58" spans="2:17" hidden="1" x14ac:dyDescent="0.25">
      <c r="B58">
        <v>1</v>
      </c>
      <c r="C58">
        <v>513.53154659586744</v>
      </c>
      <c r="D58">
        <v>695.77027726748042</v>
      </c>
      <c r="E58">
        <v>1027.0630931917349</v>
      </c>
      <c r="F58">
        <v>1391.5405545349608</v>
      </c>
      <c r="G58">
        <v>2252.969578012262</v>
      </c>
      <c r="H58">
        <v>2922.7073070429028</v>
      </c>
      <c r="I58">
        <v>19486.468453404133</v>
      </c>
      <c r="J58">
        <v>19304.229722732518</v>
      </c>
      <c r="K58">
        <v>27429.468423094608</v>
      </c>
      <c r="L58">
        <v>-40513.53154659587</v>
      </c>
      <c r="M58">
        <v>-695.77027726748042</v>
      </c>
      <c r="N58">
        <v>40519.505607247331</v>
      </c>
      <c r="O58">
        <v>-513.53154659586744</v>
      </c>
      <c r="P58">
        <v>-40695.770277267482</v>
      </c>
      <c r="Q58">
        <v>40699.010222725032</v>
      </c>
    </row>
    <row r="59" spans="2:17" hidden="1" x14ac:dyDescent="0.25">
      <c r="B59">
        <v>1.5</v>
      </c>
      <c r="C59">
        <v>1590.3054876948004</v>
      </c>
      <c r="D59">
        <v>2122.2173812956867</v>
      </c>
      <c r="E59">
        <v>2153.5478821978659</v>
      </c>
      <c r="F59">
        <v>2852.894208056412</v>
      </c>
      <c r="G59">
        <v>2710.3065467749075</v>
      </c>
      <c r="H59">
        <v>3246.7393837861346</v>
      </c>
      <c r="I59">
        <v>18409.694512305199</v>
      </c>
      <c r="J59">
        <v>17877.782618704314</v>
      </c>
      <c r="K59">
        <v>25661.877628070131</v>
      </c>
      <c r="L59">
        <v>-41590.305487694801</v>
      </c>
      <c r="M59">
        <v>-2122.2173812956867</v>
      </c>
      <c r="N59">
        <v>41644.41519787797</v>
      </c>
      <c r="O59">
        <v>-1590.3054876948004</v>
      </c>
      <c r="P59">
        <v>-42122.21738129569</v>
      </c>
      <c r="Q59">
        <v>42152.227327406094</v>
      </c>
    </row>
    <row r="60" spans="2:17" hidden="1" x14ac:dyDescent="0.25">
      <c r="B60">
        <v>2</v>
      </c>
      <c r="C60">
        <v>3344.6560654874602</v>
      </c>
      <c r="D60">
        <v>4360.3493312704268</v>
      </c>
      <c r="E60">
        <v>3508.7011555853196</v>
      </c>
      <c r="F60">
        <v>4476.2638999494793</v>
      </c>
      <c r="G60">
        <v>3591.0621837050981</v>
      </c>
      <c r="H60">
        <v>3874.985367794518</v>
      </c>
      <c r="I60">
        <v>16655.343934512541</v>
      </c>
      <c r="J60">
        <v>15639.650668729573</v>
      </c>
      <c r="K60">
        <v>22847.300816875439</v>
      </c>
      <c r="L60">
        <v>-43344.656065487463</v>
      </c>
      <c r="M60">
        <v>-4360.3493312704268</v>
      </c>
      <c r="N60">
        <v>43563.423370140568</v>
      </c>
      <c r="O60">
        <v>-3344.6560654874602</v>
      </c>
      <c r="P60">
        <v>-44360.349331270423</v>
      </c>
      <c r="Q60">
        <v>44486.259867387664</v>
      </c>
    </row>
    <row r="61" spans="2:17" hidden="1" x14ac:dyDescent="0.25">
      <c r="B61">
        <v>2.5</v>
      </c>
      <c r="C61">
        <v>5996.7721892063937</v>
      </c>
      <c r="D61">
        <v>7567.2276231937958</v>
      </c>
      <c r="E61">
        <v>5304.2322474378689</v>
      </c>
      <c r="F61">
        <v>6413.7565838467381</v>
      </c>
      <c r="G61">
        <v>5330.7748631011627</v>
      </c>
      <c r="H61">
        <v>5094.0688531189644</v>
      </c>
      <c r="I61">
        <v>14003.227810793607</v>
      </c>
      <c r="J61">
        <v>12432.772376806204</v>
      </c>
      <c r="K61">
        <v>18726.030494860861</v>
      </c>
      <c r="L61">
        <v>-45996.772189206393</v>
      </c>
      <c r="M61">
        <v>-7567.2276231937958</v>
      </c>
      <c r="N61">
        <v>46615.083242733548</v>
      </c>
      <c r="O61">
        <v>-5996.7721892063937</v>
      </c>
      <c r="P61">
        <v>-47567.227623193794</v>
      </c>
      <c r="Q61">
        <v>47943.74224490585</v>
      </c>
    </row>
    <row r="62" spans="2:17" hidden="1" x14ac:dyDescent="0.25">
      <c r="B62">
        <v>3</v>
      </c>
      <c r="C62">
        <v>9981.582028700619</v>
      </c>
      <c r="D62">
        <v>12047.623128396906</v>
      </c>
      <c r="E62">
        <v>7969.6196789884507</v>
      </c>
      <c r="F62">
        <v>8960.7910104062212</v>
      </c>
      <c r="G62">
        <v>9140.6310879742541</v>
      </c>
      <c r="H62">
        <v>7450.5065497253854</v>
      </c>
      <c r="I62">
        <v>10018.417971299381</v>
      </c>
      <c r="J62">
        <v>7952.3768716030936</v>
      </c>
      <c r="K62">
        <v>12790.973245053021</v>
      </c>
      <c r="L62">
        <v>-49981.582028700621</v>
      </c>
      <c r="M62">
        <v>-12047.623128396906</v>
      </c>
      <c r="N62">
        <v>51413.069983571426</v>
      </c>
      <c r="O62">
        <v>-9981.582028700619</v>
      </c>
      <c r="P62">
        <v>-52047.62312839691</v>
      </c>
      <c r="Q62">
        <v>52996.104131448345</v>
      </c>
    </row>
    <row r="63" spans="2:17" hidden="1" x14ac:dyDescent="0.25">
      <c r="B63">
        <v>3.5</v>
      </c>
      <c r="C63">
        <v>16251.549640188408</v>
      </c>
      <c r="D63">
        <v>18390.645271031364</v>
      </c>
      <c r="E63">
        <v>12539.935222975579</v>
      </c>
      <c r="F63">
        <v>12686.044285268914</v>
      </c>
      <c r="G63">
        <v>11958.118845371328</v>
      </c>
      <c r="H63">
        <v>5062.3523626420683</v>
      </c>
      <c r="I63">
        <v>3748.4503598115916</v>
      </c>
      <c r="J63">
        <v>1609.3547289686358</v>
      </c>
      <c r="K63">
        <v>4079.3262609927833</v>
      </c>
      <c r="L63">
        <v>-56251.549640188408</v>
      </c>
      <c r="M63">
        <v>-18390.645271031364</v>
      </c>
      <c r="N63">
        <v>59181.52304906903</v>
      </c>
      <c r="O63">
        <v>-16251.549640188408</v>
      </c>
      <c r="P63">
        <v>-58390.645271031361</v>
      </c>
      <c r="Q63">
        <v>60610.067817772033</v>
      </c>
    </row>
    <row r="64" spans="2:17" hidden="1" x14ac:dyDescent="0.25">
      <c r="B64">
        <v>4</v>
      </c>
      <c r="C64">
        <v>25511.046963019027</v>
      </c>
      <c r="D64">
        <v>25999.255504326338</v>
      </c>
      <c r="E64">
        <v>18518.994645661242</v>
      </c>
      <c r="F64">
        <v>15217.220466589948</v>
      </c>
      <c r="G64">
        <v>-11120.708613171037</v>
      </c>
      <c r="H64">
        <v>-11937.060163819564</v>
      </c>
      <c r="I64">
        <v>-5511.0469630190273</v>
      </c>
      <c r="J64">
        <v>-5999.2555043263383</v>
      </c>
      <c r="K64">
        <v>8146.3307835362984</v>
      </c>
      <c r="L64">
        <v>-65511.046963019027</v>
      </c>
      <c r="M64">
        <v>-25999.255504326338</v>
      </c>
      <c r="N64">
        <v>70481.618603506315</v>
      </c>
      <c r="O64">
        <v>-25511.046963019027</v>
      </c>
      <c r="P64">
        <v>-65999.255504326342</v>
      </c>
      <c r="Q64">
        <v>70758.146133676462</v>
      </c>
    </row>
    <row r="65" spans="2:17" hidden="1" x14ac:dyDescent="0.25">
      <c r="B65">
        <v>4.5</v>
      </c>
      <c r="C65">
        <v>31990.367132556887</v>
      </c>
      <c r="D65">
        <v>30623.600696666417</v>
      </c>
      <c r="E65">
        <v>12958.640339075722</v>
      </c>
      <c r="F65">
        <v>9248.6903846801652</v>
      </c>
      <c r="G65">
        <v>-7755.3106264597945</v>
      </c>
      <c r="H65">
        <v>-6797.7831316062575</v>
      </c>
      <c r="I65">
        <v>-11990.367132556887</v>
      </c>
      <c r="J65">
        <v>-10623.600696666417</v>
      </c>
      <c r="K65">
        <v>16019.669027033975</v>
      </c>
      <c r="L65">
        <v>-71990.367132556887</v>
      </c>
      <c r="M65">
        <v>-30623.600696666417</v>
      </c>
      <c r="N65">
        <v>78233.099641450972</v>
      </c>
      <c r="O65">
        <v>-31990.367132556887</v>
      </c>
      <c r="P65">
        <v>-70623.600696666414</v>
      </c>
      <c r="Q65">
        <v>77531.13287343322</v>
      </c>
    </row>
    <row r="66" spans="2:17" hidden="1" x14ac:dyDescent="0.25">
      <c r="B66">
        <v>5</v>
      </c>
      <c r="C66">
        <v>36530.859645479795</v>
      </c>
      <c r="D66">
        <v>33548.500106104933</v>
      </c>
      <c r="E66">
        <v>9080.9850258458246</v>
      </c>
      <c r="F66">
        <v>5849.798818877036</v>
      </c>
      <c r="G66">
        <v>-5533.219527141664</v>
      </c>
      <c r="H66">
        <v>-4488.6564640755714</v>
      </c>
      <c r="I66">
        <v>-16530.859645479795</v>
      </c>
      <c r="J66">
        <v>-13548.500106104933</v>
      </c>
      <c r="K66">
        <v>21373.609328882143</v>
      </c>
      <c r="L66">
        <v>-76530.859645479795</v>
      </c>
      <c r="M66">
        <v>-33548.500106104933</v>
      </c>
      <c r="N66">
        <v>83561.201148891167</v>
      </c>
      <c r="O66">
        <v>-36530.859645479795</v>
      </c>
      <c r="P66">
        <v>-73548.500106104941</v>
      </c>
      <c r="Q66">
        <v>82121.16398526913</v>
      </c>
    </row>
    <row r="67" spans="2:17" hidden="1" x14ac:dyDescent="0.25">
      <c r="B67">
        <v>5.5</v>
      </c>
      <c r="C67">
        <v>39688.04727661729</v>
      </c>
      <c r="D67">
        <v>35351.235399524558</v>
      </c>
      <c r="E67">
        <v>6314.3752622749926</v>
      </c>
      <c r="F67">
        <v>3605.4705868392502</v>
      </c>
      <c r="G67">
        <v>-4483.3461893235526</v>
      </c>
      <c r="H67">
        <v>-3462.5665425088287</v>
      </c>
      <c r="I67">
        <v>-19688.04727661729</v>
      </c>
      <c r="J67">
        <v>-15351.235399524558</v>
      </c>
      <c r="K67">
        <v>24965.568967238327</v>
      </c>
      <c r="L67">
        <v>-79688.04727661729</v>
      </c>
      <c r="M67">
        <v>-35351.235399524558</v>
      </c>
      <c r="N67">
        <v>87177.375063906293</v>
      </c>
      <c r="O67">
        <v>-39688.04727661729</v>
      </c>
      <c r="P67">
        <v>-75351.235399524565</v>
      </c>
      <c r="Q67">
        <v>85164.251730791206</v>
      </c>
    </row>
    <row r="68" spans="2:17" hidden="1" x14ac:dyDescent="0.25">
      <c r="B68">
        <v>6</v>
      </c>
      <c r="C68">
        <v>41724.398360423897</v>
      </c>
      <c r="D68">
        <v>36288.329057316972</v>
      </c>
      <c r="E68">
        <v>4072.7021676132163</v>
      </c>
      <c r="F68">
        <v>1874.1873155848359</v>
      </c>
      <c r="G68">
        <v>-3989.1279025177591</v>
      </c>
      <c r="H68">
        <v>-2965.4878442649369</v>
      </c>
      <c r="I68">
        <v>-21724.398360423897</v>
      </c>
      <c r="J68">
        <v>-16288.329057316972</v>
      </c>
      <c r="K68">
        <v>27152.516413802696</v>
      </c>
      <c r="L68">
        <v>-81724.398360423889</v>
      </c>
      <c r="M68">
        <v>-36288.329057316972</v>
      </c>
      <c r="N68">
        <v>89418.790604354348</v>
      </c>
      <c r="O68">
        <v>-41724.398360423897</v>
      </c>
      <c r="P68">
        <v>-76288.329057316965</v>
      </c>
      <c r="Q68">
        <v>86953.059571798949</v>
      </c>
    </row>
    <row r="69" spans="2:17" hidden="1" x14ac:dyDescent="0.25">
      <c r="B69">
        <v>6.5</v>
      </c>
      <c r="C69">
        <v>42763.467468601062</v>
      </c>
      <c r="D69">
        <v>36484.05075404315</v>
      </c>
      <c r="E69">
        <v>2078.1382163543367</v>
      </c>
      <c r="F69">
        <v>391.44339345236745</v>
      </c>
      <c r="G69">
        <v>-3820.5804814098642</v>
      </c>
      <c r="H69">
        <v>-2746.4747781950996</v>
      </c>
      <c r="I69">
        <v>-22763.467468601062</v>
      </c>
      <c r="J69">
        <v>-16484.05075404315</v>
      </c>
      <c r="K69">
        <v>28105.148646750284</v>
      </c>
      <c r="L69">
        <v>-82763.467468601069</v>
      </c>
      <c r="M69">
        <v>-36484.05075404315</v>
      </c>
      <c r="N69">
        <v>90448.20344733102</v>
      </c>
      <c r="O69">
        <v>-42763.467468601062</v>
      </c>
      <c r="P69">
        <v>-76484.050754043157</v>
      </c>
      <c r="Q69">
        <v>87627.188530074098</v>
      </c>
    </row>
    <row r="70" spans="2:17" hidden="1" x14ac:dyDescent="0.25">
      <c r="B70">
        <v>7</v>
      </c>
      <c r="C70">
        <v>42847.391456425765</v>
      </c>
      <c r="D70">
        <v>35993.153756220563</v>
      </c>
      <c r="E70">
        <v>167.84797564940459</v>
      </c>
      <c r="F70">
        <v>-981.79399564518235</v>
      </c>
      <c r="G70">
        <v>-3910.1962360614962</v>
      </c>
      <c r="H70">
        <v>-2721.0215708989899</v>
      </c>
      <c r="I70">
        <v>-22847.391456425765</v>
      </c>
      <c r="J70">
        <v>-15993.153756220563</v>
      </c>
      <c r="K70">
        <v>27888.783828508353</v>
      </c>
      <c r="L70">
        <v>-82847.391456425772</v>
      </c>
      <c r="M70">
        <v>-35993.153756220563</v>
      </c>
      <c r="N70">
        <v>90328.275686261084</v>
      </c>
      <c r="O70">
        <v>-42847.391456425765</v>
      </c>
      <c r="P70">
        <v>-75993.153756220563</v>
      </c>
      <c r="Q70">
        <v>87240.233679402576</v>
      </c>
    </row>
    <row r="71" spans="2:17" hidden="1" x14ac:dyDescent="0.25">
      <c r="B71">
        <v>7.5</v>
      </c>
      <c r="C71">
        <v>41953.766385235096</v>
      </c>
      <c r="D71">
        <v>34822.001365673219</v>
      </c>
      <c r="E71">
        <v>-1787.2501423813435</v>
      </c>
      <c r="F71">
        <v>-2342.3047810946773</v>
      </c>
      <c r="G71">
        <v>-4289.054039941655</v>
      </c>
      <c r="H71">
        <v>-2883.3220584621085</v>
      </c>
      <c r="I71">
        <v>-21953.766385235096</v>
      </c>
      <c r="J71">
        <v>-14822.001365673219</v>
      </c>
      <c r="K71">
        <v>26488.857713791611</v>
      </c>
      <c r="L71">
        <v>-81953.766385235096</v>
      </c>
      <c r="M71">
        <v>-34822.001365673219</v>
      </c>
      <c r="N71">
        <v>89044.885332267324</v>
      </c>
      <c r="O71">
        <v>-41953.766385235096</v>
      </c>
      <c r="P71">
        <v>-74822.001365673219</v>
      </c>
      <c r="Q71">
        <v>85781.410586861341</v>
      </c>
    </row>
    <row r="72" spans="2:17" hidden="1" x14ac:dyDescent="0.25">
      <c r="B72">
        <v>8</v>
      </c>
      <c r="C72">
        <v>39987.877804059011</v>
      </c>
      <c r="D72">
        <v>32930.018460510357</v>
      </c>
      <c r="E72">
        <v>-3931.7771623521712</v>
      </c>
      <c r="F72">
        <v>-3783.9658103257316</v>
      </c>
      <c r="G72">
        <v>-5115.7551495074467</v>
      </c>
      <c r="H72">
        <v>-3301.1495541288546</v>
      </c>
      <c r="I72">
        <v>-19987.877804059011</v>
      </c>
      <c r="J72">
        <v>-12930.018460510357</v>
      </c>
      <c r="K72">
        <v>23805.47492698126</v>
      </c>
      <c r="L72">
        <v>-79987.877804059011</v>
      </c>
      <c r="M72">
        <v>-32930.018460510357</v>
      </c>
      <c r="N72">
        <v>86501.137052680584</v>
      </c>
      <c r="O72">
        <v>-39987.877804059011</v>
      </c>
      <c r="P72">
        <v>-72930.018460510357</v>
      </c>
      <c r="Q72">
        <v>83173.421018512498</v>
      </c>
    </row>
    <row r="73" spans="2:17" hidden="1" x14ac:dyDescent="0.25">
      <c r="B73">
        <v>8.5</v>
      </c>
      <c r="C73">
        <v>36743.050435506062</v>
      </c>
      <c r="D73">
        <v>30212.748166815276</v>
      </c>
      <c r="E73">
        <v>-6489.654737105895</v>
      </c>
      <c r="F73">
        <v>-5434.5405873901591</v>
      </c>
      <c r="G73">
        <v>-6850.8579572647122</v>
      </c>
      <c r="H73">
        <v>-4177.1678069842819</v>
      </c>
      <c r="I73">
        <v>-16743.050435506062</v>
      </c>
      <c r="J73">
        <v>-10212.748166815276</v>
      </c>
      <c r="K73">
        <v>19611.985187754159</v>
      </c>
      <c r="L73">
        <v>-76743.050435506069</v>
      </c>
      <c r="M73">
        <v>-30212.748166815276</v>
      </c>
      <c r="N73">
        <v>82476.093153943875</v>
      </c>
      <c r="O73">
        <v>-36743.050435506062</v>
      </c>
      <c r="P73">
        <v>-70212.748166815276</v>
      </c>
      <c r="Q73">
        <v>79245.704996818371</v>
      </c>
    </row>
    <row r="74" spans="2:17" hidden="1" x14ac:dyDescent="0.25">
      <c r="B74">
        <v>9</v>
      </c>
      <c r="C74">
        <v>31785.508577636934</v>
      </c>
      <c r="D74">
        <v>26451.185921374126</v>
      </c>
      <c r="E74">
        <v>-9915.0837157382521</v>
      </c>
      <c r="F74">
        <v>-7523.1244908823001</v>
      </c>
      <c r="G74">
        <v>-10828.151896827452</v>
      </c>
      <c r="H74">
        <v>-5940.9978060251169</v>
      </c>
      <c r="I74">
        <v>-11785.508577636934</v>
      </c>
      <c r="J74">
        <v>-6451.1859213741263</v>
      </c>
      <c r="K74">
        <v>13435.624742664164</v>
      </c>
      <c r="L74">
        <v>-71785.508577636938</v>
      </c>
      <c r="M74">
        <v>-26451.185921374126</v>
      </c>
      <c r="N74">
        <v>76503.754668624519</v>
      </c>
      <c r="O74">
        <v>-31785.508577636934</v>
      </c>
      <c r="P74">
        <v>-66451.185921374126</v>
      </c>
      <c r="Q74">
        <v>73661.921410563693</v>
      </c>
    </row>
    <row r="75" spans="2:17" hidden="1" x14ac:dyDescent="0.25">
      <c r="B75">
        <v>9.5</v>
      </c>
      <c r="C75">
        <v>24120.928745560945</v>
      </c>
      <c r="D75">
        <v>21204.374224426698</v>
      </c>
      <c r="E75">
        <v>-15329.159664151979</v>
      </c>
      <c r="F75">
        <v>-10493.623393894859</v>
      </c>
      <c r="G75">
        <v>-13798.094983906989</v>
      </c>
      <c r="H75">
        <v>-4145.221684428614</v>
      </c>
      <c r="I75">
        <v>-4120.9287455609447</v>
      </c>
      <c r="J75">
        <v>-1204.3742244266978</v>
      </c>
      <c r="K75">
        <v>4293.3170158344828</v>
      </c>
      <c r="L75">
        <v>-64120.928745560945</v>
      </c>
      <c r="M75">
        <v>-21204.374224426698</v>
      </c>
      <c r="N75">
        <v>67536.056958063782</v>
      </c>
      <c r="O75">
        <v>-24120.928745560945</v>
      </c>
      <c r="P75">
        <v>-61204.374224426698</v>
      </c>
      <c r="Q75">
        <v>65785.975920040102</v>
      </c>
    </row>
    <row r="76" spans="2:17" hidden="1" x14ac:dyDescent="0.25">
      <c r="B76">
        <v>10</v>
      </c>
      <c r="C76">
        <v>13006.825167508208</v>
      </c>
      <c r="D76">
        <v>14921.257106372115</v>
      </c>
      <c r="E76">
        <v>-22228.207156105473</v>
      </c>
      <c r="F76">
        <v>-12566.234236109165</v>
      </c>
      <c r="G76">
        <v>12103.030579279706</v>
      </c>
      <c r="H76">
        <v>8901.5481297987772</v>
      </c>
      <c r="I76">
        <v>6993.1748324917917</v>
      </c>
      <c r="J76">
        <v>5078.7428936278848</v>
      </c>
      <c r="K76">
        <v>8642.8076235313911</v>
      </c>
      <c r="L76">
        <v>-53006.825167508207</v>
      </c>
      <c r="M76">
        <v>-14921.257106372115</v>
      </c>
      <c r="N76">
        <v>55066.935886911684</v>
      </c>
      <c r="O76">
        <v>-13006.825167508208</v>
      </c>
      <c r="P76">
        <v>-54921.257106372112</v>
      </c>
      <c r="Q76">
        <v>56440.428622418825</v>
      </c>
    </row>
    <row r="77" spans="2:17" hidden="1" x14ac:dyDescent="0.25">
      <c r="B77">
        <v>10.5</v>
      </c>
      <c r="C77">
        <v>4918.479234275399</v>
      </c>
      <c r="D77">
        <v>10863.527020767227</v>
      </c>
      <c r="E77">
        <v>-16176.691866465619</v>
      </c>
      <c r="F77">
        <v>-8115.4601712097765</v>
      </c>
      <c r="G77">
        <v>6791.2689226692437</v>
      </c>
      <c r="H77">
        <v>4210.4826919586822</v>
      </c>
      <c r="I77">
        <v>15081.520765724601</v>
      </c>
      <c r="J77">
        <v>9136.4729792327726</v>
      </c>
      <c r="K77">
        <v>17633.133785780476</v>
      </c>
      <c r="L77">
        <v>-44918.479234275401</v>
      </c>
      <c r="M77">
        <v>-10863.527020767227</v>
      </c>
      <c r="N77">
        <v>46213.482838355412</v>
      </c>
      <c r="O77">
        <v>-4918.479234275399</v>
      </c>
      <c r="P77">
        <v>-50863.527020767229</v>
      </c>
      <c r="Q77">
        <v>51100.781001569012</v>
      </c>
    </row>
    <row r="78" spans="2:17" hidden="1" x14ac:dyDescent="0.25">
      <c r="B78">
        <v>11</v>
      </c>
      <c r="C78">
        <v>-1472.0494682900994</v>
      </c>
      <c r="D78">
        <v>7858.41760815201</v>
      </c>
      <c r="E78">
        <v>-12781.057405130996</v>
      </c>
      <c r="F78">
        <v>-6010.218825230435</v>
      </c>
      <c r="G78">
        <v>3715.0930165267469</v>
      </c>
      <c r="H78">
        <v>2255.9318957809378</v>
      </c>
      <c r="I78">
        <v>21472.049468290101</v>
      </c>
      <c r="J78">
        <v>12141.582391847991</v>
      </c>
      <c r="K78">
        <v>24667.122478042114</v>
      </c>
      <c r="L78">
        <v>-38527.950531709903</v>
      </c>
      <c r="M78">
        <v>-7858.41760815201</v>
      </c>
      <c r="N78">
        <v>39321.211826163228</v>
      </c>
      <c r="O78">
        <v>1472.0494682900994</v>
      </c>
      <c r="P78">
        <v>-47858.417608152013</v>
      </c>
      <c r="Q78">
        <v>47881.051216461063</v>
      </c>
    </row>
    <row r="79" spans="2:17" hidden="1" x14ac:dyDescent="0.25">
      <c r="B79">
        <v>11.5</v>
      </c>
      <c r="C79">
        <v>-6933.8049167239105</v>
      </c>
      <c r="D79">
        <v>5417.2911694820268</v>
      </c>
      <c r="E79">
        <v>-10923.510896867623</v>
      </c>
      <c r="F79">
        <v>-4882.2528773399663</v>
      </c>
      <c r="G79">
        <v>1966.4882011181849</v>
      </c>
      <c r="H79">
        <v>1348.9164943874002</v>
      </c>
      <c r="I79">
        <v>26933.804916723911</v>
      </c>
      <c r="J79">
        <v>14582.708830517973</v>
      </c>
      <c r="K79">
        <v>30628.177290328724</v>
      </c>
      <c r="L79">
        <v>-33066.195083276092</v>
      </c>
      <c r="M79">
        <v>-5417.2911694820268</v>
      </c>
      <c r="N79">
        <v>33507.018681169175</v>
      </c>
      <c r="O79">
        <v>6933.8049167239105</v>
      </c>
      <c r="P79">
        <v>-45417.291169482029</v>
      </c>
      <c r="Q79">
        <v>45943.530423735341</v>
      </c>
    </row>
    <row r="80" spans="2:17" hidden="1" x14ac:dyDescent="0.25">
      <c r="B80">
        <v>12</v>
      </c>
      <c r="C80">
        <v>-11903.938314878176</v>
      </c>
      <c r="D80">
        <v>3313.3938544088937</v>
      </c>
      <c r="E80">
        <v>-9940.2667963085314</v>
      </c>
      <c r="F80">
        <v>-4207.7946301462662</v>
      </c>
      <c r="G80">
        <v>648.49369112372028</v>
      </c>
      <c r="H80">
        <v>860.45453758104736</v>
      </c>
      <c r="I80">
        <v>31903.938314878178</v>
      </c>
      <c r="J80">
        <v>16686.606145591108</v>
      </c>
      <c r="K80">
        <v>36004.223428059529</v>
      </c>
      <c r="L80">
        <v>-28096.061685121822</v>
      </c>
      <c r="M80">
        <v>-3313.3938544088937</v>
      </c>
      <c r="N80">
        <v>28290.762821963726</v>
      </c>
      <c r="O80">
        <v>11903.938314878176</v>
      </c>
      <c r="P80">
        <v>-43313.393854408896</v>
      </c>
      <c r="Q80">
        <v>44919.414895917456</v>
      </c>
    </row>
    <row r="81" spans="2:17" hidden="1" x14ac:dyDescent="0.25">
      <c r="B81">
        <v>12.5</v>
      </c>
      <c r="C81">
        <v>-16711.948290251512</v>
      </c>
      <c r="D81">
        <v>1424.6101737310225</v>
      </c>
      <c r="E81">
        <v>-9616.0199507466714</v>
      </c>
      <c r="F81">
        <v>-3777.5673613557424</v>
      </c>
      <c r="G81">
        <v>-673.69910188420965</v>
      </c>
      <c r="H81">
        <v>615.11282342163759</v>
      </c>
      <c r="I81">
        <v>36711.948290251516</v>
      </c>
      <c r="J81">
        <v>18575.389826268976</v>
      </c>
      <c r="K81">
        <v>41143.799708631166</v>
      </c>
      <c r="L81">
        <v>-23288.051709748488</v>
      </c>
      <c r="M81">
        <v>-1424.6101737310225</v>
      </c>
      <c r="N81">
        <v>23331.585170815495</v>
      </c>
      <c r="O81">
        <v>16711.948290251512</v>
      </c>
      <c r="P81">
        <v>-41424.610173731024</v>
      </c>
      <c r="Q81">
        <v>44668.641614690059</v>
      </c>
    </row>
    <row r="82" spans="2:17" hidden="1" x14ac:dyDescent="0.25">
      <c r="B82">
        <v>13</v>
      </c>
      <c r="C82">
        <v>-21688.383041095898</v>
      </c>
      <c r="D82">
        <v>-310.39530109143925</v>
      </c>
      <c r="E82">
        <v>-9952.8695016887759</v>
      </c>
      <c r="F82">
        <v>-3470.0109496449236</v>
      </c>
      <c r="G82">
        <v>-2418.5449108511707</v>
      </c>
      <c r="H82">
        <v>647.11845316898371</v>
      </c>
      <c r="I82">
        <v>41688.383041095898</v>
      </c>
      <c r="J82">
        <v>20310.395301091441</v>
      </c>
      <c r="K82">
        <v>46372.766122668698</v>
      </c>
      <c r="L82">
        <v>-18311.616958904102</v>
      </c>
      <c r="M82">
        <v>310.39530109143925</v>
      </c>
      <c r="N82">
        <v>18314.247483655014</v>
      </c>
      <c r="O82">
        <v>21688.383041095898</v>
      </c>
      <c r="P82">
        <v>-39689.604698908559</v>
      </c>
      <c r="Q82">
        <v>45228.869984700264</v>
      </c>
    </row>
    <row r="83" spans="2:17" hidden="1" x14ac:dyDescent="0.25">
      <c r="B83">
        <v>13.5</v>
      </c>
      <c r="C83">
        <v>-27269.45401965308</v>
      </c>
      <c r="D83">
        <v>-1883.621162621655</v>
      </c>
      <c r="E83">
        <v>-11162.141957114362</v>
      </c>
      <c r="F83">
        <v>-3146.4517230604315</v>
      </c>
      <c r="G83">
        <v>-5344.1928040051389</v>
      </c>
      <c r="H83">
        <v>1430.9369229690165</v>
      </c>
      <c r="I83">
        <v>47269.45401965308</v>
      </c>
      <c r="J83">
        <v>21883.621162621654</v>
      </c>
      <c r="K83">
        <v>52089.290247662611</v>
      </c>
      <c r="L83">
        <v>-12730.54598034692</v>
      </c>
      <c r="M83">
        <v>1883.621162621655</v>
      </c>
      <c r="N83">
        <v>12869.142537170193</v>
      </c>
      <c r="O83">
        <v>27269.45401965308</v>
      </c>
      <c r="P83">
        <v>-38116.378837378346</v>
      </c>
      <c r="Q83">
        <v>46866.634807766146</v>
      </c>
    </row>
    <row r="84" spans="2:17" hidden="1" x14ac:dyDescent="0.25">
      <c r="B84">
        <v>14</v>
      </c>
      <c r="C84">
        <v>-34186.573199211547</v>
      </c>
      <c r="D84">
        <v>-3099.1127934096166</v>
      </c>
      <c r="E84">
        <v>-13834.238359116931</v>
      </c>
      <c r="F84">
        <v>-2430.9832615759233</v>
      </c>
      <c r="G84">
        <v>-9124.508880829444</v>
      </c>
      <c r="H84">
        <v>5809.5117239086676</v>
      </c>
      <c r="I84">
        <v>54186.573199211547</v>
      </c>
      <c r="J84">
        <v>23099.112793409615</v>
      </c>
      <c r="K84">
        <v>58904.615497566665</v>
      </c>
      <c r="L84">
        <v>-5813.426800788453</v>
      </c>
      <c r="M84">
        <v>3099.1127934096166</v>
      </c>
      <c r="N84">
        <v>6587.9003691920407</v>
      </c>
      <c r="O84">
        <v>34186.573199211547</v>
      </c>
      <c r="P84">
        <v>-36900.887206590385</v>
      </c>
      <c r="Q84">
        <v>50303.054218790283</v>
      </c>
    </row>
    <row r="85" spans="2:17" hidden="1" x14ac:dyDescent="0.25">
      <c r="B85">
        <v>14.5</v>
      </c>
      <c r="C85">
        <v>-43384.819598977374</v>
      </c>
      <c r="D85">
        <v>-2862.2264932204107</v>
      </c>
      <c r="E85">
        <v>-18396.492799531654</v>
      </c>
      <c r="F85">
        <v>473.77260037841052</v>
      </c>
      <c r="G85">
        <v>10006.40095038495</v>
      </c>
      <c r="H85">
        <v>7849.0090019710069</v>
      </c>
      <c r="I85">
        <v>63384.819598977374</v>
      </c>
      <c r="J85">
        <v>22862.226493220413</v>
      </c>
      <c r="K85">
        <v>67381.87260548801</v>
      </c>
      <c r="L85">
        <v>3384.819598977374</v>
      </c>
      <c r="M85">
        <v>2862.2264932204107</v>
      </c>
      <c r="N85">
        <v>4432.7580822907721</v>
      </c>
      <c r="O85">
        <v>43384.819598977374</v>
      </c>
      <c r="P85">
        <v>-37137.773506779587</v>
      </c>
      <c r="Q85">
        <v>57109.165575034196</v>
      </c>
    </row>
    <row r="86" spans="2:17" hidden="1" x14ac:dyDescent="0.25">
      <c r="B86">
        <v>15</v>
      </c>
      <c r="C86">
        <v>-50081.465761146967</v>
      </c>
      <c r="D86">
        <v>-663.08794253845394</v>
      </c>
      <c r="E86">
        <v>-13393.292324339178</v>
      </c>
      <c r="F86">
        <v>4398.277101363914</v>
      </c>
      <c r="G86">
        <v>9775.2725597654317</v>
      </c>
      <c r="H86">
        <v>724.98574864279908</v>
      </c>
      <c r="I86">
        <v>70081.465761146974</v>
      </c>
      <c r="J86">
        <v>20663.087942538456</v>
      </c>
      <c r="K86">
        <v>73064.184430895373</v>
      </c>
      <c r="L86">
        <v>10081.465761146967</v>
      </c>
      <c r="M86">
        <v>663.08794253845394</v>
      </c>
      <c r="N86">
        <v>10103.248859288702</v>
      </c>
      <c r="O86">
        <v>50081.465761146967</v>
      </c>
      <c r="P86">
        <v>-39336.912057461544</v>
      </c>
      <c r="Q86">
        <v>63683.167815376451</v>
      </c>
    </row>
    <row r="87" spans="2:17" hidden="1" x14ac:dyDescent="0.25">
      <c r="B87">
        <v>15.5</v>
      </c>
      <c r="C87">
        <v>-54334.293783375193</v>
      </c>
      <c r="D87">
        <v>1717.2970453042028</v>
      </c>
      <c r="E87">
        <v>-8505.656044456462</v>
      </c>
      <c r="F87">
        <v>4760.7699756853135</v>
      </c>
      <c r="G87">
        <v>6647.4122169920965</v>
      </c>
      <c r="H87">
        <v>-605.75252062148684</v>
      </c>
      <c r="I87">
        <v>74334.293783375193</v>
      </c>
      <c r="J87">
        <v>18282.702954695797</v>
      </c>
      <c r="K87">
        <v>76549.62089783838</v>
      </c>
      <c r="L87">
        <v>14334.293783375193</v>
      </c>
      <c r="M87">
        <v>-1717.2970453042028</v>
      </c>
      <c r="N87">
        <v>14436.79630007708</v>
      </c>
      <c r="O87">
        <v>54334.293783375193</v>
      </c>
      <c r="P87">
        <v>-41717.2970453042</v>
      </c>
      <c r="Q87">
        <v>68502.177729647912</v>
      </c>
    </row>
    <row r="88" spans="2:17" hidden="1" x14ac:dyDescent="0.25">
      <c r="B88">
        <v>16</v>
      </c>
      <c r="C88">
        <v>-56925.268751355405</v>
      </c>
      <c r="D88">
        <v>3946.2439029914881</v>
      </c>
      <c r="E88">
        <v>-5181.9499359604142</v>
      </c>
      <c r="F88">
        <v>4457.8937153745701</v>
      </c>
      <c r="G88">
        <v>5137.9907666193567</v>
      </c>
      <c r="H88">
        <v>-954.4190166864754</v>
      </c>
      <c r="I88">
        <v>76925.268751355412</v>
      </c>
      <c r="J88">
        <v>16053.756097008512</v>
      </c>
      <c r="K88">
        <v>78582.568406043429</v>
      </c>
      <c r="L88">
        <v>16925.268751355405</v>
      </c>
      <c r="M88">
        <v>-3946.2439029914881</v>
      </c>
      <c r="N88">
        <v>17379.227924378723</v>
      </c>
      <c r="O88">
        <v>56925.268751355405</v>
      </c>
      <c r="P88">
        <v>-43946.243902991489</v>
      </c>
      <c r="Q88">
        <v>71914.93986366989</v>
      </c>
    </row>
    <row r="89" spans="2:17" hidden="1" x14ac:dyDescent="0.25">
      <c r="B89">
        <v>16.5</v>
      </c>
      <c r="C89">
        <v>-58231.746027680769</v>
      </c>
      <c r="D89">
        <v>5936.5860065071547</v>
      </c>
      <c r="E89">
        <v>-2612.9545526507359</v>
      </c>
      <c r="F89">
        <v>3980.6842070313323</v>
      </c>
      <c r="G89">
        <v>4403.2231954910549</v>
      </c>
      <c r="H89">
        <v>-1146.048144501854</v>
      </c>
      <c r="I89">
        <v>78231.746027680769</v>
      </c>
      <c r="J89">
        <v>14063.413993492846</v>
      </c>
      <c r="K89">
        <v>79485.757841841812</v>
      </c>
      <c r="L89">
        <v>18231.746027680769</v>
      </c>
      <c r="M89">
        <v>-5936.5860065071547</v>
      </c>
      <c r="N89">
        <v>19173.9306515516</v>
      </c>
      <c r="O89">
        <v>58231.746027680769</v>
      </c>
      <c r="P89">
        <v>-45936.586006507154</v>
      </c>
      <c r="Q89">
        <v>74169.442355767664</v>
      </c>
    </row>
    <row r="90" spans="2:17" hidden="1" x14ac:dyDescent="0.25">
      <c r="B90">
        <v>17</v>
      </c>
      <c r="C90">
        <v>-58437.417505133373</v>
      </c>
      <c r="D90">
        <v>7640.4160738973569</v>
      </c>
      <c r="E90">
        <v>-411.34295490520844</v>
      </c>
      <c r="F90">
        <v>3407.6601347804053</v>
      </c>
      <c r="G90">
        <v>4073.717098087845</v>
      </c>
      <c r="H90">
        <v>-1349.9706756976768</v>
      </c>
      <c r="I90">
        <v>78437.417505133373</v>
      </c>
      <c r="J90">
        <v>12359.583926102643</v>
      </c>
      <c r="K90">
        <v>79405.212547420204</v>
      </c>
      <c r="L90">
        <v>18437.417505133373</v>
      </c>
      <c r="M90">
        <v>-7640.4160738973569</v>
      </c>
      <c r="N90">
        <v>19957.813558625796</v>
      </c>
      <c r="O90">
        <v>58437.417505133373</v>
      </c>
      <c r="P90">
        <v>-47640.416073897359</v>
      </c>
      <c r="Q90">
        <v>75395.895169188938</v>
      </c>
    </row>
    <row r="91" spans="2:17" hidden="1" x14ac:dyDescent="0.25">
      <c r="B91">
        <v>17.5</v>
      </c>
      <c r="C91">
        <v>-57624.659708064013</v>
      </c>
      <c r="D91">
        <v>9006.7534723631416</v>
      </c>
      <c r="E91">
        <v>1625.5155941387141</v>
      </c>
      <c r="F91">
        <v>2732.674796931567</v>
      </c>
      <c r="G91">
        <v>4012.4255141703416</v>
      </c>
      <c r="H91">
        <v>-1644.125366441963</v>
      </c>
      <c r="I91">
        <v>77624.65970806402</v>
      </c>
      <c r="J91">
        <v>10993.246527636858</v>
      </c>
      <c r="K91">
        <v>78399.229996283364</v>
      </c>
      <c r="L91">
        <v>17624.659708064013</v>
      </c>
      <c r="M91">
        <v>-9006.7534723631416</v>
      </c>
      <c r="N91">
        <v>19792.681423621729</v>
      </c>
      <c r="O91">
        <v>57624.659708064013</v>
      </c>
      <c r="P91">
        <v>-49006.75347236314</v>
      </c>
      <c r="Q91">
        <v>75645.642917296645</v>
      </c>
    </row>
    <row r="92" spans="2:17" hidden="1" x14ac:dyDescent="0.25">
      <c r="B92">
        <v>18</v>
      </c>
      <c r="C92">
        <v>-55808.795532452066</v>
      </c>
      <c r="D92">
        <v>9962.0595292184335</v>
      </c>
      <c r="E92">
        <v>3631.7283512238846</v>
      </c>
      <c r="F92">
        <v>1910.6121137105856</v>
      </c>
      <c r="G92">
        <v>4183.7264786548212</v>
      </c>
      <c r="H92">
        <v>-2126.810639656017</v>
      </c>
      <c r="I92">
        <v>75808.795532452059</v>
      </c>
      <c r="J92">
        <v>10037.940470781567</v>
      </c>
      <c r="K92">
        <v>76470.476191639333</v>
      </c>
      <c r="L92">
        <v>15808.795532452066</v>
      </c>
      <c r="M92">
        <v>-9962.0595292184335</v>
      </c>
      <c r="N92">
        <v>18685.840795922675</v>
      </c>
      <c r="O92">
        <v>55808.795532452066</v>
      </c>
      <c r="P92">
        <v>-49962.05952921843</v>
      </c>
      <c r="Q92">
        <v>74905.467431851779</v>
      </c>
    </row>
    <row r="93" spans="2:17" hidden="1" x14ac:dyDescent="0.25">
      <c r="B93">
        <v>18.5</v>
      </c>
      <c r="C93">
        <v>-52946.999737176418</v>
      </c>
      <c r="D93">
        <v>10385.662926159723</v>
      </c>
      <c r="E93">
        <v>5723.5915905512957</v>
      </c>
      <c r="F93">
        <v>847.20679388257713</v>
      </c>
      <c r="G93">
        <v>4603.4517122758889</v>
      </c>
      <c r="H93">
        <v>-3006.2293849115113</v>
      </c>
      <c r="I93">
        <v>72946.999737176418</v>
      </c>
      <c r="J93">
        <v>9614.3370738402773</v>
      </c>
      <c r="K93">
        <v>73577.85161327447</v>
      </c>
      <c r="L93">
        <v>12946.999737176418</v>
      </c>
      <c r="M93">
        <v>-10385.662926159723</v>
      </c>
      <c r="N93">
        <v>16597.794932166584</v>
      </c>
      <c r="O93">
        <v>52946.999737176418</v>
      </c>
      <c r="P93">
        <v>-50385.662926159726</v>
      </c>
      <c r="Q93">
        <v>73089.669650896263</v>
      </c>
    </row>
    <row r="94" spans="2:17" hidden="1" x14ac:dyDescent="0.25">
      <c r="B94">
        <v>19</v>
      </c>
      <c r="C94">
        <v>-48934.3410138318</v>
      </c>
      <c r="D94">
        <v>10057.708976873135</v>
      </c>
      <c r="E94">
        <v>8025.3174466892397</v>
      </c>
      <c r="F94">
        <v>-655.9078985731785</v>
      </c>
      <c r="G94">
        <v>5224.0066289712877</v>
      </c>
      <c r="H94">
        <v>-4820.5360019606542</v>
      </c>
      <c r="I94">
        <v>68934.3410138318</v>
      </c>
      <c r="J94">
        <v>9942.2910231268652</v>
      </c>
      <c r="K94">
        <v>69647.631128415291</v>
      </c>
      <c r="L94">
        <v>8934.3410138317995</v>
      </c>
      <c r="M94">
        <v>-10057.708976873135</v>
      </c>
      <c r="N94">
        <v>13452.879216543626</v>
      </c>
      <c r="O94">
        <v>48934.3410138318</v>
      </c>
      <c r="P94">
        <v>-50057.708976873138</v>
      </c>
      <c r="Q94">
        <v>70002.456803110181</v>
      </c>
    </row>
    <row r="95" spans="2:17" hidden="1" x14ac:dyDescent="0.25">
      <c r="B95">
        <v>19.5</v>
      </c>
      <c r="C95">
        <v>-43615.680633244359</v>
      </c>
      <c r="D95">
        <v>8524.621027096382</v>
      </c>
      <c r="E95">
        <v>10637.320761174884</v>
      </c>
      <c r="F95">
        <v>-3066.1758995535056</v>
      </c>
      <c r="G95">
        <v>4809.9182590698774</v>
      </c>
      <c r="H95">
        <v>-8822.2109092718765</v>
      </c>
      <c r="I95">
        <v>63615.680633244359</v>
      </c>
      <c r="J95">
        <v>11475.378972903618</v>
      </c>
      <c r="K95">
        <v>64642.394332223645</v>
      </c>
      <c r="L95">
        <v>3615.6806332443593</v>
      </c>
      <c r="M95">
        <v>-8524.621027096382</v>
      </c>
      <c r="N95">
        <v>9259.7143636956807</v>
      </c>
      <c r="O95">
        <v>43615.680633244359</v>
      </c>
      <c r="P95">
        <v>-48524.621027096378</v>
      </c>
      <c r="Q95">
        <v>65245.432352958553</v>
      </c>
    </row>
    <row r="96" spans="2:17" hidden="1" x14ac:dyDescent="0.25">
      <c r="B96">
        <v>20</v>
      </c>
      <c r="C96">
        <v>-37094.54068788945</v>
      </c>
      <c r="D96">
        <v>4785.9803500016606</v>
      </c>
      <c r="E96">
        <v>13042.279890709822</v>
      </c>
      <c r="F96">
        <v>-7477.2813541894438</v>
      </c>
      <c r="G96">
        <v>-5053.6156815342101</v>
      </c>
      <c r="H96">
        <v>-10137.71467558015</v>
      </c>
      <c r="I96">
        <v>57094.54068788945</v>
      </c>
      <c r="J96">
        <v>15214.019649998339</v>
      </c>
      <c r="K96">
        <v>59086.825691279097</v>
      </c>
      <c r="L96">
        <v>-2905.4593121105499</v>
      </c>
      <c r="M96">
        <v>-4785.9803500016606</v>
      </c>
      <c r="N96">
        <v>5598.8661106452555</v>
      </c>
      <c r="O96">
        <v>37094.54068788945</v>
      </c>
      <c r="P96">
        <v>-44785.980350001657</v>
      </c>
      <c r="Q96">
        <v>58153.151116308574</v>
      </c>
    </row>
    <row r="97" spans="2:17" hidden="1" x14ac:dyDescent="0.25">
      <c r="B97">
        <v>20.5</v>
      </c>
      <c r="C97">
        <v>-31836.804662918094</v>
      </c>
      <c r="D97">
        <v>-1487.0889959880988</v>
      </c>
      <c r="E97">
        <v>10515.472049942717</v>
      </c>
      <c r="F97">
        <v>-12546.138691979519</v>
      </c>
      <c r="G97">
        <v>-9005.5767923345684</v>
      </c>
      <c r="H97">
        <v>2204.9680273813537</v>
      </c>
      <c r="I97">
        <v>51836.80466291809</v>
      </c>
      <c r="J97">
        <v>21487.088995988099</v>
      </c>
      <c r="K97">
        <v>56113.717673872219</v>
      </c>
      <c r="L97">
        <v>-8163.1953370819065</v>
      </c>
      <c r="M97">
        <v>1487.0889959880988</v>
      </c>
      <c r="N97">
        <v>8297.5413101318554</v>
      </c>
      <c r="O97">
        <v>31836.804662918094</v>
      </c>
      <c r="P97">
        <v>-38512.911004011898</v>
      </c>
      <c r="Q97">
        <v>49968.254373629505</v>
      </c>
    </row>
    <row r="98" spans="2:17" hidden="1" x14ac:dyDescent="0.25">
      <c r="B98">
        <v>21</v>
      </c>
      <c r="C98">
        <v>-28830.46283603038</v>
      </c>
      <c r="D98">
        <v>-7208.9163351325196</v>
      </c>
      <c r="E98">
        <v>6012.6836537754325</v>
      </c>
      <c r="F98">
        <v>-11443.654678288842</v>
      </c>
      <c r="G98">
        <v>-4255.776207973121</v>
      </c>
      <c r="H98">
        <v>4002.5032742128687</v>
      </c>
      <c r="I98">
        <v>48830.462836030376</v>
      </c>
      <c r="J98">
        <v>27208.916335132519</v>
      </c>
      <c r="K98">
        <v>55899.366981328021</v>
      </c>
      <c r="L98">
        <v>-11169.53716396962</v>
      </c>
      <c r="M98">
        <v>7208.9163351325196</v>
      </c>
      <c r="N98">
        <v>13293.872091465262</v>
      </c>
      <c r="O98">
        <v>28830.46283603038</v>
      </c>
      <c r="P98">
        <v>-32791.083664867481</v>
      </c>
      <c r="Q98">
        <v>43662.92197340975</v>
      </c>
    </row>
    <row r="99" spans="2:17" hidden="1" x14ac:dyDescent="0.25">
      <c r="B99">
        <v>21.5</v>
      </c>
      <c r="C99">
        <v>-26888.065061135942</v>
      </c>
      <c r="D99">
        <v>-11930.117855723724</v>
      </c>
      <c r="E99">
        <v>3884.795549788872</v>
      </c>
      <c r="F99">
        <v>-9442.4030411824078</v>
      </c>
      <c r="G99">
        <v>-1987.5337651115046</v>
      </c>
      <c r="H99">
        <v>3411.8192770161586</v>
      </c>
      <c r="I99">
        <v>46888.065061135945</v>
      </c>
      <c r="J99">
        <v>31930.117855723722</v>
      </c>
      <c r="K99">
        <v>56727.62176803928</v>
      </c>
      <c r="L99">
        <v>-13111.934938864058</v>
      </c>
      <c r="M99">
        <v>11930.117855723724</v>
      </c>
      <c r="N99">
        <v>17727.113411169401</v>
      </c>
      <c r="O99">
        <v>26888.065061135942</v>
      </c>
      <c r="P99">
        <v>-28069.882144276278</v>
      </c>
      <c r="Q99">
        <v>38870.121254318714</v>
      </c>
    </row>
    <row r="100" spans="2:17" hidden="1" x14ac:dyDescent="0.25">
      <c r="B100">
        <v>22</v>
      </c>
      <c r="C100">
        <v>-25442.550727519385</v>
      </c>
      <c r="D100">
        <v>-15798.36455706089</v>
      </c>
      <c r="E100">
        <v>2891.0286672331194</v>
      </c>
      <c r="F100">
        <v>-7736.4934026743285</v>
      </c>
      <c r="G100">
        <v>-944.27331596070781</v>
      </c>
      <c r="H100">
        <v>2826.8165716465901</v>
      </c>
      <c r="I100">
        <v>45442.550727519381</v>
      </c>
      <c r="J100">
        <v>35798.364557060893</v>
      </c>
      <c r="K100">
        <v>57849.35886925114</v>
      </c>
      <c r="L100">
        <v>-14557.449272480615</v>
      </c>
      <c r="M100">
        <v>15798.36455706089</v>
      </c>
      <c r="N100">
        <v>21482.729156199966</v>
      </c>
      <c r="O100">
        <v>25442.550727519385</v>
      </c>
      <c r="P100">
        <v>-24201.63544293911</v>
      </c>
      <c r="Q100">
        <v>35114.705546755249</v>
      </c>
    </row>
    <row r="101" spans="2:17" hidden="1" x14ac:dyDescent="0.25">
      <c r="B101">
        <v>22.5</v>
      </c>
      <c r="C101">
        <v>-24233.104722893</v>
      </c>
      <c r="D101">
        <v>-18959.907115486407</v>
      </c>
      <c r="E101">
        <v>2418.8920092527655</v>
      </c>
      <c r="F101">
        <v>-6323.0851168510335</v>
      </c>
      <c r="G101">
        <v>-389.90691887874294</v>
      </c>
      <c r="H101">
        <v>2398.8962678002135</v>
      </c>
      <c r="I101">
        <v>44233.104722892997</v>
      </c>
      <c r="J101">
        <v>38959.907115486407</v>
      </c>
      <c r="K101">
        <v>58944.396814911481</v>
      </c>
      <c r="L101">
        <v>-15766.895277107</v>
      </c>
      <c r="M101">
        <v>18959.907115486407</v>
      </c>
      <c r="N101">
        <v>24659.137545890186</v>
      </c>
      <c r="O101">
        <v>24233.104722893</v>
      </c>
      <c r="P101">
        <v>-21040.092884513593</v>
      </c>
      <c r="Q101">
        <v>32092.504936505946</v>
      </c>
    </row>
    <row r="102" spans="2:17" hidden="1" x14ac:dyDescent="0.25">
      <c r="B102">
        <v>23</v>
      </c>
      <c r="C102">
        <v>-23121.135447986304</v>
      </c>
      <c r="D102">
        <v>-21521.725606961871</v>
      </c>
      <c r="E102">
        <v>2223.9385498133943</v>
      </c>
      <c r="F102">
        <v>-5123.6369829509267</v>
      </c>
      <c r="G102">
        <v>-51.998812799896314</v>
      </c>
      <c r="H102">
        <v>2087.5057306510789</v>
      </c>
      <c r="I102">
        <v>43121.135447986308</v>
      </c>
      <c r="J102">
        <v>41521.725606961874</v>
      </c>
      <c r="K102">
        <v>59862.225315330659</v>
      </c>
      <c r="L102">
        <v>-16878.864552013696</v>
      </c>
      <c r="M102">
        <v>21521.725606961871</v>
      </c>
      <c r="N102">
        <v>27351.064726379169</v>
      </c>
      <c r="O102">
        <v>23121.135447986304</v>
      </c>
      <c r="P102">
        <v>-18478.274393038129</v>
      </c>
      <c r="Q102">
        <v>29597.863587572287</v>
      </c>
    </row>
    <row r="103" spans="2:17" hidden="1" x14ac:dyDescent="0.25">
      <c r="B103">
        <v>23.5</v>
      </c>
      <c r="C103">
        <v>-22022.165876279581</v>
      </c>
      <c r="D103">
        <v>-23561.667665774563</v>
      </c>
      <c r="E103">
        <v>2197.9391434134459</v>
      </c>
      <c r="F103">
        <v>-4079.8841176253873</v>
      </c>
      <c r="G103">
        <v>179.61389160780709</v>
      </c>
      <c r="H103">
        <v>1852.6291133687655</v>
      </c>
      <c r="I103">
        <v>42022.165876279585</v>
      </c>
      <c r="J103">
        <v>43561.667665774563</v>
      </c>
      <c r="K103">
        <v>60526.699189340776</v>
      </c>
      <c r="L103">
        <v>-17977.834123720419</v>
      </c>
      <c r="M103">
        <v>23561.667665774563</v>
      </c>
      <c r="N103">
        <v>29637.049498430388</v>
      </c>
      <c r="O103">
        <v>22022.165876279581</v>
      </c>
      <c r="P103">
        <v>-16438.332334225437</v>
      </c>
      <c r="Q103">
        <v>27480.803478297614</v>
      </c>
    </row>
    <row r="104" spans="2:17" hidden="1" x14ac:dyDescent="0.25">
      <c r="B104">
        <v>24</v>
      </c>
      <c r="C104">
        <v>-20878.292831670908</v>
      </c>
      <c r="D104">
        <v>-25138.452446245064</v>
      </c>
      <c r="E104">
        <v>2287.7460892173494</v>
      </c>
      <c r="F104">
        <v>-3153.5695609410045</v>
      </c>
      <c r="G104">
        <v>354.88998751384815</v>
      </c>
      <c r="H104">
        <v>1665.8652707601232</v>
      </c>
      <c r="I104">
        <v>40878.292831670908</v>
      </c>
      <c r="J104">
        <v>45138.452446245064</v>
      </c>
      <c r="K104">
        <v>60897.57560095282</v>
      </c>
      <c r="L104">
        <v>-19121.707168329092</v>
      </c>
      <c r="M104">
        <v>25138.452446245064</v>
      </c>
      <c r="N104">
        <v>31584.513237082705</v>
      </c>
      <c r="O104">
        <v>20878.292831670908</v>
      </c>
      <c r="P104">
        <v>-14861.547553754936</v>
      </c>
      <c r="Q104">
        <v>25627.499044142412</v>
      </c>
    </row>
    <row r="105" spans="2:17" hidden="1" x14ac:dyDescent="0.25">
      <c r="B105">
        <v>24.5</v>
      </c>
      <c r="C105">
        <v>-19645.697290183773</v>
      </c>
      <c r="D105">
        <v>-26298.770909025534</v>
      </c>
      <c r="E105">
        <v>2465.1910829742737</v>
      </c>
      <c r="F105">
        <v>-2320.6369255609429</v>
      </c>
      <c r="G105">
        <v>499.02239059593853</v>
      </c>
      <c r="H105">
        <v>1506.1813026934428</v>
      </c>
      <c r="I105">
        <v>39645.697290183773</v>
      </c>
      <c r="J105">
        <v>46298.770909025538</v>
      </c>
      <c r="K105">
        <v>60953.732464151159</v>
      </c>
      <c r="L105">
        <v>-20354.302709816227</v>
      </c>
      <c r="M105">
        <v>26298.770909025534</v>
      </c>
      <c r="N105">
        <v>33255.420462358314</v>
      </c>
      <c r="O105">
        <v>19645.697290183773</v>
      </c>
      <c r="P105">
        <v>-13701.229090974466</v>
      </c>
      <c r="Q105">
        <v>23951.557373600968</v>
      </c>
    </row>
    <row r="106" spans="2:17" hidden="1" x14ac:dyDescent="0.25">
      <c r="B106">
        <v>25</v>
      </c>
      <c r="C106">
        <v>-18288.346151047652</v>
      </c>
      <c r="D106">
        <v>-27082.544046132647</v>
      </c>
      <c r="E106">
        <v>2714.7022782722429</v>
      </c>
      <c r="F106">
        <v>-1567.5462742142215</v>
      </c>
      <c r="G106">
        <v>625.67487764197597</v>
      </c>
      <c r="H106">
        <v>1356.1891727718607</v>
      </c>
      <c r="I106">
        <v>38288.346151047648</v>
      </c>
      <c r="J106">
        <v>47082.544046132651</v>
      </c>
      <c r="K106">
        <v>60685.775968001479</v>
      </c>
      <c r="L106">
        <v>-21711.653848952348</v>
      </c>
      <c r="M106">
        <v>27082.544046132647</v>
      </c>
      <c r="N106">
        <v>34711.094838213357</v>
      </c>
      <c r="O106">
        <v>18288.346151047652</v>
      </c>
      <c r="P106">
        <v>-12917.455953867353</v>
      </c>
      <c r="Q106">
        <v>22390.271844277431</v>
      </c>
    </row>
    <row r="107" spans="2:17" hidden="1" x14ac:dyDescent="0.25">
      <c r="B107">
        <v>25.5</v>
      </c>
      <c r="C107">
        <v>-16774.576292501039</v>
      </c>
      <c r="D107">
        <v>-27527.269890046791</v>
      </c>
      <c r="E107">
        <v>3027.539717093231</v>
      </c>
      <c r="F107">
        <v>-889.45168782829114</v>
      </c>
      <c r="G107">
        <v>741.64209838907084</v>
      </c>
      <c r="H107">
        <v>1199.7905748727167</v>
      </c>
      <c r="I107">
        <v>36774.576292501035</v>
      </c>
      <c r="J107">
        <v>47527.269890046795</v>
      </c>
      <c r="K107">
        <v>60093.351085576243</v>
      </c>
      <c r="L107">
        <v>-23225.423707498961</v>
      </c>
      <c r="M107">
        <v>27527.269890046791</v>
      </c>
      <c r="N107">
        <v>36016.258745076942</v>
      </c>
      <c r="O107">
        <v>16774.576292501039</v>
      </c>
      <c r="P107">
        <v>-12472.730109953209</v>
      </c>
      <c r="Q107">
        <v>20903.478327509783</v>
      </c>
    </row>
    <row r="108" spans="2:17" hidden="1" x14ac:dyDescent="0.25">
      <c r="B108">
        <v>26</v>
      </c>
      <c r="C108">
        <v>-15075.395909357156</v>
      </c>
      <c r="D108">
        <v>-27672.048090242755</v>
      </c>
      <c r="E108">
        <v>3398.3607662877666</v>
      </c>
      <c r="F108">
        <v>-289.55640039193281</v>
      </c>
      <c r="G108">
        <v>847.21823115212146</v>
      </c>
      <c r="H108">
        <v>1021.0696354887747</v>
      </c>
      <c r="I108">
        <v>35075.395909357154</v>
      </c>
      <c r="J108">
        <v>47672.048090242752</v>
      </c>
      <c r="K108">
        <v>59185.366158507175</v>
      </c>
      <c r="L108">
        <v>-24924.604090642846</v>
      </c>
      <c r="M108">
        <v>27672.048090242755</v>
      </c>
      <c r="N108">
        <v>37242.155342890641</v>
      </c>
      <c r="O108">
        <v>15075.395909357156</v>
      </c>
      <c r="P108">
        <v>-12327.951909757245</v>
      </c>
      <c r="Q108">
        <v>19474.238370553794</v>
      </c>
    </row>
    <row r="109" spans="2:17" hidden="1" x14ac:dyDescent="0.25">
      <c r="B109">
        <v>26.5</v>
      </c>
      <c r="C109">
        <v>-13164.410968425242</v>
      </c>
      <c r="D109">
        <v>-27561.558881566529</v>
      </c>
      <c r="E109">
        <v>3821.9698818638271</v>
      </c>
      <c r="F109">
        <v>220.97841735245453</v>
      </c>
      <c r="G109">
        <v>933.46823854410923</v>
      </c>
      <c r="H109">
        <v>805.17779646877477</v>
      </c>
      <c r="I109">
        <v>33164.41096842524</v>
      </c>
      <c r="J109">
        <v>47561.558881566525</v>
      </c>
      <c r="K109">
        <v>57982.583920754376</v>
      </c>
      <c r="L109">
        <v>-26835.58903157476</v>
      </c>
      <c r="M109">
        <v>27561.558881566529</v>
      </c>
      <c r="N109">
        <v>38468.017451561427</v>
      </c>
      <c r="O109">
        <v>13164.410968425242</v>
      </c>
      <c r="P109">
        <v>-12438.441118433471</v>
      </c>
      <c r="Q109">
        <v>18111.226728257014</v>
      </c>
    </row>
    <row r="110" spans="2:17" hidden="1" x14ac:dyDescent="0.25">
      <c r="B110">
        <v>27</v>
      </c>
      <c r="C110">
        <v>-11020.0589678573</v>
      </c>
      <c r="D110">
        <v>-27249.775223773107</v>
      </c>
      <c r="E110">
        <v>4288.7040011358822</v>
      </c>
      <c r="F110">
        <v>623.56731558684191</v>
      </c>
      <c r="G110">
        <v>977.24606775547284</v>
      </c>
      <c r="H110">
        <v>543.46090758986747</v>
      </c>
      <c r="I110">
        <v>31020.058967857301</v>
      </c>
      <c r="J110">
        <v>47249.775223773104</v>
      </c>
      <c r="K110">
        <v>56522.431981173868</v>
      </c>
      <c r="L110">
        <v>-28979.941032142699</v>
      </c>
      <c r="M110">
        <v>27249.775223773107</v>
      </c>
      <c r="N110">
        <v>39779.231163669145</v>
      </c>
      <c r="O110">
        <v>11020.0589678573</v>
      </c>
      <c r="P110">
        <v>-12750.224776226893</v>
      </c>
      <c r="Q110">
        <v>16852.594206808702</v>
      </c>
    </row>
    <row r="111" spans="2:17" hidden="1" x14ac:dyDescent="0.25">
      <c r="B111">
        <v>27.5</v>
      </c>
      <c r="C111">
        <v>-8631.395450350492</v>
      </c>
      <c r="D111">
        <v>-26802.126339082221</v>
      </c>
      <c r="E111">
        <v>4777.327035013619</v>
      </c>
      <c r="F111">
        <v>895.29776938177565</v>
      </c>
      <c r="G111">
        <v>937.94312460750245</v>
      </c>
      <c r="H111">
        <v>246.22665039833305</v>
      </c>
      <c r="I111">
        <v>28631.395450350494</v>
      </c>
      <c r="J111">
        <v>46802.126339082221</v>
      </c>
      <c r="K111">
        <v>54865.251619707029</v>
      </c>
      <c r="L111">
        <v>-31368.604549649506</v>
      </c>
      <c r="M111">
        <v>26802.126339082221</v>
      </c>
      <c r="N111">
        <v>41259.463492493654</v>
      </c>
      <c r="O111">
        <v>8631.395450350492</v>
      </c>
      <c r="P111">
        <v>-13197.873660917779</v>
      </c>
      <c r="Q111">
        <v>15769.744975422984</v>
      </c>
    </row>
    <row r="112" spans="2:17" hidden="1" x14ac:dyDescent="0.25">
      <c r="B112">
        <v>28</v>
      </c>
      <c r="C112">
        <v>-6008.2461516918065</v>
      </c>
      <c r="D112">
        <v>-26292.920791791752</v>
      </c>
      <c r="E112">
        <v>5246.29859731737</v>
      </c>
      <c r="F112">
        <v>1018.4110945809422</v>
      </c>
      <c r="G112">
        <v>767.79174276619506</v>
      </c>
      <c r="H112">
        <v>-37.823268438998412</v>
      </c>
      <c r="I112">
        <v>26008.246151691805</v>
      </c>
      <c r="J112">
        <v>46292.920791791752</v>
      </c>
      <c r="K112">
        <v>53098.619410697458</v>
      </c>
      <c r="L112">
        <v>-33991.753848308195</v>
      </c>
      <c r="M112">
        <v>26292.920791791752</v>
      </c>
      <c r="N112">
        <v>42973.91084655212</v>
      </c>
      <c r="O112">
        <v>6008.2461516918065</v>
      </c>
      <c r="P112">
        <v>-13707.079208208248</v>
      </c>
      <c r="Q112">
        <v>14966.063017354105</v>
      </c>
    </row>
    <row r="113" spans="2:17" hidden="1" x14ac:dyDescent="0.25">
      <c r="B113">
        <v>28.5</v>
      </c>
      <c r="C113">
        <v>-3193.148917341573</v>
      </c>
      <c r="D113">
        <v>-25793.171061611029</v>
      </c>
      <c r="E113">
        <v>5630.194468700467</v>
      </c>
      <c r="F113">
        <v>999.49946036144297</v>
      </c>
      <c r="G113">
        <v>449.90316834137411</v>
      </c>
      <c r="H113">
        <v>-215.50293432282865</v>
      </c>
      <c r="I113">
        <v>23193.148917341572</v>
      </c>
      <c r="J113">
        <v>45793.171061611029</v>
      </c>
      <c r="K113">
        <v>51331.63422861143</v>
      </c>
      <c r="L113">
        <v>-36806.851082658424</v>
      </c>
      <c r="M113">
        <v>25793.171061611029</v>
      </c>
      <c r="N113">
        <v>44944.765657799595</v>
      </c>
      <c r="O113">
        <v>3193.148917341573</v>
      </c>
      <c r="P113">
        <v>-14206.828938388971</v>
      </c>
      <c r="Q113">
        <v>14561.256418762976</v>
      </c>
    </row>
    <row r="114" spans="2:17" hidden="1" x14ac:dyDescent="0.25">
      <c r="B114">
        <v>29</v>
      </c>
      <c r="C114">
        <v>-265.57589090599595</v>
      </c>
      <c r="D114">
        <v>-25347.297065011015</v>
      </c>
      <c r="E114">
        <v>5855.1460528711541</v>
      </c>
      <c r="F114">
        <v>891.74799320002865</v>
      </c>
      <c r="G114">
        <v>44.115753731716694</v>
      </c>
      <c r="H114">
        <v>-193.88212591797037</v>
      </c>
      <c r="I114">
        <v>20265.575890905995</v>
      </c>
      <c r="J114">
        <v>45347.297065011015</v>
      </c>
      <c r="K114">
        <v>49669.617647938736</v>
      </c>
      <c r="L114">
        <v>-39734.424109094005</v>
      </c>
      <c r="M114">
        <v>25347.297065011015</v>
      </c>
      <c r="N114">
        <v>47130.774742022513</v>
      </c>
      <c r="O114">
        <v>265.57589090599595</v>
      </c>
      <c r="P114">
        <v>-14652.702934988985</v>
      </c>
      <c r="Q114">
        <v>14655.109479456827</v>
      </c>
    </row>
    <row r="115" spans="2:17" hidden="1" x14ac:dyDescent="0.25">
      <c r="B115">
        <v>29.5</v>
      </c>
      <c r="C115">
        <v>2673.0260739625101</v>
      </c>
      <c r="D115">
        <v>-24949.893599890493</v>
      </c>
      <c r="E115">
        <v>5877.203929737012</v>
      </c>
      <c r="F115">
        <v>794.80693024104346</v>
      </c>
      <c r="G115">
        <v>-330.4401067953151</v>
      </c>
      <c r="H115">
        <v>39.283743591654002</v>
      </c>
      <c r="I115">
        <v>17326.973926037492</v>
      </c>
      <c r="J115">
        <v>44949.893599890493</v>
      </c>
      <c r="K115">
        <v>48173.820276941493</v>
      </c>
      <c r="L115">
        <v>-42673.026073962508</v>
      </c>
      <c r="M115">
        <v>24949.893599890493</v>
      </c>
      <c r="N115">
        <v>49431.612809566926</v>
      </c>
      <c r="O115">
        <v>-2673.0260739625101</v>
      </c>
      <c r="P115">
        <v>-15050.106400109507</v>
      </c>
      <c r="Q115">
        <v>15285.639373173128</v>
      </c>
    </row>
    <row r="116" spans="2:17" hidden="1" x14ac:dyDescent="0.25">
      <c r="B116">
        <v>30</v>
      </c>
      <c r="C116">
        <v>5529.0180121321873</v>
      </c>
      <c r="D116">
        <v>-24542.669198872056</v>
      </c>
      <c r="E116">
        <v>5711.9838763393545</v>
      </c>
      <c r="F116">
        <v>814.44880203687046</v>
      </c>
      <c r="G116">
        <v>-584.52537662265422</v>
      </c>
      <c r="H116">
        <v>401.12499840194118</v>
      </c>
      <c r="I116">
        <v>14470.981987867814</v>
      </c>
      <c r="J116">
        <v>44542.669198872056</v>
      </c>
      <c r="K116">
        <v>46834.375185896737</v>
      </c>
      <c r="L116">
        <v>-45529.01801213219</v>
      </c>
      <c r="M116">
        <v>24542.669198872056</v>
      </c>
      <c r="N116">
        <v>51722.665172575173</v>
      </c>
      <c r="O116">
        <v>-5529.0180121321873</v>
      </c>
      <c r="P116">
        <v>-15457.330801127944</v>
      </c>
      <c r="Q116">
        <v>16416.428225225511</v>
      </c>
    </row>
    <row r="117" spans="2:17" hidden="1" x14ac:dyDescent="0.25">
      <c r="B117">
        <v>30.5</v>
      </c>
      <c r="C117">
        <v>8238.8786061462015</v>
      </c>
      <c r="D117">
        <v>-24035.163548253135</v>
      </c>
      <c r="E117">
        <v>5419.7211880280274</v>
      </c>
      <c r="F117">
        <v>1015.0113012378411</v>
      </c>
      <c r="G117">
        <v>-709.42547389669312</v>
      </c>
      <c r="H117">
        <v>790.03119978717518</v>
      </c>
      <c r="I117">
        <v>11761.121393853799</v>
      </c>
      <c r="J117">
        <v>44035.163548253135</v>
      </c>
      <c r="K117">
        <v>45578.718774910369</v>
      </c>
      <c r="L117">
        <v>-48238.878606146201</v>
      </c>
      <c r="M117">
        <v>24035.163548253135</v>
      </c>
      <c r="N117">
        <v>53895.069310371851</v>
      </c>
      <c r="O117">
        <v>-8238.8786061462015</v>
      </c>
      <c r="P117">
        <v>-15964.836451746865</v>
      </c>
      <c r="Q117">
        <v>17965.386820712742</v>
      </c>
    </row>
    <row r="118" spans="2:17" hidden="1" x14ac:dyDescent="0.25">
      <c r="B118">
        <v>31</v>
      </c>
      <c r="C118">
        <v>10771.382831686042</v>
      </c>
      <c r="D118">
        <v>-23330.150097687419</v>
      </c>
      <c r="E118">
        <v>5065.0084510796805</v>
      </c>
      <c r="F118">
        <v>1410.0269011314285</v>
      </c>
      <c r="G118">
        <v>-745.88128342948278</v>
      </c>
      <c r="H118">
        <v>1149.5437363664814</v>
      </c>
      <c r="I118">
        <v>9228.6171683139582</v>
      </c>
      <c r="J118">
        <v>43330.150097687423</v>
      </c>
      <c r="K118">
        <v>44302.023456354909</v>
      </c>
      <c r="L118">
        <v>-50771.382831686045</v>
      </c>
      <c r="M118">
        <v>23330.150097687419</v>
      </c>
      <c r="N118">
        <v>55875.121639440295</v>
      </c>
      <c r="O118">
        <v>-10771.382831686042</v>
      </c>
      <c r="P118">
        <v>-16669.849902312581</v>
      </c>
      <c r="Q118">
        <v>19847.079983523308</v>
      </c>
    </row>
    <row r="119" spans="2:17" hidden="1" x14ac:dyDescent="0.25">
      <c r="B119">
        <v>31.5</v>
      </c>
      <c r="C119">
        <v>13117.416736368512</v>
      </c>
      <c r="D119">
        <v>-22337.750713030084</v>
      </c>
      <c r="E119">
        <v>4692.0678093649394</v>
      </c>
      <c r="F119">
        <v>1984.7987693146692</v>
      </c>
      <c r="G119">
        <v>-739.00556713504716</v>
      </c>
      <c r="H119">
        <v>1471.5981624955509</v>
      </c>
      <c r="I119">
        <v>6882.5832636314881</v>
      </c>
      <c r="J119">
        <v>42337.75071303008</v>
      </c>
      <c r="K119">
        <v>42893.532004481742</v>
      </c>
      <c r="L119">
        <v>-53117.416736368512</v>
      </c>
      <c r="M119">
        <v>22337.750713030084</v>
      </c>
      <c r="N119">
        <v>57623.21639463141</v>
      </c>
      <c r="O119">
        <v>-13117.416736368512</v>
      </c>
      <c r="P119">
        <v>-17662.249286969916</v>
      </c>
      <c r="Q119">
        <v>22000.492533364566</v>
      </c>
    </row>
    <row r="120" spans="2:17" hidden="1" x14ac:dyDescent="0.25">
      <c r="B120">
        <v>32</v>
      </c>
      <c r="C120">
        <v>15278.69924926722</v>
      </c>
      <c r="D120">
        <v>-20977.451787748862</v>
      </c>
      <c r="E120">
        <v>4322.5650257974157</v>
      </c>
      <c r="F120">
        <v>2720.5978505624448</v>
      </c>
      <c r="G120">
        <v>-720.61333834476522</v>
      </c>
      <c r="H120">
        <v>1775.3237494936784</v>
      </c>
      <c r="I120">
        <v>4721.3007507327802</v>
      </c>
      <c r="J120">
        <v>40977.451787748862</v>
      </c>
      <c r="K120">
        <v>41248.542226315738</v>
      </c>
      <c r="L120">
        <v>-55278.699249267222</v>
      </c>
      <c r="M120">
        <v>20977.451787748862</v>
      </c>
      <c r="N120">
        <v>59125.189844923669</v>
      </c>
      <c r="O120">
        <v>-15278.69924926722</v>
      </c>
      <c r="P120">
        <v>-19022.548212251138</v>
      </c>
      <c r="Q120">
        <v>24398.688309763245</v>
      </c>
    </row>
    <row r="121" spans="2:17" hidden="1" x14ac:dyDescent="0.25">
      <c r="B121">
        <v>32.5</v>
      </c>
      <c r="C121">
        <v>17259.828427579738</v>
      </c>
      <c r="D121">
        <v>-19173.32192509422</v>
      </c>
      <c r="E121">
        <v>3962.2583566250332</v>
      </c>
      <c r="F121">
        <v>3608.259725309284</v>
      </c>
      <c r="G121">
        <v>-710.83113138722865</v>
      </c>
      <c r="H121">
        <v>2092.4772964712852</v>
      </c>
      <c r="I121">
        <v>2740.1715724202622</v>
      </c>
      <c r="J121">
        <v>39173.32192509422</v>
      </c>
      <c r="K121">
        <v>39269.042398476791</v>
      </c>
      <c r="L121">
        <v>-57259.828427579734</v>
      </c>
      <c r="M121">
        <v>19173.32192509422</v>
      </c>
      <c r="N121">
        <v>60384.635671660442</v>
      </c>
      <c r="O121">
        <v>-17259.828427579738</v>
      </c>
      <c r="P121">
        <v>-20826.67807490578</v>
      </c>
      <c r="Q121">
        <v>27049.070168588987</v>
      </c>
    </row>
    <row r="122" spans="2:17" hidden="1" x14ac:dyDescent="0.25">
      <c r="B122">
        <v>33</v>
      </c>
      <c r="C122">
        <v>19063.249823045448</v>
      </c>
      <c r="D122">
        <v>-16846.072738321756</v>
      </c>
      <c r="E122">
        <v>3606.8427909314187</v>
      </c>
      <c r="F122">
        <v>4654.4983735449268</v>
      </c>
      <c r="G122">
        <v>-725.23684913052602</v>
      </c>
      <c r="H122">
        <v>2465.2587865858263</v>
      </c>
      <c r="I122">
        <v>936.75017695455244</v>
      </c>
      <c r="J122">
        <v>36846.07273832176</v>
      </c>
      <c r="K122">
        <v>36857.9784732115</v>
      </c>
      <c r="L122">
        <v>-59063.249823045451</v>
      </c>
      <c r="M122">
        <v>16846.072738321756</v>
      </c>
      <c r="N122">
        <v>61418.707625318086</v>
      </c>
      <c r="O122">
        <v>-19063.249823045448</v>
      </c>
      <c r="P122">
        <v>-23153.927261678244</v>
      </c>
      <c r="Q122">
        <v>29991.862920714499</v>
      </c>
    </row>
    <row r="123" spans="2:17" hidden="1" x14ac:dyDescent="0.25">
      <c r="B123">
        <v>33.5</v>
      </c>
      <c r="C123">
        <v>20685.362006228526</v>
      </c>
      <c r="D123">
        <v>-13902.508854902835</v>
      </c>
      <c r="E123">
        <v>3244.2243663661557</v>
      </c>
      <c r="F123">
        <v>5887.1277668378398</v>
      </c>
      <c r="G123">
        <v>-783.51504835516107</v>
      </c>
      <c r="H123">
        <v>2955.6950491128332</v>
      </c>
      <c r="I123">
        <v>-685.3620062285263</v>
      </c>
      <c r="J123">
        <v>33902.508854902837</v>
      </c>
      <c r="K123">
        <v>33909.435674106207</v>
      </c>
      <c r="L123">
        <v>-60685.362006228526</v>
      </c>
      <c r="M123">
        <v>13902.508854902835</v>
      </c>
      <c r="N123">
        <v>62257.472758598684</v>
      </c>
      <c r="O123">
        <v>-20685.362006228526</v>
      </c>
      <c r="P123">
        <v>-26097.491145097163</v>
      </c>
      <c r="Q123">
        <v>33301.099762577622</v>
      </c>
    </row>
    <row r="124" spans="2:17" hidden="1" x14ac:dyDescent="0.25">
      <c r="B124">
        <v>34</v>
      </c>
      <c r="C124">
        <v>22111.595427322816</v>
      </c>
      <c r="D124">
        <v>-10220.021209205708</v>
      </c>
      <c r="E124">
        <v>2852.4668421885754</v>
      </c>
      <c r="F124">
        <v>7364.9752913942566</v>
      </c>
      <c r="G124">
        <v>-924.13609484881886</v>
      </c>
      <c r="H124">
        <v>3672.4292596934611</v>
      </c>
      <c r="I124">
        <v>-2111.5954273228162</v>
      </c>
      <c r="J124">
        <v>30220.021209205708</v>
      </c>
      <c r="K124">
        <v>30293.704249126309</v>
      </c>
      <c r="L124">
        <v>-62111.595427322813</v>
      </c>
      <c r="M124">
        <v>10220.021209205708</v>
      </c>
      <c r="N124">
        <v>62946.795947403414</v>
      </c>
      <c r="O124">
        <v>-22111.595427322816</v>
      </c>
      <c r="P124">
        <v>-29779.978790794292</v>
      </c>
      <c r="Q124">
        <v>37091.370817506344</v>
      </c>
    </row>
    <row r="125" spans="2:17" hidden="1" x14ac:dyDescent="0.25">
      <c r="B125">
        <v>34.5</v>
      </c>
      <c r="C125">
        <v>23306.794824704899</v>
      </c>
      <c r="D125">
        <v>-5619.4262485852141</v>
      </c>
      <c r="E125">
        <v>2390.3987947641658</v>
      </c>
      <c r="F125">
        <v>9201.189921240988</v>
      </c>
      <c r="G125">
        <v>-1245.2010779532561</v>
      </c>
      <c r="H125">
        <v>4841.1939187721446</v>
      </c>
      <c r="I125">
        <v>-3306.7948247048989</v>
      </c>
      <c r="J125">
        <v>25619.426248585216</v>
      </c>
      <c r="K125">
        <v>25831.954887684984</v>
      </c>
      <c r="L125">
        <v>-63306.794824704899</v>
      </c>
      <c r="M125">
        <v>5619.4262485852141</v>
      </c>
      <c r="N125">
        <v>63555.709596703986</v>
      </c>
      <c r="O125">
        <v>-23306.794824704899</v>
      </c>
      <c r="P125">
        <v>-34380.573751414784</v>
      </c>
      <c r="Q125">
        <v>41535.894554919149</v>
      </c>
    </row>
    <row r="126" spans="2:17" hidden="1" x14ac:dyDescent="0.25">
      <c r="B126">
        <v>35</v>
      </c>
      <c r="C126">
        <v>24190.693952598667</v>
      </c>
      <c r="D126">
        <v>191.46719172831604</v>
      </c>
      <c r="E126">
        <v>1767.7982557875378</v>
      </c>
      <c r="F126">
        <v>11621.78688062706</v>
      </c>
      <c r="G126">
        <v>-2065.2627968005645</v>
      </c>
      <c r="H126">
        <v>7003.7814758610439</v>
      </c>
      <c r="I126">
        <v>-4190.6939525986672</v>
      </c>
      <c r="J126">
        <v>19808.532808271684</v>
      </c>
      <c r="K126">
        <v>20246.972312440266</v>
      </c>
      <c r="L126">
        <v>-64190.693952598667</v>
      </c>
      <c r="M126">
        <v>-191.46719172831604</v>
      </c>
      <c r="N126">
        <v>64190.979504924951</v>
      </c>
      <c r="O126">
        <v>-24190.693952598667</v>
      </c>
      <c r="P126">
        <v>-40191.467191728319</v>
      </c>
      <c r="Q126">
        <v>46909.953196865034</v>
      </c>
    </row>
    <row r="127" spans="2:17" hidden="1" x14ac:dyDescent="0.25">
      <c r="B127">
        <v>35.5</v>
      </c>
      <c r="C127">
        <v>24558.277381292293</v>
      </c>
      <c r="D127">
        <v>7753.3060010071067</v>
      </c>
      <c r="E127">
        <v>735.1668573872555</v>
      </c>
      <c r="F127">
        <v>15123.677618557582</v>
      </c>
      <c r="G127">
        <v>-4774.4469418205836</v>
      </c>
      <c r="H127">
        <v>11305.890930538466</v>
      </c>
      <c r="I127">
        <v>-4558.2773812922933</v>
      </c>
      <c r="J127">
        <v>12246.693998992894</v>
      </c>
      <c r="K127">
        <v>13067.494273569417</v>
      </c>
      <c r="L127">
        <v>-64558.277381292297</v>
      </c>
      <c r="M127">
        <v>-7753.3060010071067</v>
      </c>
      <c r="N127">
        <v>65022.188000598144</v>
      </c>
      <c r="O127">
        <v>-24558.277381292293</v>
      </c>
      <c r="P127">
        <v>-47753.306001007106</v>
      </c>
      <c r="Q127">
        <v>53698.111903141566</v>
      </c>
    </row>
    <row r="128" spans="2:17" hidden="1" x14ac:dyDescent="0.25">
      <c r="B128">
        <v>36</v>
      </c>
      <c r="C128">
        <v>23732.249074530773</v>
      </c>
      <c r="D128">
        <v>18141.617542920514</v>
      </c>
      <c r="E128">
        <v>-1652.0566135230363</v>
      </c>
      <c r="F128">
        <v>20776.623083826817</v>
      </c>
      <c r="G128">
        <v>-12722.234068808257</v>
      </c>
      <c r="H128">
        <v>5891.0243674091671</v>
      </c>
      <c r="I128">
        <v>-3732.2490745307732</v>
      </c>
      <c r="J128">
        <v>1858.3824570794859</v>
      </c>
      <c r="K128">
        <v>4169.3247068460141</v>
      </c>
      <c r="L128">
        <v>-63732.249074530773</v>
      </c>
      <c r="M128">
        <v>-18141.617542920514</v>
      </c>
      <c r="N128">
        <v>66264.00123122381</v>
      </c>
      <c r="O128">
        <v>-23732.249074530773</v>
      </c>
      <c r="P128">
        <v>-58141.617542920518</v>
      </c>
      <c r="Q128">
        <v>62798.62527669542</v>
      </c>
    </row>
    <row r="129" spans="2:17" hidden="1" x14ac:dyDescent="0.25">
      <c r="B129">
        <v>36.5</v>
      </c>
      <c r="C129">
        <v>19725.662250567191</v>
      </c>
      <c r="D129">
        <v>30002.685176686213</v>
      </c>
      <c r="E129">
        <v>-8013.1736479271649</v>
      </c>
      <c r="F129">
        <v>23722.135267531401</v>
      </c>
      <c r="G129">
        <v>32.325952903093395</v>
      </c>
      <c r="H129">
        <v>-15068.141161099502</v>
      </c>
      <c r="I129">
        <v>274.33774943280878</v>
      </c>
      <c r="J129">
        <v>-10002.685176686213</v>
      </c>
      <c r="K129">
        <v>10006.446519352508</v>
      </c>
      <c r="L129">
        <v>-59725.662250567191</v>
      </c>
      <c r="M129">
        <v>-30002.685176686213</v>
      </c>
      <c r="N129">
        <v>66837.982084142641</v>
      </c>
      <c r="O129">
        <v>-19725.662250567191</v>
      </c>
      <c r="P129">
        <v>-70002.685176686209</v>
      </c>
      <c r="Q129">
        <v>72728.795419487695</v>
      </c>
    </row>
    <row r="130" spans="2:17" hidden="1" x14ac:dyDescent="0.25">
      <c r="B130">
        <v>37</v>
      </c>
      <c r="C130">
        <v>15727.156914829382</v>
      </c>
      <c r="D130">
        <v>38096.717520177037</v>
      </c>
      <c r="E130">
        <v>-7997.0106714756184</v>
      </c>
      <c r="F130">
        <v>16188.06468698165</v>
      </c>
      <c r="G130">
        <v>1571.3334353158834</v>
      </c>
      <c r="H130">
        <v>-8350.0506973147076</v>
      </c>
      <c r="I130">
        <v>4272.843085170618</v>
      </c>
      <c r="J130">
        <v>-18096.717520177037</v>
      </c>
      <c r="K130">
        <v>18594.31023285276</v>
      </c>
      <c r="L130">
        <v>-55727.156914829378</v>
      </c>
      <c r="M130">
        <v>-38096.717520177037</v>
      </c>
      <c r="N130">
        <v>67504.636163912321</v>
      </c>
      <c r="O130">
        <v>-15727.156914829382</v>
      </c>
      <c r="P130">
        <v>-78096.717520177044</v>
      </c>
      <c r="Q130">
        <v>79664.551414352376</v>
      </c>
    </row>
    <row r="131" spans="2:17" hidden="1" x14ac:dyDescent="0.25">
      <c r="B131">
        <v>37.5</v>
      </c>
      <c r="C131">
        <v>12121.484937920544</v>
      </c>
      <c r="D131">
        <v>44103.23718933919</v>
      </c>
      <c r="E131">
        <v>-7211.3439538176772</v>
      </c>
      <c r="F131">
        <v>12013.039338324295</v>
      </c>
      <c r="G131">
        <v>1334.8506097790582</v>
      </c>
      <c r="H131">
        <v>-5296.7065612054275</v>
      </c>
      <c r="I131">
        <v>7878.5150620794557</v>
      </c>
      <c r="J131">
        <v>-24103.23718933919</v>
      </c>
      <c r="K131">
        <v>25358.175064246177</v>
      </c>
      <c r="L131">
        <v>-52121.484937920541</v>
      </c>
      <c r="M131">
        <v>-44103.23718933919</v>
      </c>
      <c r="N131">
        <v>68276.970661512139</v>
      </c>
      <c r="O131">
        <v>-12121.484937920544</v>
      </c>
      <c r="P131">
        <v>-84103.237189339183</v>
      </c>
      <c r="Q131">
        <v>84972.259607630069</v>
      </c>
    </row>
    <row r="132" spans="2:17" hidden="1" x14ac:dyDescent="0.25">
      <c r="B132">
        <v>38</v>
      </c>
      <c r="C132">
        <v>8849.5256134564715</v>
      </c>
      <c r="D132">
        <v>48785.580218199982</v>
      </c>
      <c r="E132">
        <v>-6543.9186489281483</v>
      </c>
      <c r="F132">
        <v>9364.6860577215812</v>
      </c>
      <c r="G132">
        <v>1102.7669263063751</v>
      </c>
      <c r="H132">
        <v>-3851.5998809827074</v>
      </c>
      <c r="I132">
        <v>11150.474386543528</v>
      </c>
      <c r="J132">
        <v>-28785.580218199982</v>
      </c>
      <c r="K132">
        <v>30869.770124563438</v>
      </c>
      <c r="L132">
        <v>-48849.52561345647</v>
      </c>
      <c r="M132">
        <v>-48785.580218199982</v>
      </c>
      <c r="N132">
        <v>69038.460222445327</v>
      </c>
      <c r="O132">
        <v>-8849.5256134564715</v>
      </c>
      <c r="P132">
        <v>-88785.58021819999</v>
      </c>
      <c r="Q132">
        <v>89225.519658142919</v>
      </c>
    </row>
    <row r="133" spans="2:17" hidden="1" x14ac:dyDescent="0.25">
      <c r="B133">
        <v>38.5</v>
      </c>
      <c r="C133">
        <v>5853.258020568991</v>
      </c>
      <c r="D133">
        <v>52505.023276815096</v>
      </c>
      <c r="E133">
        <v>-5992.5351857749611</v>
      </c>
      <c r="F133">
        <v>7438.8861172302277</v>
      </c>
      <c r="G133">
        <v>946.86336392901501</v>
      </c>
      <c r="H133">
        <v>-3054.4288796358865</v>
      </c>
      <c r="I133">
        <v>14146.741979431008</v>
      </c>
      <c r="J133">
        <v>-32505.023276815096</v>
      </c>
      <c r="K133">
        <v>35450.061309663295</v>
      </c>
      <c r="L133">
        <v>-45853.258020568988</v>
      </c>
      <c r="M133">
        <v>-52505.023276815096</v>
      </c>
      <c r="N133">
        <v>69708.670482227448</v>
      </c>
      <c r="O133">
        <v>-5853.258020568991</v>
      </c>
      <c r="P133">
        <v>-92505.023276815104</v>
      </c>
      <c r="Q133">
        <v>92690.02082694479</v>
      </c>
    </row>
    <row r="134" spans="2:17" hidden="1" x14ac:dyDescent="0.25">
      <c r="B134">
        <v>39</v>
      </c>
      <c r="C134">
        <v>3093.7062686637641</v>
      </c>
      <c r="D134">
        <v>55460.859115521242</v>
      </c>
      <c r="E134">
        <v>-5519.1035038104537</v>
      </c>
      <c r="F134">
        <v>5911.6716774122842</v>
      </c>
      <c r="G134">
        <v>845.13170300277454</v>
      </c>
      <c r="H134">
        <v>-2565.0301153552314</v>
      </c>
      <c r="I134">
        <v>16906.293731336234</v>
      </c>
      <c r="J134">
        <v>-35460.859115521242</v>
      </c>
      <c r="K134">
        <v>39284.797275040946</v>
      </c>
      <c r="L134">
        <v>-43093.706268663766</v>
      </c>
      <c r="M134">
        <v>-55460.859115521242</v>
      </c>
      <c r="N134">
        <v>70235.136604135434</v>
      </c>
      <c r="O134">
        <v>-3093.7062686637641</v>
      </c>
      <c r="P134">
        <v>-95460.859115521249</v>
      </c>
      <c r="Q134">
        <v>95510.976550081235</v>
      </c>
    </row>
    <row r="135" spans="2:17" hidden="1" x14ac:dyDescent="0.25">
      <c r="B135">
        <v>39.5</v>
      </c>
      <c r="C135">
        <v>545.43744250923089</v>
      </c>
      <c r="D135">
        <v>57775.437425388576</v>
      </c>
      <c r="E135">
        <v>-5096.5376523090663</v>
      </c>
      <c r="F135">
        <v>4629.1566197346683</v>
      </c>
      <c r="G135">
        <v>779.07519997902148</v>
      </c>
      <c r="H135">
        <v>-2242.4311463568793</v>
      </c>
      <c r="I135">
        <v>19454.562557490768</v>
      </c>
      <c r="J135">
        <v>-37775.437425388576</v>
      </c>
      <c r="K135">
        <v>42490.748133949928</v>
      </c>
      <c r="L135">
        <v>-40545.437442509232</v>
      </c>
      <c r="M135">
        <v>-57775.437425388576</v>
      </c>
      <c r="N135">
        <v>70582.814247516522</v>
      </c>
      <c r="O135">
        <v>-545.43744250923089</v>
      </c>
      <c r="P135">
        <v>-97775.437425388576</v>
      </c>
      <c r="Q135">
        <v>97776.958767031436</v>
      </c>
    </row>
    <row r="136" spans="2:17" hidden="1" x14ac:dyDescent="0.25">
      <c r="B136">
        <v>40</v>
      </c>
      <c r="C136">
        <v>-1808.0625836505467</v>
      </c>
      <c r="D136">
        <v>59529.407948666689</v>
      </c>
      <c r="E136">
        <v>-4707.0000523195558</v>
      </c>
      <c r="F136">
        <v>3507.9410465562287</v>
      </c>
      <c r="G136">
        <v>737.31202300369853</v>
      </c>
      <c r="H136">
        <v>-2019.7539153442153</v>
      </c>
      <c r="I136">
        <v>21808.062583650546</v>
      </c>
      <c r="J136">
        <v>-39529.407948666689</v>
      </c>
      <c r="K136">
        <v>45146.048403205037</v>
      </c>
      <c r="L136">
        <v>-38191.93741634945</v>
      </c>
      <c r="M136">
        <v>-59529.407948666689</v>
      </c>
      <c r="N136">
        <v>70727.466336163445</v>
      </c>
      <c r="O136">
        <v>1808.0625836505467</v>
      </c>
      <c r="P136">
        <v>-99529.407948666689</v>
      </c>
      <c r="Q136">
        <v>99545.829329603323</v>
      </c>
    </row>
    <row r="137" spans="2:17" hidden="1" x14ac:dyDescent="0.25">
      <c r="B137">
        <v>40.5</v>
      </c>
      <c r="C137">
        <v>-3977.2346040594002</v>
      </c>
      <c r="D137">
        <v>60778.439993108746</v>
      </c>
      <c r="E137">
        <v>-4338.3440408177066</v>
      </c>
      <c r="F137">
        <v>2498.0640888841208</v>
      </c>
      <c r="G137">
        <v>713.07462913839436</v>
      </c>
      <c r="H137">
        <v>-1861.8786994151444</v>
      </c>
      <c r="I137">
        <v>23977.234604059398</v>
      </c>
      <c r="J137">
        <v>-40778.439993108746</v>
      </c>
      <c r="K137">
        <v>47305.273992755552</v>
      </c>
      <c r="L137">
        <v>-36022.765395940602</v>
      </c>
      <c r="M137">
        <v>-60778.439993108746</v>
      </c>
      <c r="N137">
        <v>70651.669440763362</v>
      </c>
      <c r="O137">
        <v>3977.2346040594002</v>
      </c>
      <c r="P137">
        <v>-100778.43999310874</v>
      </c>
      <c r="Q137">
        <v>100856.89050600532</v>
      </c>
    </row>
    <row r="138" spans="2:17" hidden="1" x14ac:dyDescent="0.25">
      <c r="B138">
        <v>41</v>
      </c>
      <c r="C138">
        <v>-5968.1379671836548</v>
      </c>
      <c r="D138">
        <v>61562.002362697021</v>
      </c>
      <c r="E138">
        <v>-3981.8067262485092</v>
      </c>
      <c r="F138">
        <v>1567.1247391765487</v>
      </c>
      <c r="G138">
        <v>702.36713472492397</v>
      </c>
      <c r="H138">
        <v>-1748.9228097582297</v>
      </c>
      <c r="I138">
        <v>25968.137967183655</v>
      </c>
      <c r="J138">
        <v>-41562.002362697021</v>
      </c>
      <c r="K138">
        <v>49007.59359404946</v>
      </c>
      <c r="L138">
        <v>-34031.862032816345</v>
      </c>
      <c r="M138">
        <v>-61562.002362697021</v>
      </c>
      <c r="N138">
        <v>70342.361122764138</v>
      </c>
      <c r="O138">
        <v>5968.1379671836548</v>
      </c>
      <c r="P138">
        <v>-101562.00236269702</v>
      </c>
      <c r="Q138">
        <v>101737.20555782832</v>
      </c>
    </row>
    <row r="139" spans="2:17" hidden="1" x14ac:dyDescent="0.25">
      <c r="B139">
        <v>41.5</v>
      </c>
      <c r="C139">
        <v>-7783.4495466266781</v>
      </c>
      <c r="D139">
        <v>61908.334029845741</v>
      </c>
      <c r="E139">
        <v>-3630.6231588860473</v>
      </c>
      <c r="F139">
        <v>692.66333429743383</v>
      </c>
      <c r="G139">
        <v>702.90951689331257</v>
      </c>
      <c r="H139">
        <v>-1669.0048805522515</v>
      </c>
      <c r="I139">
        <v>27783.449546626678</v>
      </c>
      <c r="J139">
        <v>-41908.334029845741</v>
      </c>
      <c r="K139">
        <v>50281.492916052892</v>
      </c>
      <c r="L139">
        <v>-32216.550453373322</v>
      </c>
      <c r="M139">
        <v>-61908.334029845741</v>
      </c>
      <c r="N139">
        <v>69789.311111843665</v>
      </c>
      <c r="O139">
        <v>7783.4495466266781</v>
      </c>
      <c r="P139">
        <v>-101908.33402984575</v>
      </c>
      <c r="Q139">
        <v>102205.13994698848</v>
      </c>
    </row>
    <row r="140" spans="2:17" hidden="1" x14ac:dyDescent="0.25">
      <c r="B140">
        <v>42</v>
      </c>
      <c r="C140">
        <v>-9423.0337468463731</v>
      </c>
      <c r="D140">
        <v>61837.4144768564</v>
      </c>
      <c r="E140">
        <v>-3279.168400439391</v>
      </c>
      <c r="F140">
        <v>-141.83910597869192</v>
      </c>
      <c r="G140">
        <v>713.56124234494519</v>
      </c>
      <c r="H140">
        <v>-1614.7736171373083</v>
      </c>
      <c r="I140">
        <v>29423.033746846373</v>
      </c>
      <c r="J140">
        <v>-41837.4144768564</v>
      </c>
      <c r="K140">
        <v>51147.670181312598</v>
      </c>
      <c r="L140">
        <v>-30576.966253153627</v>
      </c>
      <c r="M140">
        <v>-61837.4144768564</v>
      </c>
      <c r="N140">
        <v>68984.177130911878</v>
      </c>
      <c r="O140">
        <v>9423.0337468463731</v>
      </c>
      <c r="P140">
        <v>-101837.4144768564</v>
      </c>
      <c r="Q140">
        <v>102272.44278066915</v>
      </c>
    </row>
    <row r="141" spans="2:17" hidden="1" x14ac:dyDescent="0.25">
      <c r="B141">
        <v>42.5</v>
      </c>
      <c r="C141">
        <v>-10884.227636479833</v>
      </c>
      <c r="D141">
        <v>61362.801519582725</v>
      </c>
      <c r="E141">
        <v>-2922.3877792669182</v>
      </c>
      <c r="F141">
        <v>-949.22591454734606</v>
      </c>
      <c r="G141">
        <v>734.0212915662047</v>
      </c>
      <c r="H141">
        <v>-1581.61705267565</v>
      </c>
      <c r="I141">
        <v>30884.227636479831</v>
      </c>
      <c r="J141">
        <v>-41362.801519582725</v>
      </c>
      <c r="K141">
        <v>51620.895635878886</v>
      </c>
      <c r="L141">
        <v>-29115.772363520169</v>
      </c>
      <c r="M141">
        <v>-61362.801519582725</v>
      </c>
      <c r="N141">
        <v>67919.964742747237</v>
      </c>
      <c r="O141">
        <v>10884.227636479833</v>
      </c>
      <c r="P141">
        <v>-101362.80151958272</v>
      </c>
      <c r="Q141">
        <v>101945.49496246038</v>
      </c>
    </row>
    <row r="142" spans="2:17" hidden="1" x14ac:dyDescent="0.25">
      <c r="B142">
        <v>43</v>
      </c>
      <c r="C142">
        <v>-12161.916203221741</v>
      </c>
      <c r="D142">
        <v>60492.784299140134</v>
      </c>
      <c r="E142">
        <v>-2555.3771334838157</v>
      </c>
      <c r="F142">
        <v>-1740.0344408851711</v>
      </c>
      <c r="G142">
        <v>764.6973668416432</v>
      </c>
      <c r="H142">
        <v>-1566.6808827603072</v>
      </c>
      <c r="I142">
        <v>32161.916203221743</v>
      </c>
      <c r="J142">
        <v>-40492.784299140134</v>
      </c>
      <c r="K142">
        <v>51711.260225987018</v>
      </c>
      <c r="L142">
        <v>-27838.083796778257</v>
      </c>
      <c r="M142">
        <v>-60492.784299140134</v>
      </c>
      <c r="N142">
        <v>66590.809138639728</v>
      </c>
      <c r="O142">
        <v>12161.916203221741</v>
      </c>
      <c r="P142">
        <v>-100492.78429914013</v>
      </c>
      <c r="Q142">
        <v>101226.0435951524</v>
      </c>
    </row>
    <row r="143" spans="2:17" hidden="1" x14ac:dyDescent="0.25">
      <c r="B143">
        <v>43.5</v>
      </c>
      <c r="C143">
        <v>-13248.430428253238</v>
      </c>
      <c r="D143">
        <v>59231.096858007477</v>
      </c>
      <c r="E143">
        <v>-2173.0284500629941</v>
      </c>
      <c r="F143">
        <v>-2523.3748822653247</v>
      </c>
      <c r="G143">
        <v>806.69434683713916</v>
      </c>
      <c r="H143">
        <v>-1568.2955375223507</v>
      </c>
      <c r="I143">
        <v>33248.430428253239</v>
      </c>
      <c r="J143">
        <v>-39231.096858007477</v>
      </c>
      <c r="K143">
        <v>51425.062825676352</v>
      </c>
      <c r="L143">
        <v>-26751.569571746761</v>
      </c>
      <c r="M143">
        <v>-59231.096858007477</v>
      </c>
      <c r="N143">
        <v>64992.071128366653</v>
      </c>
      <c r="O143">
        <v>13248.430428253238</v>
      </c>
      <c r="P143">
        <v>-99231.096858007484</v>
      </c>
      <c r="Q143">
        <v>100111.59519484009</v>
      </c>
    </row>
    <row r="144" spans="2:17" hidden="1" x14ac:dyDescent="0.25">
      <c r="B144">
        <v>44</v>
      </c>
      <c r="C144">
        <v>-14133.271066575449</v>
      </c>
      <c r="D144">
        <v>57577.335532494224</v>
      </c>
      <c r="E144">
        <v>-1769.6812766444245</v>
      </c>
      <c r="F144">
        <v>-3307.5226510265002</v>
      </c>
      <c r="G144">
        <v>861.90717463338399</v>
      </c>
      <c r="H144">
        <v>-1585.6049099408929</v>
      </c>
      <c r="I144">
        <v>34133.271066575449</v>
      </c>
      <c r="J144">
        <v>-37577.335532494224</v>
      </c>
      <c r="K144">
        <v>50765.503439106855</v>
      </c>
      <c r="L144">
        <v>-25866.728933424551</v>
      </c>
      <c r="M144">
        <v>-57577.335532494224</v>
      </c>
      <c r="N144">
        <v>63120.814575991375</v>
      </c>
      <c r="O144">
        <v>14133.271066575449</v>
      </c>
      <c r="P144">
        <v>-97577.335532494224</v>
      </c>
      <c r="Q144">
        <v>98595.566637969372</v>
      </c>
    </row>
    <row r="145" spans="2:17" hidden="1" x14ac:dyDescent="0.25">
      <c r="B145">
        <v>44.5</v>
      </c>
      <c r="C145">
        <v>-14802.634911239315</v>
      </c>
      <c r="D145">
        <v>55527.17297949575</v>
      </c>
      <c r="E145">
        <v>-1338.7276893277326</v>
      </c>
      <c r="F145">
        <v>-4100.3251059969461</v>
      </c>
      <c r="G145">
        <v>933.22990147533574</v>
      </c>
      <c r="H145">
        <v>-1618.261861509495</v>
      </c>
      <c r="I145">
        <v>34802.634911239315</v>
      </c>
      <c r="J145">
        <v>-35527.17297949575</v>
      </c>
      <c r="K145">
        <v>49733.323000580065</v>
      </c>
      <c r="L145">
        <v>-25197.365088760685</v>
      </c>
      <c r="M145">
        <v>-55527.17297949575</v>
      </c>
      <c r="N145">
        <v>60976.83286717291</v>
      </c>
      <c r="O145">
        <v>14802.634911239315</v>
      </c>
      <c r="P145">
        <v>-95527.17297949575</v>
      </c>
      <c r="Q145">
        <v>96667.25804412755</v>
      </c>
    </row>
    <row r="146" spans="2:17" hidden="1" x14ac:dyDescent="0.25">
      <c r="B146">
        <v>45</v>
      </c>
      <c r="C146">
        <v>-15238.691280534347</v>
      </c>
      <c r="D146">
        <v>53072.444961119902</v>
      </c>
      <c r="E146">
        <v>-872.11273859006474</v>
      </c>
      <c r="F146">
        <v>-4909.4560367516933</v>
      </c>
      <c r="G146">
        <v>1024.9201621311283</v>
      </c>
      <c r="H146">
        <v>-1666.0550994128955</v>
      </c>
      <c r="I146">
        <v>35238.691280534345</v>
      </c>
      <c r="J146">
        <v>-33072.444961119902</v>
      </c>
      <c r="K146">
        <v>48327.548860573435</v>
      </c>
      <c r="L146">
        <v>-24761.308719465655</v>
      </c>
      <c r="M146">
        <v>-53072.444961119902</v>
      </c>
      <c r="N146">
        <v>58564.55262060649</v>
      </c>
      <c r="O146">
        <v>15238.691280534347</v>
      </c>
      <c r="P146">
        <v>-93072.444961119909</v>
      </c>
      <c r="Q146">
        <v>94311.705121814695</v>
      </c>
    </row>
    <row r="147" spans="2:17" hidden="1" x14ac:dyDescent="0.25">
      <c r="B147">
        <v>45.5</v>
      </c>
      <c r="C147">
        <v>-15418.517609296598</v>
      </c>
      <c r="D147">
        <v>50201.203167890832</v>
      </c>
      <c r="E147">
        <v>-359.65265752450057</v>
      </c>
      <c r="F147">
        <v>-5742.483586458141</v>
      </c>
      <c r="G147">
        <v>1143.1957433922712</v>
      </c>
      <c r="H147">
        <v>-1728.2525155562755</v>
      </c>
      <c r="I147">
        <v>35418.517609296599</v>
      </c>
      <c r="J147">
        <v>-30201.203167890832</v>
      </c>
      <c r="K147">
        <v>46546.579492249184</v>
      </c>
      <c r="L147">
        <v>-24581.482390703401</v>
      </c>
      <c r="M147">
        <v>-50201.203167890832</v>
      </c>
      <c r="N147">
        <v>55896.422748046352</v>
      </c>
      <c r="O147">
        <v>15418.517609296598</v>
      </c>
      <c r="P147">
        <v>-90201.203167890839</v>
      </c>
      <c r="Q147">
        <v>91509.495344490395</v>
      </c>
    </row>
    <row r="148" spans="2:17" hidden="1" x14ac:dyDescent="0.25">
      <c r="B148">
        <v>46</v>
      </c>
      <c r="C148">
        <v>-15312.54500221078</v>
      </c>
      <c r="D148">
        <v>46897.898245772696</v>
      </c>
      <c r="E148">
        <v>211.94521417163503</v>
      </c>
      <c r="F148">
        <v>-6606.6098442362791</v>
      </c>
      <c r="G148">
        <v>1297.1975142853662</v>
      </c>
      <c r="H148">
        <v>-1802.2260737628219</v>
      </c>
      <c r="I148">
        <v>35312.545002210783</v>
      </c>
      <c r="J148">
        <v>-26897.898245772696</v>
      </c>
      <c r="K148">
        <v>44390.007485616668</v>
      </c>
      <c r="L148">
        <v>-24687.45499778922</v>
      </c>
      <c r="M148">
        <v>-46897.898245772696</v>
      </c>
      <c r="N148">
        <v>52998.898989872585</v>
      </c>
      <c r="O148">
        <v>15312.54500221078</v>
      </c>
      <c r="P148">
        <v>-86897.898245772696</v>
      </c>
      <c r="Q148">
        <v>88236.719986507858</v>
      </c>
    </row>
    <row r="149" spans="2:17" hidden="1" x14ac:dyDescent="0.25">
      <c r="B149">
        <v>46.5</v>
      </c>
      <c r="C149">
        <v>-14882.27301655362</v>
      </c>
      <c r="D149">
        <v>43144.036805213851</v>
      </c>
      <c r="E149">
        <v>860.54397131431813</v>
      </c>
      <c r="F149">
        <v>-7507.7228811176901</v>
      </c>
      <c r="G149">
        <v>1500.54032672782</v>
      </c>
      <c r="H149">
        <v>-1880.4087894395036</v>
      </c>
      <c r="I149">
        <v>34882.27301655362</v>
      </c>
      <c r="J149">
        <v>-23144.036805213851</v>
      </c>
      <c r="K149">
        <v>41861.908824640072</v>
      </c>
      <c r="L149">
        <v>-25117.72698344638</v>
      </c>
      <c r="M149">
        <v>-43144.036805213851</v>
      </c>
      <c r="N149">
        <v>49923.02195044484</v>
      </c>
      <c r="O149">
        <v>14882.27301655362</v>
      </c>
      <c r="P149">
        <v>-83144.036805213851</v>
      </c>
      <c r="Q149">
        <v>84465.453922926361</v>
      </c>
    </row>
    <row r="150" spans="2:17" hidden="1" x14ac:dyDescent="0.25">
      <c r="B150">
        <v>47</v>
      </c>
      <c r="C150">
        <v>-14076.865949214505</v>
      </c>
      <c r="D150">
        <v>38920.07316729513</v>
      </c>
      <c r="E150">
        <v>1610.8141346782281</v>
      </c>
      <c r="F150">
        <v>-8447.9272758374427</v>
      </c>
      <c r="G150">
        <v>1773.7652534251374</v>
      </c>
      <c r="H150">
        <v>-1943.5269889690048</v>
      </c>
      <c r="I150">
        <v>34076.865949214509</v>
      </c>
      <c r="J150">
        <v>-18920.07316729513</v>
      </c>
      <c r="K150">
        <v>38976.941408691069</v>
      </c>
      <c r="L150">
        <v>-25923.134050785495</v>
      </c>
      <c r="M150">
        <v>-38920.07316729513</v>
      </c>
      <c r="N150">
        <v>46763.02999552746</v>
      </c>
      <c r="O150">
        <v>14076.865949214505</v>
      </c>
      <c r="P150">
        <v>-78920.073167295137</v>
      </c>
      <c r="Q150">
        <v>80165.679088269273</v>
      </c>
    </row>
    <row r="151" spans="2:17" hidden="1" x14ac:dyDescent="0.25">
      <c r="B151">
        <v>47.5</v>
      </c>
      <c r="C151">
        <v>-12828.017568519106</v>
      </c>
      <c r="D151">
        <v>34210.227782134156</v>
      </c>
      <c r="E151">
        <v>2497.6967613907968</v>
      </c>
      <c r="F151">
        <v>-9419.6907703219458</v>
      </c>
      <c r="G151">
        <v>2147.8148871811236</v>
      </c>
      <c r="H151">
        <v>-1946.0569292215819</v>
      </c>
      <c r="I151">
        <v>32828.017568519106</v>
      </c>
      <c r="J151">
        <v>-14210.227782134156</v>
      </c>
      <c r="K151">
        <v>35771.627179919233</v>
      </c>
      <c r="L151">
        <v>-27171.982431480894</v>
      </c>
      <c r="M151">
        <v>-34210.227782134156</v>
      </c>
      <c r="N151">
        <v>43688.171330031772</v>
      </c>
      <c r="O151">
        <v>12828.017568519106</v>
      </c>
      <c r="P151">
        <v>-74210.227782134156</v>
      </c>
      <c r="Q151">
        <v>75310.795655167996</v>
      </c>
    </row>
    <row r="152" spans="2:17" hidden="1" x14ac:dyDescent="0.25">
      <c r="B152">
        <v>48</v>
      </c>
      <c r="C152">
        <v>-11042.215466028427</v>
      </c>
      <c r="D152">
        <v>29013.868164667787</v>
      </c>
      <c r="E152">
        <v>3571.6042049813586</v>
      </c>
      <c r="F152">
        <v>-10392.719234932736</v>
      </c>
      <c r="G152">
        <v>2666.3608998566237</v>
      </c>
      <c r="H152">
        <v>-1788.2004290692075</v>
      </c>
      <c r="I152">
        <v>31042.215466028429</v>
      </c>
      <c r="J152">
        <v>-9013.8681646677869</v>
      </c>
      <c r="K152">
        <v>32324.43286941545</v>
      </c>
      <c r="L152">
        <v>-28957.784533971571</v>
      </c>
      <c r="M152">
        <v>-29013.868164667787</v>
      </c>
      <c r="N152">
        <v>40992.167922575725</v>
      </c>
      <c r="O152">
        <v>11042.215466028427</v>
      </c>
      <c r="P152">
        <v>-69013.868164667787</v>
      </c>
      <c r="Q152">
        <v>69891.662746341521</v>
      </c>
    </row>
    <row r="153" spans="2:17" hidden="1" x14ac:dyDescent="0.25">
      <c r="B153">
        <v>48.5</v>
      </c>
      <c r="C153">
        <v>-8589.8231385735908</v>
      </c>
      <c r="D153">
        <v>23370.458439934115</v>
      </c>
      <c r="E153">
        <v>4904.7846549096703</v>
      </c>
      <c r="F153">
        <v>-11286.819449467341</v>
      </c>
      <c r="G153">
        <v>3371.9233291965434</v>
      </c>
      <c r="H153">
        <v>-1276.522366364017</v>
      </c>
      <c r="I153">
        <v>28589.823138573593</v>
      </c>
      <c r="J153">
        <v>-3370.4584399341147</v>
      </c>
      <c r="K153">
        <v>28787.809524002361</v>
      </c>
      <c r="L153">
        <v>-31410.176861426407</v>
      </c>
      <c r="M153">
        <v>-23370.458439934115</v>
      </c>
      <c r="N153">
        <v>39150.702907595092</v>
      </c>
      <c r="O153">
        <v>8589.8231385735908</v>
      </c>
      <c r="P153">
        <v>-63370.458439934111</v>
      </c>
      <c r="Q153">
        <v>63949.980957302796</v>
      </c>
    </row>
    <row r="154" spans="2:17" hidden="1" x14ac:dyDescent="0.25">
      <c r="B154">
        <v>49</v>
      </c>
      <c r="C154">
        <v>-5294.4499788196199</v>
      </c>
      <c r="D154">
        <v>17407.918123609437</v>
      </c>
      <c r="E154">
        <v>6590.7463195079417</v>
      </c>
      <c r="F154">
        <v>-11925.080632649349</v>
      </c>
      <c r="G154">
        <v>4217.034839330393</v>
      </c>
      <c r="H154">
        <v>-120.26792570170628</v>
      </c>
      <c r="I154">
        <v>25294.449978819619</v>
      </c>
      <c r="J154">
        <v>2592.0818763905627</v>
      </c>
      <c r="K154">
        <v>25426.916607896448</v>
      </c>
      <c r="L154">
        <v>-34705.550021180381</v>
      </c>
      <c r="M154">
        <v>-17407.918123609437</v>
      </c>
      <c r="N154">
        <v>38826.676598325328</v>
      </c>
      <c r="O154">
        <v>5294.4499788196199</v>
      </c>
      <c r="P154">
        <v>-57407.918123609437</v>
      </c>
      <c r="Q154">
        <v>57651.541730167708</v>
      </c>
    </row>
    <row r="155" spans="2:17" hidden="1" x14ac:dyDescent="0.25">
      <c r="B155">
        <v>49.5</v>
      </c>
      <c r="C155">
        <v>-944.81810923305079</v>
      </c>
      <c r="D155">
        <v>11415.310825859337</v>
      </c>
      <c r="E155">
        <v>8699.2637391731387</v>
      </c>
      <c r="F155">
        <v>-11985.214595500203</v>
      </c>
      <c r="G155">
        <v>4818.5363160791212</v>
      </c>
      <c r="H155">
        <v>1892.8960199814419</v>
      </c>
      <c r="I155">
        <v>20944.818109233052</v>
      </c>
      <c r="J155">
        <v>8584.6891741406635</v>
      </c>
      <c r="K155">
        <v>22635.863002003363</v>
      </c>
      <c r="L155">
        <v>-39055.181890766951</v>
      </c>
      <c r="M155">
        <v>-11415.310825859337</v>
      </c>
      <c r="N155">
        <v>40689.268287496547</v>
      </c>
      <c r="O155">
        <v>944.81810923305079</v>
      </c>
      <c r="P155">
        <v>-51415.310825859335</v>
      </c>
      <c r="Q155">
        <v>51423.991177068929</v>
      </c>
    </row>
    <row r="156" spans="2:17" hidden="1" x14ac:dyDescent="0.25">
      <c r="B156">
        <v>50</v>
      </c>
      <c r="C156">
        <v>4609.4478393732988</v>
      </c>
      <c r="D156">
        <v>5895.9275331045956</v>
      </c>
      <c r="E156">
        <v>11108.531897212699</v>
      </c>
      <c r="F156">
        <v>-11038.766585509482</v>
      </c>
      <c r="G156">
        <v>4343.5546775296998</v>
      </c>
      <c r="H156">
        <v>4413.2567849101652</v>
      </c>
      <c r="I156">
        <v>15390.552160626701</v>
      </c>
      <c r="J156">
        <v>14104.072466895404</v>
      </c>
      <c r="K156">
        <v>20875.678574848967</v>
      </c>
      <c r="L156">
        <v>-44609.447839373301</v>
      </c>
      <c r="M156">
        <v>-5895.9275331045956</v>
      </c>
      <c r="N156">
        <v>44997.386568659604</v>
      </c>
      <c r="O156">
        <v>-4609.4478393732988</v>
      </c>
      <c r="P156">
        <v>-45895.927533104594</v>
      </c>
      <c r="Q156">
        <v>46126.816208230674</v>
      </c>
    </row>
    <row r="157" spans="2:17" hidden="1" x14ac:dyDescent="0.25">
      <c r="B157">
        <v>50.5</v>
      </c>
      <c r="C157">
        <v>11249.602457362073</v>
      </c>
      <c r="D157">
        <v>1479.8584365773959</v>
      </c>
      <c r="E157">
        <v>13280.309235977549</v>
      </c>
      <c r="F157">
        <v>-8832.1381930543994</v>
      </c>
      <c r="G157">
        <v>2371.291600374092</v>
      </c>
      <c r="H157">
        <v>6263.5593767703258</v>
      </c>
      <c r="I157">
        <v>8750.3975426379275</v>
      </c>
      <c r="J157">
        <v>18520.141563422603</v>
      </c>
      <c r="K157">
        <v>20483.288326912192</v>
      </c>
      <c r="L157">
        <v>-51249.602457362074</v>
      </c>
      <c r="M157">
        <v>-1479.8584365773959</v>
      </c>
      <c r="N157">
        <v>51270.963839486787</v>
      </c>
      <c r="O157">
        <v>-11249.602457362073</v>
      </c>
      <c r="P157">
        <v>-41479.858436577393</v>
      </c>
      <c r="Q157">
        <v>42978.276039962184</v>
      </c>
    </row>
    <row r="158" spans="2:17" hidden="1" x14ac:dyDescent="0.25">
      <c r="B158">
        <v>51</v>
      </c>
      <c r="C158">
        <v>18482.579975444372</v>
      </c>
      <c r="D158">
        <v>-1370.3208157572224</v>
      </c>
      <c r="E158">
        <v>14465.955036164596</v>
      </c>
      <c r="F158">
        <v>-5700.3585046692369</v>
      </c>
      <c r="G158">
        <v>-143.59820119748068</v>
      </c>
      <c r="H158">
        <v>6532.564320053425</v>
      </c>
      <c r="I158">
        <v>1517.4200245556276</v>
      </c>
      <c r="J158">
        <v>21370.320815757223</v>
      </c>
      <c r="K158">
        <v>21424.126010162207</v>
      </c>
      <c r="L158">
        <v>-58482.579975444372</v>
      </c>
      <c r="M158">
        <v>1370.3208157572224</v>
      </c>
      <c r="N158">
        <v>58498.63194744254</v>
      </c>
      <c r="O158">
        <v>-18482.579975444372</v>
      </c>
      <c r="P158">
        <v>-38629.679184242777</v>
      </c>
      <c r="Q158">
        <v>42823.566834468809</v>
      </c>
    </row>
    <row r="159" spans="2:17" hidden="1" x14ac:dyDescent="0.25">
      <c r="B159">
        <v>51.5</v>
      </c>
      <c r="C159">
        <v>25679.657943227299</v>
      </c>
      <c r="D159">
        <v>-2587.3589880784848</v>
      </c>
      <c r="E159">
        <v>14394.155935565856</v>
      </c>
      <c r="F159">
        <v>-2434.0763446425244</v>
      </c>
      <c r="G159">
        <v>-2003.1740745281079</v>
      </c>
      <c r="H159">
        <v>5620.1961645618185</v>
      </c>
      <c r="I159">
        <v>-5679.6579432272993</v>
      </c>
      <c r="J159">
        <v>22587.358988078486</v>
      </c>
      <c r="K159">
        <v>23290.498071282094</v>
      </c>
      <c r="L159">
        <v>-65679.657943227299</v>
      </c>
      <c r="M159">
        <v>2587.3589880784848</v>
      </c>
      <c r="N159">
        <v>65730.60089541653</v>
      </c>
      <c r="O159">
        <v>-25679.657943227299</v>
      </c>
      <c r="P159">
        <v>-37412.641011921514</v>
      </c>
      <c r="Q159">
        <v>45377.863981990922</v>
      </c>
    </row>
    <row r="160" spans="2:17" hidden="1" x14ac:dyDescent="0.25">
      <c r="B160">
        <v>52</v>
      </c>
      <c r="C160">
        <v>32375.942392378198</v>
      </c>
      <c r="D160">
        <v>-2399.3481192592926</v>
      </c>
      <c r="E160">
        <v>13392.568898301801</v>
      </c>
      <c r="F160">
        <v>376.02173763838482</v>
      </c>
      <c r="G160">
        <v>-2967.5385433746969</v>
      </c>
      <c r="H160">
        <v>4375.9573218915029</v>
      </c>
      <c r="I160">
        <v>-12375.942392378198</v>
      </c>
      <c r="J160">
        <v>22399.348119259292</v>
      </c>
      <c r="K160">
        <v>25590.911399698696</v>
      </c>
      <c r="L160">
        <v>-72375.942392378201</v>
      </c>
      <c r="M160">
        <v>2399.3481192592926</v>
      </c>
      <c r="N160">
        <v>72415.702085820041</v>
      </c>
      <c r="O160">
        <v>-32375.942392378198</v>
      </c>
      <c r="P160">
        <v>-37600.651880740705</v>
      </c>
      <c r="Q160">
        <v>49618.652416719677</v>
      </c>
    </row>
    <row r="161" spans="2:17" hidden="1" x14ac:dyDescent="0.25">
      <c r="B161">
        <v>52.5</v>
      </c>
      <c r="C161">
        <v>38330.342205685425</v>
      </c>
      <c r="D161">
        <v>-1117.3479199672247</v>
      </c>
      <c r="E161">
        <v>11908.799626614453</v>
      </c>
      <c r="F161">
        <v>2564.0003985841363</v>
      </c>
      <c r="G161">
        <v>-3337.3351417845597</v>
      </c>
      <c r="H161">
        <v>3257.8026988394163</v>
      </c>
      <c r="I161">
        <v>-18330.342205685425</v>
      </c>
      <c r="J161">
        <v>21117.347919967226</v>
      </c>
      <c r="K161">
        <v>27963.258546715842</v>
      </c>
      <c r="L161">
        <v>-78330.342205685418</v>
      </c>
      <c r="M161">
        <v>1117.3479199672247</v>
      </c>
      <c r="N161">
        <v>78338.311038942091</v>
      </c>
      <c r="O161">
        <v>-38330.342205685425</v>
      </c>
      <c r="P161">
        <v>-38882.652080032778</v>
      </c>
      <c r="Q161">
        <v>54599.228624421303</v>
      </c>
    </row>
    <row r="162" spans="2:17" hidden="1" x14ac:dyDescent="0.25">
      <c r="B162">
        <v>53</v>
      </c>
      <c r="C162">
        <v>43450.408233546506</v>
      </c>
      <c r="D162">
        <v>979.10295403469752</v>
      </c>
      <c r="E162">
        <v>10240.132055722173</v>
      </c>
      <c r="F162">
        <v>4192.9017480038447</v>
      </c>
      <c r="G162">
        <v>-3408.7963446576682</v>
      </c>
      <c r="H162">
        <v>2373.291490106129</v>
      </c>
      <c r="I162">
        <v>-23450.408233546506</v>
      </c>
      <c r="J162">
        <v>19020.897045965303</v>
      </c>
      <c r="K162">
        <v>30194.638112638429</v>
      </c>
      <c r="L162">
        <v>-83450.408233546506</v>
      </c>
      <c r="M162">
        <v>-979.10295403469752</v>
      </c>
      <c r="N162">
        <v>83456.151822020678</v>
      </c>
      <c r="O162">
        <v>-43450.408233546506</v>
      </c>
      <c r="P162">
        <v>-40979.102954034701</v>
      </c>
      <c r="Q162">
        <v>59726.24929274583</v>
      </c>
    </row>
    <row r="163" spans="2:17" hidden="1" x14ac:dyDescent="0.25">
      <c r="B163">
        <v>53.5</v>
      </c>
      <c r="C163">
        <v>47718.27517524318</v>
      </c>
      <c r="D163">
        <v>3668.8767005631521</v>
      </c>
      <c r="E163">
        <v>8535.7338833933391</v>
      </c>
      <c r="F163">
        <v>5379.5474930569089</v>
      </c>
      <c r="G163">
        <v>-3354.4567686171204</v>
      </c>
      <c r="H163">
        <v>1695.7717144370674</v>
      </c>
      <c r="I163">
        <v>-27718.27517524318</v>
      </c>
      <c r="J163">
        <v>16331.123299436847</v>
      </c>
      <c r="K163">
        <v>32171.545920454482</v>
      </c>
      <c r="L163">
        <v>-87718.27517524318</v>
      </c>
      <c r="M163">
        <v>-3668.8767005631521</v>
      </c>
      <c r="N163">
        <v>87794.968283857932</v>
      </c>
      <c r="O163">
        <v>-47718.27517524318</v>
      </c>
      <c r="P163">
        <v>-43668.876700563153</v>
      </c>
      <c r="Q163">
        <v>64683.881902597779</v>
      </c>
    </row>
    <row r="164" spans="2:17" hidden="1" x14ac:dyDescent="0.25">
      <c r="B164">
        <v>54</v>
      </c>
      <c r="C164">
        <v>51147.527924785572</v>
      </c>
      <c r="D164">
        <v>6782.5933757008734</v>
      </c>
      <c r="E164">
        <v>6858.5054990847784</v>
      </c>
      <c r="F164">
        <v>6227.4333502754425</v>
      </c>
      <c r="G164">
        <v>-3259.1123818591864</v>
      </c>
      <c r="H164">
        <v>1171.9992483278088</v>
      </c>
      <c r="I164">
        <v>-31147.527924785572</v>
      </c>
      <c r="J164">
        <v>13217.406624299127</v>
      </c>
      <c r="K164">
        <v>33835.903027662251</v>
      </c>
      <c r="L164">
        <v>-91147.527924785565</v>
      </c>
      <c r="M164">
        <v>-6782.5933757008734</v>
      </c>
      <c r="N164">
        <v>91399.537305719801</v>
      </c>
      <c r="O164">
        <v>-51147.527924785572</v>
      </c>
      <c r="P164">
        <v>-46782.593375700875</v>
      </c>
      <c r="Q164">
        <v>69315.803795187225</v>
      </c>
    </row>
    <row r="165" spans="2:17" hidden="1" x14ac:dyDescent="0.25">
      <c r="B165">
        <v>54.5</v>
      </c>
      <c r="C165">
        <v>53762.002578863168</v>
      </c>
      <c r="D165">
        <v>10189.309862920547</v>
      </c>
      <c r="E165">
        <v>5228.9493081551855</v>
      </c>
      <c r="F165">
        <v>6813.4329744393472</v>
      </c>
      <c r="G165">
        <v>-3161.5695694678511</v>
      </c>
      <c r="H165">
        <v>754.57238210195987</v>
      </c>
      <c r="I165">
        <v>-33762.002578863168</v>
      </c>
      <c r="J165">
        <v>9810.6901370794531</v>
      </c>
      <c r="K165">
        <v>35158.533233070906</v>
      </c>
      <c r="L165">
        <v>-93762.002578863176</v>
      </c>
      <c r="M165">
        <v>-10189.309862920547</v>
      </c>
      <c r="N165">
        <v>94314.024212104094</v>
      </c>
      <c r="O165">
        <v>-53762.002578863168</v>
      </c>
      <c r="P165">
        <v>-50189.309862920549</v>
      </c>
      <c r="Q165">
        <v>73548.077784575333</v>
      </c>
    </row>
    <row r="166" spans="2:17" hidden="1" x14ac:dyDescent="0.25">
      <c r="B166">
        <v>55</v>
      </c>
      <c r="C166">
        <v>55586.0848405738</v>
      </c>
      <c r="D166">
        <v>13784.66944566571</v>
      </c>
      <c r="E166">
        <v>3648.1645234212601</v>
      </c>
      <c r="F166">
        <v>7190.7191654903272</v>
      </c>
      <c r="G166">
        <v>-3078.7954316975261</v>
      </c>
      <c r="H166">
        <v>407.07391493662419</v>
      </c>
      <c r="I166">
        <v>-35586.0848405738</v>
      </c>
      <c r="J166">
        <v>6215.3305543342904</v>
      </c>
      <c r="K166">
        <v>36124.780527778406</v>
      </c>
      <c r="L166">
        <v>-95586.084840573807</v>
      </c>
      <c r="M166">
        <v>-13784.66944566571</v>
      </c>
      <c r="N166">
        <v>96574.928044889806</v>
      </c>
      <c r="O166">
        <v>-55586.0848405738</v>
      </c>
      <c r="P166">
        <v>-53784.669445665713</v>
      </c>
      <c r="Q166">
        <v>77347.291454083868</v>
      </c>
    </row>
    <row r="167" spans="2:17" hidden="1" x14ac:dyDescent="0.25">
      <c r="B167">
        <v>55.5</v>
      </c>
      <c r="C167">
        <v>56640.468244360047</v>
      </c>
      <c r="D167">
        <v>17481.797507145031</v>
      </c>
      <c r="E167">
        <v>2108.7668075724969</v>
      </c>
      <c r="F167">
        <v>7394.256122958639</v>
      </c>
      <c r="G167">
        <v>-3017.7997099362528</v>
      </c>
      <c r="H167">
        <v>101.99308036786709</v>
      </c>
      <c r="I167">
        <v>-36640.468244360047</v>
      </c>
      <c r="J167">
        <v>2518.202492854969</v>
      </c>
      <c r="K167">
        <v>36726.900998600169</v>
      </c>
      <c r="L167">
        <v>-96640.468244360047</v>
      </c>
      <c r="M167">
        <v>-17481.797507145031</v>
      </c>
      <c r="N167">
        <v>98208.927020765201</v>
      </c>
      <c r="O167">
        <v>-56640.468244360047</v>
      </c>
      <c r="P167">
        <v>-57481.797507145035</v>
      </c>
      <c r="Q167">
        <v>80698.82085627265</v>
      </c>
    </row>
    <row r="168" spans="2:17" hidden="1" x14ac:dyDescent="0.25">
      <c r="B168">
        <v>56</v>
      </c>
      <c r="C168">
        <v>56940.40172066223</v>
      </c>
      <c r="D168">
        <v>21204.423838716317</v>
      </c>
      <c r="E168">
        <v>599.86695260437045</v>
      </c>
      <c r="F168">
        <v>7445.2526631425726</v>
      </c>
      <c r="G168">
        <v>-2981.1599573306989</v>
      </c>
      <c r="H168">
        <v>-182.46236141831369</v>
      </c>
      <c r="I168">
        <v>-36940.40172066223</v>
      </c>
      <c r="J168">
        <v>-1204.4238387163168</v>
      </c>
      <c r="K168">
        <v>36960.031332064282</v>
      </c>
      <c r="L168">
        <v>-96940.401720662223</v>
      </c>
      <c r="M168">
        <v>-21204.423838716317</v>
      </c>
      <c r="N168">
        <v>99232.399326506726</v>
      </c>
      <c r="O168">
        <v>-56940.40172066223</v>
      </c>
      <c r="P168">
        <v>-61204.42383871632</v>
      </c>
      <c r="Q168">
        <v>83595.399667323931</v>
      </c>
    </row>
    <row r="169" spans="2:17" hidden="1" x14ac:dyDescent="0.25">
      <c r="B169">
        <v>56.5</v>
      </c>
      <c r="C169">
        <v>56495.045207631738</v>
      </c>
      <c r="D169">
        <v>24881.434579933026</v>
      </c>
      <c r="E169">
        <v>-890.71302606097902</v>
      </c>
      <c r="F169">
        <v>7354.0214824334162</v>
      </c>
      <c r="G169">
        <v>-2969.4581085351724</v>
      </c>
      <c r="H169">
        <v>-465.28773330152001</v>
      </c>
      <c r="I169">
        <v>-36495.045207631738</v>
      </c>
      <c r="J169">
        <v>-4881.4345799330258</v>
      </c>
      <c r="K169">
        <v>36820.058775961377</v>
      </c>
      <c r="L169">
        <v>-96495.045207631745</v>
      </c>
      <c r="M169">
        <v>-24881.434579933026</v>
      </c>
      <c r="N169">
        <v>99651.289687481622</v>
      </c>
      <c r="O169">
        <v>-56495.045207631738</v>
      </c>
      <c r="P169">
        <v>-64881.434579933026</v>
      </c>
      <c r="Q169">
        <v>86030.754304274713</v>
      </c>
    </row>
    <row r="170" spans="2:17" hidden="1" x14ac:dyDescent="0.25">
      <c r="B170">
        <v>57</v>
      </c>
      <c r="C170">
        <v>55307.32416746745</v>
      </c>
      <c r="D170">
        <v>28442.123387824355</v>
      </c>
      <c r="E170">
        <v>-2375.4420803285652</v>
      </c>
      <c r="F170">
        <v>7121.377615782656</v>
      </c>
      <c r="G170">
        <v>-2982.1245335975732</v>
      </c>
      <c r="H170">
        <v>-765.3339550912699</v>
      </c>
      <c r="I170">
        <v>-35307.32416746745</v>
      </c>
      <c r="J170">
        <v>-8442.1233878243547</v>
      </c>
      <c r="K170">
        <v>36302.569980125125</v>
      </c>
      <c r="L170">
        <v>-95307.32416746745</v>
      </c>
      <c r="M170">
        <v>-28442.123387824355</v>
      </c>
      <c r="N170">
        <v>99460.748151071894</v>
      </c>
      <c r="O170">
        <v>-55307.32416746745</v>
      </c>
      <c r="P170">
        <v>-68442.123387824351</v>
      </c>
      <c r="Q170">
        <v>87995.592846457381</v>
      </c>
    </row>
    <row r="171" spans="2:17" hidden="1" x14ac:dyDescent="0.25">
      <c r="B171">
        <v>57.5</v>
      </c>
      <c r="C171">
        <v>53374.071993903774</v>
      </c>
      <c r="D171">
        <v>31811.478706942868</v>
      </c>
      <c r="E171">
        <v>-3866.504347127352</v>
      </c>
      <c r="F171">
        <v>6738.7106382370212</v>
      </c>
      <c r="G171">
        <v>-3017.1944225281145</v>
      </c>
      <c r="H171">
        <v>-1104.0711095423435</v>
      </c>
      <c r="I171">
        <v>-33374.071993903774</v>
      </c>
      <c r="J171">
        <v>-11811.478706942868</v>
      </c>
      <c r="K171">
        <v>35402.538195711859</v>
      </c>
      <c r="L171">
        <v>-93374.071993903781</v>
      </c>
      <c r="M171">
        <v>-31811.478706942868</v>
      </c>
      <c r="N171">
        <v>98644.247162442305</v>
      </c>
      <c r="O171">
        <v>-53374.071993903774</v>
      </c>
      <c r="P171">
        <v>-71811.478706942871</v>
      </c>
      <c r="Q171">
        <v>89474.465828459302</v>
      </c>
    </row>
    <row r="172" spans="2:17" hidden="1" x14ac:dyDescent="0.25">
      <c r="B172">
        <v>58</v>
      </c>
      <c r="C172">
        <v>50686.521214708067</v>
      </c>
      <c r="D172">
        <v>34904.816248675794</v>
      </c>
      <c r="E172">
        <v>-5375.1015583914095</v>
      </c>
      <c r="F172">
        <v>6186.6750834658496</v>
      </c>
      <c r="G172">
        <v>-3069.7709147112182</v>
      </c>
      <c r="H172">
        <v>-1508.9998364697997</v>
      </c>
      <c r="I172">
        <v>-30686.521214708067</v>
      </c>
      <c r="J172">
        <v>-14904.816248675794</v>
      </c>
      <c r="K172">
        <v>34114.749473908174</v>
      </c>
      <c r="L172">
        <v>-90686.521214708075</v>
      </c>
      <c r="M172">
        <v>-34904.816248675794</v>
      </c>
      <c r="N172">
        <v>97171.967806459084</v>
      </c>
      <c r="O172">
        <v>-50686.521214708067</v>
      </c>
      <c r="P172">
        <v>-74904.816248675794</v>
      </c>
      <c r="Q172">
        <v>90442.550440027597</v>
      </c>
    </row>
    <row r="173" spans="2:17" hidden="1" x14ac:dyDescent="0.25">
      <c r="B173">
        <v>58.5</v>
      </c>
      <c r="C173">
        <v>47231.52770683456</v>
      </c>
      <c r="D173">
        <v>37620.903831291267</v>
      </c>
      <c r="E173">
        <v>-6909.9870157470186</v>
      </c>
      <c r="F173">
        <v>5432.1751652309495</v>
      </c>
      <c r="G173">
        <v>-3128.0608839432925</v>
      </c>
      <c r="H173">
        <v>-2018.3537697967329</v>
      </c>
      <c r="I173">
        <v>-27231.52770683456</v>
      </c>
      <c r="J173">
        <v>-17620.903831291267</v>
      </c>
      <c r="K173">
        <v>32435.356527710832</v>
      </c>
      <c r="L173">
        <v>-87231.52770683456</v>
      </c>
      <c r="M173">
        <v>-37620.903831291267</v>
      </c>
      <c r="N173">
        <v>94998.272779832754</v>
      </c>
      <c r="O173">
        <v>-47231.52770683456</v>
      </c>
      <c r="P173">
        <v>-77620.903831291274</v>
      </c>
      <c r="Q173">
        <v>90861.553591758755</v>
      </c>
    </row>
    <row r="174" spans="2:17" hidden="1" x14ac:dyDescent="0.25">
      <c r="B174">
        <v>59</v>
      </c>
      <c r="C174">
        <v>42994.518977975233</v>
      </c>
      <c r="D174">
        <v>39832.402971457559</v>
      </c>
      <c r="E174">
        <v>-8474.0174577186644</v>
      </c>
      <c r="F174">
        <v>4422.9982803325829</v>
      </c>
      <c r="G174">
        <v>-3163.9434910091877</v>
      </c>
      <c r="H174">
        <v>-2687.535340607199</v>
      </c>
      <c r="I174">
        <v>-22994.518977975233</v>
      </c>
      <c r="J174">
        <v>-19832.402971457559</v>
      </c>
      <c r="K174">
        <v>30365.640297065067</v>
      </c>
      <c r="L174">
        <v>-82994.51897797524</v>
      </c>
      <c r="M174">
        <v>-39832.402971457559</v>
      </c>
      <c r="N174">
        <v>92058.190873306186</v>
      </c>
      <c r="O174">
        <v>-42994.518977975233</v>
      </c>
      <c r="P174">
        <v>-79832.402971457559</v>
      </c>
      <c r="Q174">
        <v>90673.817755428478</v>
      </c>
    </row>
    <row r="175" spans="2:17" hidden="1" x14ac:dyDescent="0.25">
      <c r="B175">
        <v>59.5</v>
      </c>
      <c r="C175">
        <v>37966.524376363603</v>
      </c>
      <c r="D175">
        <v>41372.018276472052</v>
      </c>
      <c r="E175">
        <v>-10055.989203223258</v>
      </c>
      <c r="F175">
        <v>3079.2306100289834</v>
      </c>
      <c r="G175">
        <v>-3110.6143878948901</v>
      </c>
      <c r="H175">
        <v>-3595.6760160165641</v>
      </c>
      <c r="I175">
        <v>-17966.524376363603</v>
      </c>
      <c r="J175">
        <v>-21372.018276472052</v>
      </c>
      <c r="K175">
        <v>27920.586730517018</v>
      </c>
      <c r="L175">
        <v>-77966.52437636361</v>
      </c>
      <c r="M175">
        <v>-41372.018276472052</v>
      </c>
      <c r="N175">
        <v>88263.37190249894</v>
      </c>
      <c r="O175">
        <v>-37966.524376363603</v>
      </c>
      <c r="P175">
        <v>-81372.018276472052</v>
      </c>
      <c r="Q175">
        <v>89793.442586903373</v>
      </c>
    </row>
    <row r="176" spans="2:17" hidden="1" x14ac:dyDescent="0.25">
      <c r="B176">
        <v>60</v>
      </c>
      <c r="C176">
        <v>32160.876177778249</v>
      </c>
      <c r="D176">
        <v>42012.714577482402</v>
      </c>
      <c r="E176">
        <v>-11611.296397170703</v>
      </c>
      <c r="F176">
        <v>1281.3926020207014</v>
      </c>
      <c r="G176">
        <v>-2810.6668970405776</v>
      </c>
      <c r="H176">
        <v>-4840.0645273181262</v>
      </c>
      <c r="I176">
        <v>-12160.876177778249</v>
      </c>
      <c r="J176">
        <v>-22012.714577482402</v>
      </c>
      <c r="K176">
        <v>25148.489268362839</v>
      </c>
      <c r="L176">
        <v>-72160.876177778249</v>
      </c>
      <c r="M176">
        <v>-42012.714577482402</v>
      </c>
      <c r="N176">
        <v>83500.061298861605</v>
      </c>
      <c r="O176">
        <v>-32160.876177778249</v>
      </c>
      <c r="P176">
        <v>-82012.714577482402</v>
      </c>
      <c r="Q176">
        <v>88093.174019840939</v>
      </c>
    </row>
    <row r="177" spans="2:17" hidden="1" x14ac:dyDescent="0.25">
      <c r="B177">
        <v>60.5</v>
      </c>
      <c r="C177">
        <v>25652.561254932752</v>
      </c>
      <c r="D177">
        <v>41443.394746663223</v>
      </c>
      <c r="E177">
        <v>-13016.629845690992</v>
      </c>
      <c r="F177">
        <v>-1138.6396616383618</v>
      </c>
      <c r="G177">
        <v>-1910.7031867685607</v>
      </c>
      <c r="H177">
        <v>-6462.003097938712</v>
      </c>
      <c r="I177">
        <v>-5652.5612549327525</v>
      </c>
      <c r="J177">
        <v>-21443.394746663223</v>
      </c>
      <c r="K177">
        <v>22175.901943370667</v>
      </c>
      <c r="L177">
        <v>-65652.561254932749</v>
      </c>
      <c r="M177">
        <v>-41443.394746663223</v>
      </c>
      <c r="N177">
        <v>77638.996435170702</v>
      </c>
      <c r="O177">
        <v>-25652.561254932752</v>
      </c>
      <c r="P177">
        <v>-81443.394746663223</v>
      </c>
      <c r="Q177">
        <v>85387.823761932756</v>
      </c>
    </row>
    <row r="178" spans="2:17" hidden="1" x14ac:dyDescent="0.25">
      <c r="B178">
        <v>61</v>
      </c>
      <c r="C178">
        <v>18666.570535395116</v>
      </c>
      <c r="D178">
        <v>39258.574141359364</v>
      </c>
      <c r="E178">
        <v>-13971.981439075273</v>
      </c>
      <c r="F178">
        <v>-4369.6412106077178</v>
      </c>
      <c r="G178">
        <v>235.71459503457859</v>
      </c>
      <c r="H178">
        <v>-8120.4609882033101</v>
      </c>
      <c r="I178">
        <v>1333.4294646048838</v>
      </c>
      <c r="J178">
        <v>-19258.574141359364</v>
      </c>
      <c r="K178">
        <v>19304.681092815597</v>
      </c>
      <c r="L178">
        <v>-58666.57053539512</v>
      </c>
      <c r="M178">
        <v>-39258.574141359364</v>
      </c>
      <c r="N178">
        <v>70590.382786871894</v>
      </c>
      <c r="O178">
        <v>-18666.570535395116</v>
      </c>
      <c r="P178">
        <v>-79258.574141359364</v>
      </c>
      <c r="Q178">
        <v>81427.037465907109</v>
      </c>
    </row>
    <row r="179" spans="2:17" hidden="1" x14ac:dyDescent="0.25">
      <c r="B179">
        <v>61.5</v>
      </c>
      <c r="C179">
        <v>11739.508464616125</v>
      </c>
      <c r="D179">
        <v>35043.638289004681</v>
      </c>
      <c r="E179">
        <v>-13854.124141557983</v>
      </c>
      <c r="F179">
        <v>-8429.8717047093724</v>
      </c>
      <c r="G179">
        <v>4034.5018144536898</v>
      </c>
      <c r="H179">
        <v>-8378.1691535525952</v>
      </c>
      <c r="I179">
        <v>8260.4915353838751</v>
      </c>
      <c r="J179">
        <v>-15043.638289004681</v>
      </c>
      <c r="K179">
        <v>17162.365028647899</v>
      </c>
      <c r="L179">
        <v>-51739.508464616127</v>
      </c>
      <c r="M179">
        <v>-35043.638289004681</v>
      </c>
      <c r="N179">
        <v>62490.265807489399</v>
      </c>
      <c r="O179">
        <v>-11739.508464616125</v>
      </c>
      <c r="P179">
        <v>-75043.638289004681</v>
      </c>
      <c r="Q179">
        <v>75956.327627405495</v>
      </c>
    </row>
    <row r="180" spans="2:17" hidden="1" x14ac:dyDescent="0.25">
      <c r="B180">
        <v>62</v>
      </c>
      <c r="C180">
        <v>5821.0718474505557</v>
      </c>
      <c r="D180">
        <v>28734.160148261846</v>
      </c>
      <c r="E180">
        <v>-11836.873234331139</v>
      </c>
      <c r="F180">
        <v>-12618.956281485669</v>
      </c>
      <c r="G180">
        <v>7596.5596507822265</v>
      </c>
      <c r="H180">
        <v>-5412.2057549028086</v>
      </c>
      <c r="I180">
        <v>14178.928152549444</v>
      </c>
      <c r="J180">
        <v>-8734.1601482618462</v>
      </c>
      <c r="K180">
        <v>16653.154567547994</v>
      </c>
      <c r="L180">
        <v>-45821.071847450556</v>
      </c>
      <c r="M180">
        <v>-28734.160148261846</v>
      </c>
      <c r="N180">
        <v>54085.326888863165</v>
      </c>
      <c r="O180">
        <v>-5821.0718474505557</v>
      </c>
      <c r="P180">
        <v>-68734.160148261843</v>
      </c>
      <c r="Q180">
        <v>68980.212008517978</v>
      </c>
    </row>
    <row r="181" spans="2:17" hidden="1" x14ac:dyDescent="0.25">
      <c r="B181">
        <v>62.5</v>
      </c>
      <c r="C181">
        <v>1801.775142980543</v>
      </c>
      <c r="D181">
        <v>21071.630568793309</v>
      </c>
      <c r="E181">
        <v>-8038.5934089400253</v>
      </c>
      <c r="F181">
        <v>-15325.059158937074</v>
      </c>
      <c r="G181">
        <v>7782.8391159916828</v>
      </c>
      <c r="H181">
        <v>-987.61552048783096</v>
      </c>
      <c r="I181">
        <v>18198.224857019457</v>
      </c>
      <c r="J181">
        <v>-1071.6305687933091</v>
      </c>
      <c r="K181">
        <v>18229.749861767526</v>
      </c>
      <c r="L181">
        <v>-41801.775142980543</v>
      </c>
      <c r="M181">
        <v>-21071.630568793309</v>
      </c>
      <c r="N181">
        <v>46812.413096656433</v>
      </c>
      <c r="O181">
        <v>-1801.775142980543</v>
      </c>
      <c r="P181">
        <v>-61071.630568793305</v>
      </c>
      <c r="Q181">
        <v>61098.203361449443</v>
      </c>
    </row>
    <row r="182" spans="2:17" hidden="1" x14ac:dyDescent="0.25">
      <c r="B182">
        <v>63</v>
      </c>
      <c r="C182">
        <v>-271.81178249154891</v>
      </c>
      <c r="D182">
        <v>13162.197109202814</v>
      </c>
      <c r="E182">
        <v>-4147.1738509441839</v>
      </c>
      <c r="F182">
        <v>-15818.866919180989</v>
      </c>
      <c r="G182">
        <v>5534.8857598214618</v>
      </c>
      <c r="H182">
        <v>1689.2881406994138</v>
      </c>
      <c r="I182">
        <v>20271.81178249155</v>
      </c>
      <c r="J182">
        <v>6837.8028907971857</v>
      </c>
      <c r="K182">
        <v>21393.968807076391</v>
      </c>
      <c r="L182">
        <v>-39728.188217508454</v>
      </c>
      <c r="M182">
        <v>-13162.197109202814</v>
      </c>
      <c r="N182">
        <v>41851.790544578667</v>
      </c>
      <c r="O182">
        <v>271.81178249154891</v>
      </c>
      <c r="P182">
        <v>-53162.197109202811</v>
      </c>
      <c r="Q182">
        <v>53162.891974786631</v>
      </c>
    </row>
    <row r="183" spans="2:17" hidden="1" x14ac:dyDescent="0.25">
      <c r="B183">
        <v>63.5</v>
      </c>
      <c r="C183">
        <v>-961.67726800827541</v>
      </c>
      <c r="D183">
        <v>5675.0856847871728</v>
      </c>
      <c r="E183">
        <v>-1379.730971033453</v>
      </c>
      <c r="F183">
        <v>-14974.222848831283</v>
      </c>
      <c r="G183">
        <v>3261.2306829602303</v>
      </c>
      <c r="H183">
        <v>2551.9899048953239</v>
      </c>
      <c r="I183">
        <v>20961.677268008276</v>
      </c>
      <c r="J183">
        <v>14324.914315212827</v>
      </c>
      <c r="K183">
        <v>25388.877171437187</v>
      </c>
      <c r="L183">
        <v>-39038.322731991728</v>
      </c>
      <c r="M183">
        <v>-5675.0856847871728</v>
      </c>
      <c r="N183">
        <v>39448.665874232276</v>
      </c>
      <c r="O183">
        <v>961.67726800827541</v>
      </c>
      <c r="P183">
        <v>-45675.085684787176</v>
      </c>
      <c r="Q183">
        <v>45685.208497723354</v>
      </c>
    </row>
    <row r="184" spans="2:17" hidden="1" x14ac:dyDescent="0.25">
      <c r="B184">
        <v>64</v>
      </c>
      <c r="C184">
        <v>-836.23508278494432</v>
      </c>
      <c r="D184">
        <v>-1174.0282634046378</v>
      </c>
      <c r="E184">
        <v>250.88437044666216</v>
      </c>
      <c r="F184">
        <v>-13698.227896383622</v>
      </c>
      <c r="G184">
        <v>1751.2805076505035</v>
      </c>
      <c r="H184">
        <v>2574.0935669527225</v>
      </c>
      <c r="I184">
        <v>20836.235082784944</v>
      </c>
      <c r="J184">
        <v>21174.028263404638</v>
      </c>
      <c r="K184">
        <v>29706.702363684471</v>
      </c>
      <c r="L184">
        <v>-39163.764917215056</v>
      </c>
      <c r="M184">
        <v>1174.0282634046378</v>
      </c>
      <c r="N184">
        <v>39181.358129270579</v>
      </c>
      <c r="O184">
        <v>836.23508278494432</v>
      </c>
      <c r="P184">
        <v>-38825.971736595362</v>
      </c>
      <c r="Q184">
        <v>38834.976122106505</v>
      </c>
    </row>
    <row r="185" spans="2:17" hidden="1" x14ac:dyDescent="0.25">
      <c r="B185">
        <v>64.5</v>
      </c>
      <c r="C185">
        <v>-272.97277064898736</v>
      </c>
      <c r="D185">
        <v>-7379.6188198582677</v>
      </c>
      <c r="E185">
        <v>1126.524624271914</v>
      </c>
      <c r="F185">
        <v>-12411.181112907259</v>
      </c>
      <c r="G185">
        <v>889.78259163422115</v>
      </c>
      <c r="H185">
        <v>2275.0180526223335</v>
      </c>
      <c r="I185">
        <v>20272.972770648987</v>
      </c>
      <c r="J185">
        <v>27379.618819858268</v>
      </c>
      <c r="K185">
        <v>34068.122221223348</v>
      </c>
      <c r="L185">
        <v>-39727.027229351013</v>
      </c>
      <c r="M185">
        <v>7379.6188198582677</v>
      </c>
      <c r="N185">
        <v>40406.626516055549</v>
      </c>
      <c r="O185">
        <v>272.97277064898736</v>
      </c>
      <c r="P185">
        <v>-32620.381180141732</v>
      </c>
      <c r="Q185">
        <v>32621.523300901521</v>
      </c>
    </row>
    <row r="186" spans="2:17" hidden="1" x14ac:dyDescent="0.25">
      <c r="B186">
        <v>65</v>
      </c>
      <c r="C186">
        <v>512.73518939552491</v>
      </c>
      <c r="D186">
        <v>-13016.454863156314</v>
      </c>
      <c r="E186">
        <v>1571.4159200890247</v>
      </c>
      <c r="F186">
        <v>-11273.672086596092</v>
      </c>
      <c r="G186">
        <v>411.9016158790011</v>
      </c>
      <c r="H186">
        <v>1825.3850346608324</v>
      </c>
      <c r="I186">
        <v>19487.264810604476</v>
      </c>
      <c r="J186">
        <v>33016.454863156316</v>
      </c>
      <c r="K186">
        <v>38338.489557225148</v>
      </c>
      <c r="L186">
        <v>-40512.735189395527</v>
      </c>
      <c r="M186">
        <v>13016.454863156314</v>
      </c>
      <c r="N186">
        <v>42552.436002309812</v>
      </c>
      <c r="O186">
        <v>-512.73518939552491</v>
      </c>
      <c r="P186">
        <v>-26983.545136843684</v>
      </c>
      <c r="Q186">
        <v>26988.416135937376</v>
      </c>
    </row>
    <row r="187" spans="2:17" hidden="1" x14ac:dyDescent="0.25">
      <c r="B187">
        <v>65.5</v>
      </c>
      <c r="C187">
        <v>1401.4185534097876</v>
      </c>
      <c r="D187">
        <v>-18196.944647789151</v>
      </c>
      <c r="E187">
        <v>1777.3667280285251</v>
      </c>
      <c r="F187">
        <v>-10360.979569265677</v>
      </c>
      <c r="G187">
        <v>112.39649426361837</v>
      </c>
      <c r="H187">
        <v>1244.2774556287252</v>
      </c>
      <c r="I187">
        <v>18598.581446590211</v>
      </c>
      <c r="J187">
        <v>38196.944647789147</v>
      </c>
      <c r="K187">
        <v>42484.277235840054</v>
      </c>
      <c r="L187">
        <v>-41401.418553409785</v>
      </c>
      <c r="M187">
        <v>18196.944647789151</v>
      </c>
      <c r="N187">
        <v>45223.956624219936</v>
      </c>
      <c r="O187">
        <v>-1401.4185534097876</v>
      </c>
      <c r="P187">
        <v>-21803.055352210849</v>
      </c>
      <c r="Q187">
        <v>21848.047891136895</v>
      </c>
    </row>
    <row r="188" spans="2:17" hidden="1" x14ac:dyDescent="0.25">
      <c r="B188">
        <v>66</v>
      </c>
      <c r="C188">
        <v>2318.2010409899544</v>
      </c>
      <c r="D188">
        <v>-23066.36506851481</v>
      </c>
      <c r="E188">
        <v>1833.5649751603344</v>
      </c>
      <c r="F188">
        <v>-9738.8408414513142</v>
      </c>
      <c r="G188">
        <v>-173.34126361288139</v>
      </c>
      <c r="H188">
        <v>452.10612101536071</v>
      </c>
      <c r="I188">
        <v>17681.798959010044</v>
      </c>
      <c r="J188">
        <v>43066.36506851481</v>
      </c>
      <c r="K188">
        <v>46554.890340773454</v>
      </c>
      <c r="L188">
        <v>-42318.201040989952</v>
      </c>
      <c r="M188">
        <v>23066.36506851481</v>
      </c>
      <c r="N188">
        <v>48196.341529411162</v>
      </c>
      <c r="O188">
        <v>-2318.2010409899544</v>
      </c>
      <c r="P188">
        <v>-16933.63493148519</v>
      </c>
      <c r="Q188">
        <v>17091.57827876824</v>
      </c>
    </row>
    <row r="189" spans="2:17" hidden="1" x14ac:dyDescent="0.25">
      <c r="B189">
        <v>66.5</v>
      </c>
      <c r="C189">
        <v>3191.6482126669011</v>
      </c>
      <c r="D189">
        <v>-27822.758958986626</v>
      </c>
      <c r="E189">
        <v>1746.8943433538936</v>
      </c>
      <c r="F189">
        <v>-9512.7877809436341</v>
      </c>
      <c r="G189">
        <v>-707.2755183852953</v>
      </c>
      <c r="H189">
        <v>-762.02784942633662</v>
      </c>
      <c r="I189">
        <v>16808.3517873331</v>
      </c>
      <c r="J189">
        <v>47822.758958986626</v>
      </c>
      <c r="K189">
        <v>50690.600354070368</v>
      </c>
      <c r="L189">
        <v>-43191.6482126669</v>
      </c>
      <c r="M189">
        <v>27822.758958986626</v>
      </c>
      <c r="N189">
        <v>51377.275048572228</v>
      </c>
      <c r="O189">
        <v>-3191.6482126669011</v>
      </c>
      <c r="P189">
        <v>-12177.241041013374</v>
      </c>
      <c r="Q189">
        <v>12588.558999518582</v>
      </c>
    </row>
    <row r="190" spans="2:17" hidden="1" x14ac:dyDescent="0.25">
      <c r="B190">
        <v>67</v>
      </c>
      <c r="C190">
        <v>3888.2765047475241</v>
      </c>
      <c r="D190">
        <v>-32769.659811815029</v>
      </c>
      <c r="E190">
        <v>1393.2565841612459</v>
      </c>
      <c r="F190">
        <v>-9893.8017056568024</v>
      </c>
      <c r="G190">
        <v>-2368.5344796858626</v>
      </c>
      <c r="H190">
        <v>-2666.1365769243075</v>
      </c>
      <c r="I190">
        <v>16111.723495252476</v>
      </c>
      <c r="J190">
        <v>52769.659811815029</v>
      </c>
      <c r="K190">
        <v>55174.49257258427</v>
      </c>
      <c r="L190">
        <v>-43888.276504747526</v>
      </c>
      <c r="M190">
        <v>32769.659811815029</v>
      </c>
      <c r="N190">
        <v>54772.542562302682</v>
      </c>
      <c r="O190">
        <v>-3888.2765047475241</v>
      </c>
      <c r="P190">
        <v>-7230.3401881849713</v>
      </c>
      <c r="Q190">
        <v>8209.5379537617282</v>
      </c>
    </row>
    <row r="191" spans="2:17" hidden="1" x14ac:dyDescent="0.25">
      <c r="B191">
        <v>67.5</v>
      </c>
      <c r="C191">
        <v>3992.7711769066809</v>
      </c>
      <c r="D191">
        <v>-38383.094808874506</v>
      </c>
      <c r="E191">
        <v>208.98934431831458</v>
      </c>
      <c r="F191">
        <v>-11226.869994118955</v>
      </c>
      <c r="G191">
        <v>-7363.5508130022736</v>
      </c>
      <c r="H191">
        <v>-1553.8777626872134</v>
      </c>
      <c r="I191">
        <v>16007.228823093319</v>
      </c>
      <c r="J191">
        <v>58383.094808874506</v>
      </c>
      <c r="K191">
        <v>60537.733142701167</v>
      </c>
      <c r="L191">
        <v>-43992.771176906681</v>
      </c>
      <c r="M191">
        <v>38383.094808874506</v>
      </c>
      <c r="N191">
        <v>58383.438430180868</v>
      </c>
      <c r="O191">
        <v>-3992.7711769066809</v>
      </c>
      <c r="P191">
        <v>-1616.9051911254937</v>
      </c>
      <c r="Q191">
        <v>4307.7376972403199</v>
      </c>
    </row>
    <row r="192" spans="2:17" hidden="1" x14ac:dyDescent="0.25">
      <c r="B192">
        <v>68</v>
      </c>
      <c r="C192">
        <v>2256.3781458152694</v>
      </c>
      <c r="D192">
        <v>-44384.999246605788</v>
      </c>
      <c r="E192">
        <v>-3472.7860621828222</v>
      </c>
      <c r="F192">
        <v>-12003.808875462562</v>
      </c>
      <c r="G192">
        <v>-3486.9507201988235</v>
      </c>
      <c r="H192">
        <v>7837.9269791354254</v>
      </c>
      <c r="I192">
        <v>17743.62185418473</v>
      </c>
      <c r="J192">
        <v>64384.999246605788</v>
      </c>
      <c r="K192">
        <v>66785.209773494978</v>
      </c>
      <c r="L192">
        <v>-42256.378145815266</v>
      </c>
      <c r="M192">
        <v>44384.999246605788</v>
      </c>
      <c r="N192">
        <v>61283.192248146886</v>
      </c>
      <c r="O192">
        <v>-2256.3781458152694</v>
      </c>
      <c r="P192">
        <v>4384.9992466057884</v>
      </c>
      <c r="Q192">
        <v>4931.4765263200925</v>
      </c>
    </row>
    <row r="193" spans="2:17" hidden="1" x14ac:dyDescent="0.25">
      <c r="B193">
        <v>68.5</v>
      </c>
      <c r="C193">
        <v>-351.75256532584763</v>
      </c>
      <c r="D193">
        <v>-48427.421939553213</v>
      </c>
      <c r="E193">
        <v>-5216.261422282234</v>
      </c>
      <c r="F193">
        <v>-8084.8453858948496</v>
      </c>
      <c r="G193">
        <v>143.20458284468748</v>
      </c>
      <c r="H193">
        <v>5787.4399459606375</v>
      </c>
      <c r="I193">
        <v>20351.752565325849</v>
      </c>
      <c r="J193">
        <v>68427.421939553213</v>
      </c>
      <c r="K193">
        <v>71389.816541113876</v>
      </c>
      <c r="L193">
        <v>-39648.247434674151</v>
      </c>
      <c r="M193">
        <v>48427.421939553213</v>
      </c>
      <c r="N193">
        <v>62587.528472952697</v>
      </c>
      <c r="O193">
        <v>351.75256532584763</v>
      </c>
      <c r="P193">
        <v>8427.4219395532127</v>
      </c>
      <c r="Q193">
        <v>8434.7596536283199</v>
      </c>
    </row>
    <row r="194" spans="2:17" hidden="1" x14ac:dyDescent="0.25">
      <c r="B194">
        <v>69</v>
      </c>
      <c r="C194">
        <v>-2924.0821307557926</v>
      </c>
      <c r="D194">
        <v>-51022.984646010475</v>
      </c>
      <c r="E194">
        <v>-5144.65913085989</v>
      </c>
      <c r="F194">
        <v>-5191.1254129145309</v>
      </c>
      <c r="G194">
        <v>762.18900591263025</v>
      </c>
      <c r="H194">
        <v>4037.9881303259745</v>
      </c>
      <c r="I194">
        <v>22924.082130755793</v>
      </c>
      <c r="J194">
        <v>71022.984646010475</v>
      </c>
      <c r="K194">
        <v>74630.944584435463</v>
      </c>
      <c r="L194">
        <v>-37075.917869244207</v>
      </c>
      <c r="M194">
        <v>51022.984646010475</v>
      </c>
      <c r="N194">
        <v>63071.139580904695</v>
      </c>
      <c r="O194">
        <v>2924.0821307557926</v>
      </c>
      <c r="P194">
        <v>11022.984646010475</v>
      </c>
      <c r="Q194">
        <v>11404.229338871961</v>
      </c>
    </row>
    <row r="195" spans="2:17" hidden="1" x14ac:dyDescent="0.25">
      <c r="B195">
        <v>69.5</v>
      </c>
      <c r="C195">
        <v>-5305.8644447075803</v>
      </c>
      <c r="D195">
        <v>-52609.050319886243</v>
      </c>
      <c r="E195">
        <v>-4763.5646279035745</v>
      </c>
      <c r="F195">
        <v>-3172.1313477515437</v>
      </c>
      <c r="G195">
        <v>886.63703234950412</v>
      </c>
      <c r="H195">
        <v>3152.8036404029385</v>
      </c>
      <c r="I195">
        <v>25305.864444707579</v>
      </c>
      <c r="J195">
        <v>72609.050319886243</v>
      </c>
      <c r="K195">
        <v>76892.528659484771</v>
      </c>
      <c r="L195">
        <v>-34694.135555292421</v>
      </c>
      <c r="M195">
        <v>52609.050319886243</v>
      </c>
      <c r="N195">
        <v>63019.006795484551</v>
      </c>
      <c r="O195">
        <v>5305.8644447075803</v>
      </c>
      <c r="P195">
        <v>12609.050319886243</v>
      </c>
      <c r="Q195">
        <v>13679.924980607</v>
      </c>
    </row>
    <row r="196" spans="2:17" hidden="1" x14ac:dyDescent="0.25">
      <c r="B196">
        <v>70</v>
      </c>
      <c r="C196">
        <v>-7465.9875005719923</v>
      </c>
      <c r="D196">
        <v>-53406.915083661283</v>
      </c>
      <c r="E196">
        <v>-4320.2461117288221</v>
      </c>
      <c r="F196">
        <v>-1595.7295275500744</v>
      </c>
      <c r="G196">
        <v>932.9788753195968</v>
      </c>
      <c r="H196">
        <v>2670.8306731590965</v>
      </c>
      <c r="I196">
        <v>27465.987500571991</v>
      </c>
      <c r="J196">
        <v>73406.915083661283</v>
      </c>
      <c r="K196">
        <v>78377.009712551779</v>
      </c>
      <c r="L196">
        <v>-32534.012499428009</v>
      </c>
      <c r="M196">
        <v>53406.915083661283</v>
      </c>
      <c r="N196">
        <v>62536.073973878025</v>
      </c>
      <c r="O196">
        <v>7465.9875005719923</v>
      </c>
      <c r="P196">
        <v>13406.915083661283</v>
      </c>
      <c r="Q196">
        <v>15345.564226160002</v>
      </c>
    </row>
    <row r="197" spans="2:17" hidden="1" x14ac:dyDescent="0.25">
      <c r="B197">
        <v>70.5</v>
      </c>
      <c r="C197">
        <v>-9392.865837606505</v>
      </c>
      <c r="D197">
        <v>-53537.072179146548</v>
      </c>
      <c r="E197">
        <v>-3853.7566740690236</v>
      </c>
      <c r="F197">
        <v>-260.31419097052617</v>
      </c>
      <c r="G197">
        <v>979.87932573616717</v>
      </c>
      <c r="H197">
        <v>2388.7189491474151</v>
      </c>
      <c r="I197">
        <v>29392.865837606507</v>
      </c>
      <c r="J197">
        <v>73537.072179146548</v>
      </c>
      <c r="K197">
        <v>79193.69638316262</v>
      </c>
      <c r="L197">
        <v>-30607.134162393493</v>
      </c>
      <c r="M197">
        <v>53537.072179146548</v>
      </c>
      <c r="N197">
        <v>61668.588107316857</v>
      </c>
      <c r="O197">
        <v>9392.865837606505</v>
      </c>
      <c r="P197">
        <v>13537.072179146548</v>
      </c>
      <c r="Q197">
        <v>16476.597094870616</v>
      </c>
    </row>
    <row r="198" spans="2:17" hidden="1" x14ac:dyDescent="0.25">
      <c r="B198">
        <v>71</v>
      </c>
      <c r="C198">
        <v>-11074.774343206975</v>
      </c>
      <c r="D198">
        <v>-53070.049537344959</v>
      </c>
      <c r="E198">
        <v>-3363.8170112009402</v>
      </c>
      <c r="F198">
        <v>934.04528360318136</v>
      </c>
      <c r="G198">
        <v>1047.9563229235014</v>
      </c>
      <c r="H198">
        <v>2216.332822594582</v>
      </c>
      <c r="I198">
        <v>31074.774343206976</v>
      </c>
      <c r="J198">
        <v>73070.049537344952</v>
      </c>
      <c r="K198">
        <v>79403.235071823612</v>
      </c>
      <c r="L198">
        <v>-28925.225656793024</v>
      </c>
      <c r="M198">
        <v>53070.049537344959</v>
      </c>
      <c r="N198">
        <v>60440.870585992103</v>
      </c>
      <c r="O198">
        <v>11074.774343206975</v>
      </c>
      <c r="P198">
        <v>13070.049537344959</v>
      </c>
      <c r="Q198">
        <v>17131.165216108526</v>
      </c>
    </row>
    <row r="199" spans="2:17" hidden="1" x14ac:dyDescent="0.25">
      <c r="B199">
        <v>71.5</v>
      </c>
      <c r="C199">
        <v>-12494.69376807657</v>
      </c>
      <c r="D199">
        <v>-52048.943689894724</v>
      </c>
      <c r="E199">
        <v>-2839.8388497391898</v>
      </c>
      <c r="F199">
        <v>2042.2116949004724</v>
      </c>
      <c r="G199">
        <v>1146.5972164697275</v>
      </c>
      <c r="H199">
        <v>2107.2918779398979</v>
      </c>
      <c r="I199">
        <v>32494.69376807657</v>
      </c>
      <c r="J199">
        <v>72048.943689894717</v>
      </c>
      <c r="K199">
        <v>79037.683480164662</v>
      </c>
      <c r="L199">
        <v>-27505.30623192343</v>
      </c>
      <c r="M199">
        <v>52048.943689894724</v>
      </c>
      <c r="N199">
        <v>58869.639120226631</v>
      </c>
      <c r="O199">
        <v>12494.69376807657</v>
      </c>
      <c r="P199">
        <v>12048.943689894724</v>
      </c>
      <c r="Q199">
        <v>17357.834438669626</v>
      </c>
    </row>
    <row r="200" spans="2:17" hidden="1" x14ac:dyDescent="0.25">
      <c r="B200">
        <v>72</v>
      </c>
      <c r="C200">
        <v>-13627.963888828732</v>
      </c>
      <c r="D200">
        <v>-50501.014872959517</v>
      </c>
      <c r="E200">
        <v>-2266.5402415043259</v>
      </c>
      <c r="F200">
        <v>3095.8576338704215</v>
      </c>
      <c r="G200">
        <v>1283.6055145369096</v>
      </c>
      <c r="H200">
        <v>2031.1178996458361</v>
      </c>
      <c r="I200">
        <v>33627.96388882873</v>
      </c>
      <c r="J200">
        <v>70501.014872959524</v>
      </c>
      <c r="K200">
        <v>78110.390175863475</v>
      </c>
      <c r="L200">
        <v>-26372.03611117127</v>
      </c>
      <c r="M200">
        <v>50501.014872959517</v>
      </c>
      <c r="N200">
        <v>56972.245803090824</v>
      </c>
      <c r="O200">
        <v>13627.963888828732</v>
      </c>
      <c r="P200">
        <v>10501.014872959517</v>
      </c>
      <c r="Q200">
        <v>17204.438762056056</v>
      </c>
    </row>
    <row r="201" spans="2:17" hidden="1" x14ac:dyDescent="0.25">
      <c r="B201">
        <v>72.5</v>
      </c>
      <c r="C201">
        <v>-14440.332630946667</v>
      </c>
      <c r="D201">
        <v>-48445.306581112847</v>
      </c>
      <c r="E201">
        <v>-1624.7374842358711</v>
      </c>
      <c r="F201">
        <v>4111.4165836933398</v>
      </c>
      <c r="G201">
        <v>1465.9240292167224</v>
      </c>
      <c r="H201">
        <v>1958.82211834593</v>
      </c>
      <c r="I201">
        <v>34440.332630946665</v>
      </c>
      <c r="J201">
        <v>68445.306581112847</v>
      </c>
      <c r="K201">
        <v>76621.775656224374</v>
      </c>
      <c r="L201">
        <v>-25559.667369053335</v>
      </c>
      <c r="M201">
        <v>48445.306581112847</v>
      </c>
      <c r="N201">
        <v>54774.486083893709</v>
      </c>
      <c r="O201">
        <v>14440.332630946667</v>
      </c>
      <c r="P201">
        <v>8445.3065811128472</v>
      </c>
      <c r="Q201">
        <v>16728.610514366428</v>
      </c>
    </row>
    <row r="202" spans="2:17" hidden="1" x14ac:dyDescent="0.25">
      <c r="B202">
        <v>73</v>
      </c>
      <c r="C202">
        <v>-14886.22036576042</v>
      </c>
      <c r="D202">
        <v>-45899.892759679693</v>
      </c>
      <c r="E202">
        <v>-891.77546962750989</v>
      </c>
      <c r="F202">
        <v>5090.8276428663048</v>
      </c>
      <c r="G202">
        <v>1693.7672158316122</v>
      </c>
      <c r="H202">
        <v>1851.9678017301474</v>
      </c>
      <c r="I202">
        <v>34886.220365760419</v>
      </c>
      <c r="J202">
        <v>65899.8927596797</v>
      </c>
      <c r="K202">
        <v>74564.363050626809</v>
      </c>
      <c r="L202">
        <v>-25113.779634239581</v>
      </c>
      <c r="M202">
        <v>45899.892759679693</v>
      </c>
      <c r="N202">
        <v>52321.143745786394</v>
      </c>
      <c r="O202">
        <v>14886.22036576042</v>
      </c>
      <c r="P202">
        <v>5899.892759679693</v>
      </c>
      <c r="Q202">
        <v>16012.754021519882</v>
      </c>
    </row>
    <row r="203" spans="2:17" hidden="1" x14ac:dyDescent="0.25">
      <c r="B203">
        <v>73.5</v>
      </c>
      <c r="C203">
        <v>-14908.666296616273</v>
      </c>
      <c r="D203">
        <v>-42891.486987814002</v>
      </c>
      <c r="E203">
        <v>-44.891861711703768</v>
      </c>
      <c r="F203">
        <v>6016.8115437313782</v>
      </c>
      <c r="G203">
        <v>1942.3738333014721</v>
      </c>
      <c r="H203">
        <v>1655.4524858925076</v>
      </c>
      <c r="I203">
        <v>34908.666296616269</v>
      </c>
      <c r="J203">
        <v>62891.486987814002</v>
      </c>
      <c r="K203">
        <v>71930.20310097067</v>
      </c>
      <c r="L203">
        <v>-25091.333703383727</v>
      </c>
      <c r="M203">
        <v>42891.486987814002</v>
      </c>
      <c r="N203">
        <v>49691.595698270532</v>
      </c>
      <c r="O203">
        <v>14908.666296616273</v>
      </c>
      <c r="P203">
        <v>2891.4869878140016</v>
      </c>
      <c r="Q203">
        <v>15186.475158658763</v>
      </c>
    </row>
    <row r="204" spans="2:17" hidden="1" x14ac:dyDescent="0.25">
      <c r="B204">
        <v>74</v>
      </c>
      <c r="C204">
        <v>-14445.518769146758</v>
      </c>
      <c r="D204">
        <v>-39469.218094475182</v>
      </c>
      <c r="E204">
        <v>926.2950549390323</v>
      </c>
      <c r="F204">
        <v>6844.5377866776316</v>
      </c>
      <c r="G204">
        <v>2126.0697775054768</v>
      </c>
      <c r="H204">
        <v>1312.1670254573835</v>
      </c>
      <c r="I204">
        <v>34445.518769146758</v>
      </c>
      <c r="J204">
        <v>59469.218094475182</v>
      </c>
      <c r="K204">
        <v>68724.680166908714</v>
      </c>
      <c r="L204">
        <v>-25554.481230853242</v>
      </c>
      <c r="M204">
        <v>39469.218094475182</v>
      </c>
      <c r="N204">
        <v>47019.684047931216</v>
      </c>
      <c r="O204">
        <v>14445.518769146758</v>
      </c>
      <c r="P204">
        <v>-530.78190552481828</v>
      </c>
      <c r="Q204">
        <v>14455.266927352253</v>
      </c>
    </row>
    <row r="205" spans="2:17" hidden="1" x14ac:dyDescent="0.25">
      <c r="B205">
        <v>74.5</v>
      </c>
      <c r="C205">
        <v>-13450.853797300872</v>
      </c>
      <c r="D205">
        <v>-35718.907444772027</v>
      </c>
      <c r="E205">
        <v>1989.3299436917707</v>
      </c>
      <c r="F205">
        <v>7500.6212994063235</v>
      </c>
      <c r="G205">
        <v>2079.7423762677136</v>
      </c>
      <c r="H205">
        <v>840.07883117118968</v>
      </c>
      <c r="I205">
        <v>33450.853797300872</v>
      </c>
      <c r="J205">
        <v>55718.907444772027</v>
      </c>
      <c r="K205">
        <v>64988.893409623997</v>
      </c>
      <c r="L205">
        <v>-26549.146202699128</v>
      </c>
      <c r="M205">
        <v>35718.907444772027</v>
      </c>
      <c r="N205">
        <v>44505.027953485034</v>
      </c>
      <c r="O205">
        <v>13450.853797300872</v>
      </c>
      <c r="P205">
        <v>-4281.0925552279732</v>
      </c>
      <c r="Q205">
        <v>14115.708318847894</v>
      </c>
    </row>
    <row r="206" spans="2:17" hidden="1" x14ac:dyDescent="0.25">
      <c r="B206">
        <v>75</v>
      </c>
      <c r="C206">
        <v>-11936.253231388058</v>
      </c>
      <c r="D206">
        <v>-31758.577087276066</v>
      </c>
      <c r="E206">
        <v>3029.2011318256273</v>
      </c>
      <c r="F206">
        <v>7920.6607149919182</v>
      </c>
      <c r="G206">
        <v>1679.8078768072651</v>
      </c>
      <c r="H206">
        <v>435.04188280469953</v>
      </c>
      <c r="I206">
        <v>31936.253231388058</v>
      </c>
      <c r="J206">
        <v>51758.577087276062</v>
      </c>
      <c r="K206">
        <v>60818.373642829705</v>
      </c>
      <c r="L206">
        <v>-28063.746768611942</v>
      </c>
      <c r="M206">
        <v>31758.577087276066</v>
      </c>
      <c r="N206">
        <v>42381.376821679987</v>
      </c>
      <c r="O206">
        <v>11936.253231388058</v>
      </c>
      <c r="P206">
        <v>-8241.4229127239341</v>
      </c>
      <c r="Q206">
        <v>14505.005785251964</v>
      </c>
    </row>
    <row r="207" spans="2:17" hidden="1" x14ac:dyDescent="0.25">
      <c r="B207">
        <v>75.5</v>
      </c>
      <c r="C207">
        <v>-10001.700696273429</v>
      </c>
      <c r="D207">
        <v>-27689.486259078931</v>
      </c>
      <c r="E207">
        <v>3869.1050702292596</v>
      </c>
      <c r="F207">
        <v>8138.1816563942684</v>
      </c>
      <c r="G207">
        <v>1067.9183037483961</v>
      </c>
      <c r="H207">
        <v>349.07318621808326</v>
      </c>
      <c r="I207">
        <v>30001.70069627343</v>
      </c>
      <c r="J207">
        <v>47689.486259078927</v>
      </c>
      <c r="K207">
        <v>56341.717619572548</v>
      </c>
      <c r="L207">
        <v>-29998.29930372657</v>
      </c>
      <c r="M207">
        <v>27689.486259078931</v>
      </c>
      <c r="N207">
        <v>40824.081256137077</v>
      </c>
      <c r="O207">
        <v>10001.700696273429</v>
      </c>
      <c r="P207">
        <v>-12310.513740921069</v>
      </c>
      <c r="Q207">
        <v>15861.360767073009</v>
      </c>
    </row>
    <row r="208" spans="2:17" hidden="1" x14ac:dyDescent="0.25">
      <c r="B208">
        <v>76</v>
      </c>
      <c r="C208">
        <v>-7800.1685852216997</v>
      </c>
      <c r="D208">
        <v>-23533.127134327275</v>
      </c>
      <c r="E208">
        <v>4403.0642221034577</v>
      </c>
      <c r="F208">
        <v>8312.7182495033103</v>
      </c>
      <c r="G208">
        <v>553.71963459124834</v>
      </c>
      <c r="H208">
        <v>596.18556564950882</v>
      </c>
      <c r="I208">
        <v>27800.168585221698</v>
      </c>
      <c r="J208">
        <v>43533.127134327275</v>
      </c>
      <c r="K208">
        <v>51652.517184162949</v>
      </c>
      <c r="L208">
        <v>-32199.831414778302</v>
      </c>
      <c r="M208">
        <v>23533.127134327275</v>
      </c>
      <c r="N208">
        <v>39882.793481156186</v>
      </c>
      <c r="O208">
        <v>7800.1685852216997</v>
      </c>
      <c r="P208">
        <v>-16466.872865672725</v>
      </c>
      <c r="Q208">
        <v>18220.881755066304</v>
      </c>
    </row>
    <row r="209" spans="2:17" hidden="1" x14ac:dyDescent="0.25">
      <c r="B209">
        <v>76.5</v>
      </c>
      <c r="C209">
        <v>-5460.2065655221586</v>
      </c>
      <c r="D209">
        <v>-19227.721618163243</v>
      </c>
      <c r="E209">
        <v>4679.9240393990822</v>
      </c>
      <c r="F209">
        <v>8610.8110323280653</v>
      </c>
      <c r="G209">
        <v>304.67210625235663</v>
      </c>
      <c r="H209">
        <v>1009.7651687309279</v>
      </c>
      <c r="I209">
        <v>25460.20656552216</v>
      </c>
      <c r="J209">
        <v>39227.721618163239</v>
      </c>
      <c r="K209">
        <v>46765.759501061984</v>
      </c>
      <c r="L209">
        <v>-34539.79343447784</v>
      </c>
      <c r="M209">
        <v>19227.721618163243</v>
      </c>
      <c r="N209">
        <v>39531.033494230585</v>
      </c>
      <c r="O209">
        <v>5460.2065655221586</v>
      </c>
      <c r="P209">
        <v>-20772.278381836757</v>
      </c>
      <c r="Q209">
        <v>21477.928319805287</v>
      </c>
    </row>
    <row r="210" spans="2:17" hidden="1" x14ac:dyDescent="0.25">
      <c r="B210">
        <v>77</v>
      </c>
      <c r="C210">
        <v>-3044.0765192595281</v>
      </c>
      <c r="D210">
        <v>-14669.87480981648</v>
      </c>
      <c r="E210">
        <v>4832.2600925252609</v>
      </c>
      <c r="F210">
        <v>9115.6936166935284</v>
      </c>
      <c r="G210">
        <v>334.8379483090572</v>
      </c>
      <c r="H210">
        <v>1487.0272374159831</v>
      </c>
      <c r="I210">
        <v>23044.076519259528</v>
      </c>
      <c r="J210">
        <v>34669.87480981648</v>
      </c>
      <c r="K210">
        <v>41629.673094486767</v>
      </c>
      <c r="L210">
        <v>-36955.923480740472</v>
      </c>
      <c r="M210">
        <v>14669.87480981648</v>
      </c>
      <c r="N210">
        <v>39761.105458098529</v>
      </c>
      <c r="O210">
        <v>3044.0765192595281</v>
      </c>
      <c r="P210">
        <v>-25330.12519018352</v>
      </c>
      <c r="Q210">
        <v>25512.382170339893</v>
      </c>
    </row>
    <row r="211" spans="2:17" hidden="1" x14ac:dyDescent="0.25">
      <c r="B211">
        <v>77.5</v>
      </c>
      <c r="C211">
        <v>-544.23698591963341</v>
      </c>
      <c r="D211">
        <v>-9740.2711921157206</v>
      </c>
      <c r="E211">
        <v>4999.6790666797897</v>
      </c>
      <c r="F211">
        <v>9859.2072354015199</v>
      </c>
      <c r="G211">
        <v>653.35585548394681</v>
      </c>
      <c r="H211">
        <v>2056.512322225653</v>
      </c>
      <c r="I211">
        <v>20544.236985919633</v>
      </c>
      <c r="J211">
        <v>29740.271192115721</v>
      </c>
      <c r="K211">
        <v>36146.222540041672</v>
      </c>
      <c r="L211">
        <v>-39455.763014080367</v>
      </c>
      <c r="M211">
        <v>9740.2711921157206</v>
      </c>
      <c r="N211">
        <v>40640.252434245922</v>
      </c>
      <c r="O211">
        <v>544.23698591963341</v>
      </c>
      <c r="P211">
        <v>-30259.728807884279</v>
      </c>
      <c r="Q211">
        <v>30264.622605007728</v>
      </c>
    </row>
    <row r="212" spans="2:17" hidden="1" x14ac:dyDescent="0.25">
      <c r="B212">
        <v>78</v>
      </c>
      <c r="C212">
        <v>2118.9415112912484</v>
      </c>
      <c r="D212">
        <v>-4296.5394938585478</v>
      </c>
      <c r="E212">
        <v>5326.3569944217634</v>
      </c>
      <c r="F212">
        <v>10887.463396514346</v>
      </c>
      <c r="G212">
        <v>1373.3501215691774</v>
      </c>
      <c r="H212">
        <v>2869.0347815693431</v>
      </c>
      <c r="I212">
        <v>17881.058488708753</v>
      </c>
      <c r="J212">
        <v>24296.539493858549</v>
      </c>
      <c r="K212">
        <v>30167.102679131312</v>
      </c>
      <c r="L212">
        <v>-42118.941511291247</v>
      </c>
      <c r="M212">
        <v>4296.5394938585478</v>
      </c>
      <c r="N212">
        <v>42337.518652536302</v>
      </c>
      <c r="O212">
        <v>-2118.9415112912484</v>
      </c>
      <c r="P212">
        <v>-35703.460506141455</v>
      </c>
      <c r="Q212">
        <v>35766.28307836692</v>
      </c>
    </row>
    <row r="213" spans="2:17" hidden="1" x14ac:dyDescent="0.25">
      <c r="B213">
        <v>78.5</v>
      </c>
      <c r="C213">
        <v>5125.457538894424</v>
      </c>
      <c r="D213">
        <v>1864.4508997909609</v>
      </c>
      <c r="E213">
        <v>6013.0320552063522</v>
      </c>
      <c r="F213">
        <v>12321.980787299017</v>
      </c>
      <c r="G213">
        <v>2892.455819767355</v>
      </c>
      <c r="H213">
        <v>4262.0229277997687</v>
      </c>
      <c r="I213">
        <v>14874.542461105575</v>
      </c>
      <c r="J213">
        <v>18135.549100209038</v>
      </c>
      <c r="K213">
        <v>23455.279887337212</v>
      </c>
      <c r="L213">
        <v>-45125.457538894421</v>
      </c>
      <c r="M213">
        <v>-1864.4508997909609</v>
      </c>
      <c r="N213">
        <v>45163.95792279829</v>
      </c>
      <c r="O213">
        <v>-5125.457538894424</v>
      </c>
      <c r="P213">
        <v>-41864.450899790958</v>
      </c>
      <c r="Q213">
        <v>42177.038351738469</v>
      </c>
    </row>
    <row r="214" spans="2:17" hidden="1" x14ac:dyDescent="0.25">
      <c r="B214">
        <v>79</v>
      </c>
      <c r="C214">
        <v>8855.0875214394382</v>
      </c>
      <c r="D214">
        <v>9090.947025390411</v>
      </c>
      <c r="E214">
        <v>7459.2599650900302</v>
      </c>
      <c r="F214">
        <v>14452.992251198901</v>
      </c>
      <c r="G214">
        <v>6625.0279958771553</v>
      </c>
      <c r="H214">
        <v>6856.0388391725937</v>
      </c>
      <c r="I214">
        <v>11144.912478560562</v>
      </c>
      <c r="J214">
        <v>10909.052974609589</v>
      </c>
      <c r="K214">
        <v>15595.400314118686</v>
      </c>
      <c r="L214">
        <v>-48855.08752143944</v>
      </c>
      <c r="M214">
        <v>-9090.947025390411</v>
      </c>
      <c r="N214">
        <v>49693.71081480998</v>
      </c>
      <c r="O214">
        <v>-8855.0875214394382</v>
      </c>
      <c r="P214">
        <v>-49090.947025390415</v>
      </c>
      <c r="Q214">
        <v>49883.200126515949</v>
      </c>
    </row>
    <row r="215" spans="2:17" hidden="1" x14ac:dyDescent="0.25">
      <c r="B215">
        <v>79.5</v>
      </c>
      <c r="C215">
        <v>14240.974502953743</v>
      </c>
      <c r="D215">
        <v>18031.452860783007</v>
      </c>
      <c r="E215">
        <v>10771.773963028609</v>
      </c>
      <c r="F215">
        <v>17881.011670785199</v>
      </c>
      <c r="G215">
        <v>14502.064652393201</v>
      </c>
      <c r="H215">
        <v>4832.6678336347868</v>
      </c>
      <c r="I215">
        <v>5759.0254970462574</v>
      </c>
      <c r="J215">
        <v>1968.5471392169929</v>
      </c>
      <c r="K215">
        <v>6086.1771675616128</v>
      </c>
      <c r="L215">
        <v>-54240.974502953744</v>
      </c>
      <c r="M215">
        <v>-18031.452860783007</v>
      </c>
      <c r="N215">
        <v>57159.571440841981</v>
      </c>
      <c r="O215">
        <v>-14240.974502953743</v>
      </c>
      <c r="P215">
        <v>-58031.452860783007</v>
      </c>
      <c r="Q215">
        <v>59753.2833903465</v>
      </c>
    </row>
    <row r="216" spans="2:17" hidden="1" x14ac:dyDescent="0.25">
      <c r="B216">
        <v>80</v>
      </c>
      <c r="C216">
        <v>23252.377647566347</v>
      </c>
      <c r="D216">
        <v>28180.125654584303</v>
      </c>
      <c r="E216">
        <v>18022.806289225209</v>
      </c>
      <c r="F216">
        <v>20297.345587602591</v>
      </c>
      <c r="G216">
        <v>-6124.4319339751619</v>
      </c>
      <c r="H216">
        <v>-14732.544212423421</v>
      </c>
      <c r="I216">
        <v>-3252.3776475663472</v>
      </c>
      <c r="J216">
        <v>-8180.1256545843025</v>
      </c>
      <c r="K216">
        <v>8802.9776829875846</v>
      </c>
      <c r="L216">
        <v>-63252.377647566347</v>
      </c>
      <c r="M216">
        <v>-28180.125654584303</v>
      </c>
      <c r="N216">
        <v>69245.814024953957</v>
      </c>
      <c r="O216">
        <v>-23252.377647566347</v>
      </c>
      <c r="P216">
        <v>-68180.125654584306</v>
      </c>
      <c r="Q216">
        <v>72036.120110260992</v>
      </c>
    </row>
    <row r="217" spans="2:17" hidden="1" x14ac:dyDescent="0.25">
      <c r="B217">
        <v>80.5</v>
      </c>
      <c r="C217">
        <v>30732.672808685158</v>
      </c>
      <c r="D217">
        <v>34645.662395279745</v>
      </c>
      <c r="E217">
        <v>14960.590322237629</v>
      </c>
      <c r="F217">
        <v>12931.07348139088</v>
      </c>
      <c r="G217">
        <v>-5330.2284134369102</v>
      </c>
      <c r="H217">
        <v>-7085.1483277867965</v>
      </c>
      <c r="I217">
        <v>-10732.672808685158</v>
      </c>
      <c r="J217">
        <v>-14645.662395279745</v>
      </c>
      <c r="K217">
        <v>18157.249037637859</v>
      </c>
      <c r="L217">
        <v>-70732.672808685165</v>
      </c>
      <c r="M217">
        <v>-34645.662395279745</v>
      </c>
      <c r="N217">
        <v>78761.874821948033</v>
      </c>
      <c r="O217">
        <v>-30732.672808685158</v>
      </c>
      <c r="P217">
        <v>-74645.662395279738</v>
      </c>
      <c r="Q217">
        <v>80724.668425430995</v>
      </c>
    </row>
    <row r="218" spans="2:17" hidden="1" x14ac:dyDescent="0.25">
      <c r="B218">
        <v>81</v>
      </c>
      <c r="C218">
        <v>36880.410866444741</v>
      </c>
      <c r="D218">
        <v>39339.912054028486</v>
      </c>
      <c r="E218">
        <v>12295.476115519174</v>
      </c>
      <c r="F218">
        <v>9388.4993174974825</v>
      </c>
      <c r="G218">
        <v>-3618.8830035952114</v>
      </c>
      <c r="H218">
        <v>-4042.7815974601267</v>
      </c>
      <c r="I218">
        <v>-16880.410866444741</v>
      </c>
      <c r="J218">
        <v>-19339.912054028486</v>
      </c>
      <c r="K218">
        <v>25670.614898703574</v>
      </c>
      <c r="L218">
        <v>-76880.410866444741</v>
      </c>
      <c r="M218">
        <v>-39339.912054028486</v>
      </c>
      <c r="N218">
        <v>86361.02277886738</v>
      </c>
      <c r="O218">
        <v>-36880.410866444741</v>
      </c>
      <c r="P218">
        <v>-79339.912054028478</v>
      </c>
      <c r="Q218">
        <v>87492.7788472783</v>
      </c>
    </row>
    <row r="219" spans="2:17" hidden="1" x14ac:dyDescent="0.25">
      <c r="B219">
        <v>81.5</v>
      </c>
      <c r="C219">
        <v>42123.428173305532</v>
      </c>
      <c r="D219">
        <v>43023.466313412195</v>
      </c>
      <c r="E219">
        <v>10486.034613721567</v>
      </c>
      <c r="F219">
        <v>7367.1085187674189</v>
      </c>
      <c r="G219">
        <v>-2681.5024419731421</v>
      </c>
      <c r="H219">
        <v>-2722.7105384601482</v>
      </c>
      <c r="I219">
        <v>-22123.428173305532</v>
      </c>
      <c r="J219">
        <v>-23023.466313412195</v>
      </c>
      <c r="K219">
        <v>31930.018403130227</v>
      </c>
      <c r="L219">
        <v>-82123.428173305525</v>
      </c>
      <c r="M219">
        <v>-43023.466313412195</v>
      </c>
      <c r="N219">
        <v>92710.711940731984</v>
      </c>
      <c r="O219">
        <v>-42123.428173305532</v>
      </c>
      <c r="P219">
        <v>-83023.466313412195</v>
      </c>
      <c r="Q219">
        <v>93098.22318264682</v>
      </c>
    </row>
    <row r="220" spans="2:17" hidden="1" x14ac:dyDescent="0.25">
      <c r="B220">
        <v>82</v>
      </c>
      <c r="C220">
        <v>46696.069869673032</v>
      </c>
      <c r="D220">
        <v>46026.342938180867</v>
      </c>
      <c r="E220">
        <v>9145.2833927349966</v>
      </c>
      <c r="F220">
        <v>6005.7532495373453</v>
      </c>
      <c r="G220">
        <v>-2130.7330873307164</v>
      </c>
      <c r="H220">
        <v>-2028.497148057598</v>
      </c>
      <c r="I220">
        <v>-26696.069869673032</v>
      </c>
      <c r="J220">
        <v>-26026.342938180867</v>
      </c>
      <c r="K220">
        <v>37283.38333926069</v>
      </c>
      <c r="L220">
        <v>-86696.069869673025</v>
      </c>
      <c r="M220">
        <v>-46026.342938180867</v>
      </c>
      <c r="N220">
        <v>98156.165242486211</v>
      </c>
      <c r="O220">
        <v>-46696.069869673032</v>
      </c>
      <c r="P220">
        <v>-86026.342938180867</v>
      </c>
      <c r="Q220">
        <v>97882.86173069771</v>
      </c>
    </row>
    <row r="221" spans="2:17" hidden="1" x14ac:dyDescent="0.25">
      <c r="B221">
        <v>82.5</v>
      </c>
      <c r="C221">
        <v>50736.028294207856</v>
      </c>
      <c r="D221">
        <v>48522.095275935142</v>
      </c>
      <c r="E221">
        <v>8079.9168490696384</v>
      </c>
      <c r="F221">
        <v>4991.5046755085459</v>
      </c>
      <c r="G221">
        <v>-1778.2268036707376</v>
      </c>
      <c r="H221">
        <v>-1613.0783133962652</v>
      </c>
      <c r="I221">
        <v>-30736.028294207856</v>
      </c>
      <c r="J221">
        <v>-28522.095275935142</v>
      </c>
      <c r="K221">
        <v>41931.054771277428</v>
      </c>
      <c r="L221">
        <v>-90736.028294207848</v>
      </c>
      <c r="M221">
        <v>-48522.095275935142</v>
      </c>
      <c r="N221">
        <v>102895.19211593035</v>
      </c>
      <c r="O221">
        <v>-50736.028294207856</v>
      </c>
      <c r="P221">
        <v>-88522.095275935135</v>
      </c>
      <c r="Q221">
        <v>102030.90668573126</v>
      </c>
    </row>
    <row r="222" spans="2:17" hidden="1" x14ac:dyDescent="0.25">
      <c r="B222">
        <v>83</v>
      </c>
      <c r="C222">
        <v>54331.430017824991</v>
      </c>
      <c r="D222">
        <v>50614.578035340353</v>
      </c>
      <c r="E222">
        <v>7190.8034472342697</v>
      </c>
      <c r="F222">
        <v>4184.9655188104134</v>
      </c>
      <c r="G222">
        <v>-1537.5740715299905</v>
      </c>
      <c r="H222">
        <v>-1341.8608881580064</v>
      </c>
      <c r="I222">
        <v>-34331.430017824991</v>
      </c>
      <c r="J222">
        <v>-30614.578035340353</v>
      </c>
      <c r="K222">
        <v>45998.907327791589</v>
      </c>
      <c r="L222">
        <v>-94331.430017824983</v>
      </c>
      <c r="M222">
        <v>-50614.578035340353</v>
      </c>
      <c r="N222">
        <v>107052.57679712045</v>
      </c>
      <c r="O222">
        <v>-54331.430017824991</v>
      </c>
      <c r="P222">
        <v>-90614.578035340353</v>
      </c>
      <c r="Q222">
        <v>105654.65460785247</v>
      </c>
    </row>
    <row r="223" spans="2:17" hidden="1" x14ac:dyDescent="0.25">
      <c r="B223">
        <v>83.5</v>
      </c>
      <c r="C223">
        <v>57542.438223559628</v>
      </c>
      <c r="D223">
        <v>52371.595572706057</v>
      </c>
      <c r="E223">
        <v>6422.0164114692743</v>
      </c>
      <c r="F223">
        <v>3514.0350747314101</v>
      </c>
      <c r="G223">
        <v>-1365.4273545766732</v>
      </c>
      <c r="H223">
        <v>-1153.6319620488816</v>
      </c>
      <c r="I223">
        <v>-37542.438223559628</v>
      </c>
      <c r="J223">
        <v>-32371.595572706057</v>
      </c>
      <c r="K223">
        <v>49571.714391300135</v>
      </c>
      <c r="L223">
        <v>-97542.438223559628</v>
      </c>
      <c r="M223">
        <v>-52371.595572706057</v>
      </c>
      <c r="N223">
        <v>110712.74216379988</v>
      </c>
      <c r="O223">
        <v>-57542.438223559628</v>
      </c>
      <c r="P223">
        <v>-92371.59557270605</v>
      </c>
      <c r="Q223">
        <v>108828.50667614503</v>
      </c>
    </row>
    <row r="224" spans="2:17" hidden="1" x14ac:dyDescent="0.25">
      <c r="B224">
        <v>84</v>
      </c>
      <c r="C224">
        <v>60412.089590650095</v>
      </c>
      <c r="D224">
        <v>53840.205119559541</v>
      </c>
      <c r="E224">
        <v>5739.3027341809375</v>
      </c>
      <c r="F224">
        <v>2937.219093706969</v>
      </c>
      <c r="G224">
        <v>-1238.0998168965855</v>
      </c>
      <c r="H224">
        <v>-1017.1003329757531</v>
      </c>
      <c r="I224">
        <v>-40412.089590650095</v>
      </c>
      <c r="J224">
        <v>-33840.205119559541</v>
      </c>
      <c r="K224">
        <v>52709.548163654312</v>
      </c>
      <c r="L224">
        <v>-100412.0895906501</v>
      </c>
      <c r="M224">
        <v>-53840.205119559541</v>
      </c>
      <c r="N224">
        <v>113935.75129553053</v>
      </c>
      <c r="O224">
        <v>-60412.089590650095</v>
      </c>
      <c r="P224">
        <v>-93840.205119559541</v>
      </c>
      <c r="Q224">
        <v>111604.68030324597</v>
      </c>
    </row>
    <row r="225" spans="2:17" hidden="1" x14ac:dyDescent="0.25">
      <c r="B225">
        <v>84.5</v>
      </c>
      <c r="C225">
        <v>62972.21600351642</v>
      </c>
      <c r="D225">
        <v>55054.539583169084</v>
      </c>
      <c r="E225">
        <v>5120.2528257326449</v>
      </c>
      <c r="F225">
        <v>2428.6689272190924</v>
      </c>
      <c r="G225">
        <v>-1141.7146194558443</v>
      </c>
      <c r="H225">
        <v>-914.80717670599631</v>
      </c>
      <c r="I225">
        <v>-42972.21600351642</v>
      </c>
      <c r="J225">
        <v>-35054.539583169084</v>
      </c>
      <c r="K225">
        <v>55456.578452342699</v>
      </c>
      <c r="L225">
        <v>-102972.21600351643</v>
      </c>
      <c r="M225">
        <v>-55054.539583169084</v>
      </c>
      <c r="N225">
        <v>116765.9179614907</v>
      </c>
      <c r="O225">
        <v>-62972.21600351642</v>
      </c>
      <c r="P225">
        <v>-95054.539583169084</v>
      </c>
      <c r="Q225">
        <v>114021.3378441149</v>
      </c>
    </row>
    <row r="226" spans="2:17" hidden="1" x14ac:dyDescent="0.25">
      <c r="B226">
        <v>85</v>
      </c>
      <c r="C226">
        <v>65246.913761518786</v>
      </c>
      <c r="D226">
        <v>56040.172252602126</v>
      </c>
      <c r="E226">
        <v>4549.3955160047226</v>
      </c>
      <c r="F226">
        <v>1971.2653388660942</v>
      </c>
      <c r="G226">
        <v>-1067.6814507541399</v>
      </c>
      <c r="H226">
        <v>-836.33413747900534</v>
      </c>
      <c r="I226">
        <v>-45246.913761518786</v>
      </c>
      <c r="J226">
        <v>-36040.172252602126</v>
      </c>
      <c r="K226">
        <v>57846.151306197979</v>
      </c>
      <c r="L226">
        <v>-105246.91376151878</v>
      </c>
      <c r="M226">
        <v>-56040.172252602126</v>
      </c>
      <c r="N226">
        <v>119236.79701512402</v>
      </c>
      <c r="O226">
        <v>-65246.913761518786</v>
      </c>
      <c r="P226">
        <v>-96040.172252602119</v>
      </c>
      <c r="Q226">
        <v>116107.16791702635</v>
      </c>
    </row>
    <row r="227" spans="2:17" hidden="1" x14ac:dyDescent="0.25">
      <c r="B227">
        <v>85.5</v>
      </c>
      <c r="C227">
        <v>67254.691156832618</v>
      </c>
      <c r="D227">
        <v>56816.72138766542</v>
      </c>
      <c r="E227">
        <v>4015.5547906276524</v>
      </c>
      <c r="F227">
        <v>1553.0982701265916</v>
      </c>
      <c r="G227">
        <v>-1010.4492760983285</v>
      </c>
      <c r="H227">
        <v>-775.12883505724096</v>
      </c>
      <c r="I227">
        <v>-47254.691156832618</v>
      </c>
      <c r="J227">
        <v>-36816.72138766542</v>
      </c>
      <c r="K227">
        <v>59903.896451438079</v>
      </c>
      <c r="L227">
        <v>-107254.69115683262</v>
      </c>
      <c r="M227">
        <v>-56816.72138766542</v>
      </c>
      <c r="N227">
        <v>121374.25017025294</v>
      </c>
      <c r="O227">
        <v>-67254.691156832618</v>
      </c>
      <c r="P227">
        <v>-96816.721387665428</v>
      </c>
      <c r="Q227">
        <v>117884.14237232153</v>
      </c>
    </row>
    <row r="228" spans="2:17" hidden="1" x14ac:dyDescent="0.25">
      <c r="B228">
        <v>86</v>
      </c>
      <c r="C228">
        <v>69009.856233121856</v>
      </c>
      <c r="D228">
        <v>57399.488313964408</v>
      </c>
      <c r="E228">
        <v>3510.3301525784882</v>
      </c>
      <c r="F228">
        <v>1165.5338525979712</v>
      </c>
      <c r="G228">
        <v>-966.31354388356363</v>
      </c>
      <c r="H228">
        <v>-726.89661792422839</v>
      </c>
      <c r="I228">
        <v>-49009.856233121856</v>
      </c>
      <c r="J228">
        <v>-37399.488313964408</v>
      </c>
      <c r="K228">
        <v>61649.718037778839</v>
      </c>
      <c r="L228">
        <v>-109009.85623312186</v>
      </c>
      <c r="M228">
        <v>-57399.488313964408</v>
      </c>
      <c r="N228">
        <v>123198.41725716623</v>
      </c>
      <c r="O228">
        <v>-69009.856233121856</v>
      </c>
      <c r="P228">
        <v>-97399.488313964408</v>
      </c>
      <c r="Q228">
        <v>119369.26145846023</v>
      </c>
    </row>
    <row r="229" spans="2:17" hidden="1" x14ac:dyDescent="0.25">
      <c r="B229">
        <v>86.5</v>
      </c>
      <c r="C229">
        <v>70523.442923440205</v>
      </c>
      <c r="D229">
        <v>57800.531085782335</v>
      </c>
      <c r="E229">
        <v>3027.1733806367065</v>
      </c>
      <c r="F229">
        <v>802.08554363585699</v>
      </c>
      <c r="G229">
        <v>-932.74773291831855</v>
      </c>
      <c r="H229">
        <v>-688.73121567761518</v>
      </c>
      <c r="I229">
        <v>-50523.442923440205</v>
      </c>
      <c r="J229">
        <v>-37800.531085782335</v>
      </c>
      <c r="K229">
        <v>63099.115962153672</v>
      </c>
      <c r="L229">
        <v>-110523.44292344021</v>
      </c>
      <c r="M229">
        <v>-57800.531085782335</v>
      </c>
      <c r="N229">
        <v>124725.02888133335</v>
      </c>
      <c r="O229">
        <v>-70523.442923440205</v>
      </c>
      <c r="P229">
        <v>-97800.531085782335</v>
      </c>
      <c r="Q229">
        <v>120575.70187412058</v>
      </c>
    </row>
    <row r="230" spans="2:17" hidden="1" x14ac:dyDescent="0.25">
      <c r="B230">
        <v>87</v>
      </c>
      <c r="C230">
        <v>71803.842680528978</v>
      </c>
      <c r="D230">
        <v>58029.391053680862</v>
      </c>
      <c r="E230">
        <v>2560.7995141775473</v>
      </c>
      <c r="F230">
        <v>457.7199357970494</v>
      </c>
      <c r="G230">
        <v>-908.01220139335476</v>
      </c>
      <c r="H230">
        <v>-658.61942480372613</v>
      </c>
      <c r="I230">
        <v>-51803.842680528978</v>
      </c>
      <c r="J230">
        <v>-38029.391053680862</v>
      </c>
      <c r="K230">
        <v>64264.085618506833</v>
      </c>
      <c r="L230">
        <v>-111803.84268052898</v>
      </c>
      <c r="M230">
        <v>-58029.391053680862</v>
      </c>
      <c r="N230">
        <v>125966.30289166023</v>
      </c>
      <c r="O230">
        <v>-71803.842680528978</v>
      </c>
      <c r="P230">
        <v>-98029.391053680854</v>
      </c>
      <c r="Q230">
        <v>121513.59320687393</v>
      </c>
    </row>
    <row r="231" spans="2:17" hidden="1" x14ac:dyDescent="0.25">
      <c r="B231">
        <v>87.5</v>
      </c>
      <c r="C231">
        <v>72857.239387269408</v>
      </c>
      <c r="D231">
        <v>58093.596165378454</v>
      </c>
      <c r="E231">
        <v>2106.7934134808697</v>
      </c>
      <c r="F231">
        <v>128.41022339518634</v>
      </c>
      <c r="G231">
        <v>-890.91800294872792</v>
      </c>
      <c r="H231">
        <v>-635.14672112138567</v>
      </c>
      <c r="I231">
        <v>-52857.239387269408</v>
      </c>
      <c r="J231">
        <v>-38093.596165378454</v>
      </c>
      <c r="K231">
        <v>65153.739911489662</v>
      </c>
      <c r="L231">
        <v>-112857.23938726941</v>
      </c>
      <c r="M231">
        <v>-58093.596165378454</v>
      </c>
      <c r="N231">
        <v>126931.56580434005</v>
      </c>
      <c r="O231">
        <v>-72857.239387269408</v>
      </c>
      <c r="P231">
        <v>-98093.596165378462</v>
      </c>
      <c r="Q231">
        <v>122190.55176154264</v>
      </c>
    </row>
    <row r="232" spans="2:17" hidden="1" x14ac:dyDescent="0.25">
      <c r="B232">
        <v>88</v>
      </c>
      <c r="C232">
        <v>73687.906593272652</v>
      </c>
      <c r="D232">
        <v>57999.0145967957</v>
      </c>
      <c r="E232">
        <v>1661.3344120065058</v>
      </c>
      <c r="F232">
        <v>-189.1631371655065</v>
      </c>
      <c r="G232">
        <v>-880.68200795419011</v>
      </c>
      <c r="H232">
        <v>-617.31656790859188</v>
      </c>
      <c r="I232">
        <v>-53687.906593272652</v>
      </c>
      <c r="J232">
        <v>-37999.0145967957</v>
      </c>
      <c r="K232">
        <v>65774.74001997622</v>
      </c>
      <c r="L232">
        <v>-113687.90659327265</v>
      </c>
      <c r="M232">
        <v>-57999.0145967957</v>
      </c>
      <c r="N232">
        <v>127627.68429991986</v>
      </c>
      <c r="O232">
        <v>-73687.906593272652</v>
      </c>
      <c r="P232">
        <v>-97999.014596795692</v>
      </c>
      <c r="Q232">
        <v>122612.04851091042</v>
      </c>
    </row>
    <row r="233" spans="2:17" hidden="1" x14ac:dyDescent="0.25">
      <c r="B233">
        <v>88.5</v>
      </c>
      <c r="C233">
        <v>74298.403297287368</v>
      </c>
      <c r="D233">
        <v>57750.103886235796</v>
      </c>
      <c r="E233">
        <v>1220.9934080294106</v>
      </c>
      <c r="F233">
        <v>-497.82142111980244</v>
      </c>
      <c r="G233">
        <v>-876.83898875921409</v>
      </c>
      <c r="H233">
        <v>-604.43725098454274</v>
      </c>
      <c r="I233">
        <v>-54298.403297287368</v>
      </c>
      <c r="J233">
        <v>-37750.103886235796</v>
      </c>
      <c r="K233">
        <v>66131.588095678322</v>
      </c>
      <c r="L233">
        <v>-114298.40329728737</v>
      </c>
      <c r="M233">
        <v>-57750.103886235796</v>
      </c>
      <c r="N233">
        <v>128059.35926428954</v>
      </c>
      <c r="O233">
        <v>-74298.403297287368</v>
      </c>
      <c r="P233">
        <v>-97750.103886235796</v>
      </c>
      <c r="Q233">
        <v>122781.65800434629</v>
      </c>
    </row>
    <row r="234" spans="2:17" hidden="1" x14ac:dyDescent="0.25">
      <c r="B234">
        <v>89</v>
      </c>
      <c r="C234">
        <v>74689.690254112269</v>
      </c>
      <c r="D234">
        <v>57350.083862929758</v>
      </c>
      <c r="E234">
        <v>782.57391364980356</v>
      </c>
      <c r="F234">
        <v>-800.04004661207387</v>
      </c>
      <c r="G234">
        <v>-879.1918984370559</v>
      </c>
      <c r="H234">
        <v>-596.05088035424376</v>
      </c>
      <c r="I234">
        <v>-54689.690254112269</v>
      </c>
      <c r="J234">
        <v>-37350.083862929758</v>
      </c>
      <c r="K234">
        <v>66226.814695096342</v>
      </c>
      <c r="L234">
        <v>-114689.69025411227</v>
      </c>
      <c r="M234">
        <v>-57350.083862929758</v>
      </c>
      <c r="N234">
        <v>128229.31478281124</v>
      </c>
      <c r="O234">
        <v>-74689.690254112269</v>
      </c>
      <c r="P234">
        <v>-97350.08386292975</v>
      </c>
      <c r="Q234">
        <v>122701.2170207561</v>
      </c>
    </row>
    <row r="235" spans="2:17" hidden="1" x14ac:dyDescent="0.25">
      <c r="B235">
        <v>89.5</v>
      </c>
      <c r="C235">
        <v>74861.179236327909</v>
      </c>
      <c r="D235">
        <v>56801.051119535157</v>
      </c>
      <c r="E235">
        <v>342.97796443127561</v>
      </c>
      <c r="F235">
        <v>-1098.0654867891958</v>
      </c>
      <c r="G235">
        <v>-887.79048076882259</v>
      </c>
      <c r="H235">
        <v>-591.8903517910893</v>
      </c>
      <c r="I235">
        <v>-54861.179236327909</v>
      </c>
      <c r="J235">
        <v>-36801.051119535157</v>
      </c>
      <c r="K235">
        <v>66061.080453646355</v>
      </c>
      <c r="L235">
        <v>-114861.17923632791</v>
      </c>
      <c r="M235">
        <v>-56801.051119535157</v>
      </c>
      <c r="N235">
        <v>128138.40136291654</v>
      </c>
      <c r="O235">
        <v>-74861.179236327909</v>
      </c>
      <c r="P235">
        <v>-96801.051119535157</v>
      </c>
      <c r="Q235">
        <v>122370.91016455044</v>
      </c>
    </row>
    <row r="236" spans="2:17" hidden="1" x14ac:dyDescent="0.25">
      <c r="B236">
        <v>90</v>
      </c>
      <c r="C236">
        <v>74810.720598351341</v>
      </c>
      <c r="D236">
        <v>56104.045788192787</v>
      </c>
      <c r="E236">
        <v>-100.91727595313569</v>
      </c>
      <c r="F236">
        <v>-1394.0106626847405</v>
      </c>
      <c r="G236">
        <v>-902.93406454679427</v>
      </c>
      <c r="H236">
        <v>-591.85643974758079</v>
      </c>
      <c r="I236">
        <v>-54810.720598351341</v>
      </c>
      <c r="J236">
        <v>-36104.045788192787</v>
      </c>
      <c r="K236">
        <v>65633.202076284972</v>
      </c>
      <c r="L236">
        <v>-114810.72059835134</v>
      </c>
      <c r="M236">
        <v>-56104.045788192787</v>
      </c>
      <c r="N236">
        <v>127785.62328414073</v>
      </c>
      <c r="O236">
        <v>-74810.720598351341</v>
      </c>
      <c r="P236">
        <v>-96104.045788192787</v>
      </c>
      <c r="Q236">
        <v>121789.29153790019</v>
      </c>
    </row>
    <row r="237" spans="2:17" hidden="1" x14ac:dyDescent="0.25">
      <c r="B237">
        <v>90.5</v>
      </c>
      <c r="C237">
        <v>74534.52844423808</v>
      </c>
      <c r="D237">
        <v>55259.07634691352</v>
      </c>
      <c r="E237">
        <v>-552.38430822653277</v>
      </c>
      <c r="F237">
        <v>-1689.9388825585308</v>
      </c>
      <c r="G237">
        <v>-925.19882875481505</v>
      </c>
      <c r="H237">
        <v>-596.01120049527265</v>
      </c>
      <c r="I237">
        <v>-54534.52844423808</v>
      </c>
      <c r="J237">
        <v>-35259.07634691352</v>
      </c>
      <c r="K237">
        <v>64940.105154464363</v>
      </c>
      <c r="L237">
        <v>-114534.52844423808</v>
      </c>
      <c r="M237">
        <v>-55259.07634691352</v>
      </c>
      <c r="N237">
        <v>127168.09240001204</v>
      </c>
      <c r="O237">
        <v>-74534.52844423808</v>
      </c>
      <c r="P237">
        <v>-95259.076346913527</v>
      </c>
      <c r="Q237">
        <v>120953.24533418703</v>
      </c>
    </row>
    <row r="238" spans="2:17" hidden="1" x14ac:dyDescent="0.25">
      <c r="B238">
        <v>91</v>
      </c>
      <c r="C238">
        <v>74027.036582936111</v>
      </c>
      <c r="D238">
        <v>54265.104105510436</v>
      </c>
      <c r="E238">
        <v>-1014.9837226039404</v>
      </c>
      <c r="F238">
        <v>-1987.9444828061671</v>
      </c>
      <c r="G238">
        <v>-955.49430089846737</v>
      </c>
      <c r="H238">
        <v>-604.58681145228365</v>
      </c>
      <c r="I238">
        <v>-54027.036582936111</v>
      </c>
      <c r="J238">
        <v>-34265.104105510436</v>
      </c>
      <c r="K238">
        <v>63976.699206003002</v>
      </c>
      <c r="L238">
        <v>-114027.03658293611</v>
      </c>
      <c r="M238">
        <v>-54265.104105510436</v>
      </c>
      <c r="N238">
        <v>126280.90352649579</v>
      </c>
      <c r="O238">
        <v>-74027.036582936111</v>
      </c>
      <c r="P238">
        <v>-94265.104105510429</v>
      </c>
      <c r="Q238">
        <v>119857.88249954226</v>
      </c>
    </row>
    <row r="239" spans="2:17" hidden="1" x14ac:dyDescent="0.25">
      <c r="B239">
        <v>91.5</v>
      </c>
      <c r="C239">
        <v>73280.671146409528</v>
      </c>
      <c r="D239">
        <v>53119.98516124428</v>
      </c>
      <c r="E239">
        <v>-1492.730873053174</v>
      </c>
      <c r="F239">
        <v>-2290.2378885323087</v>
      </c>
      <c r="G239">
        <v>-995.15969900748621</v>
      </c>
      <c r="H239">
        <v>-618.01172187497218</v>
      </c>
      <c r="I239">
        <v>-53280.671146409528</v>
      </c>
      <c r="J239">
        <v>-33119.98516124428</v>
      </c>
      <c r="K239">
        <v>62735.662385065145</v>
      </c>
      <c r="L239">
        <v>-113280.67114640953</v>
      </c>
      <c r="M239">
        <v>-53119.98516124428</v>
      </c>
      <c r="N239">
        <v>125116.9184359645</v>
      </c>
      <c r="O239">
        <v>-73280.671146409528</v>
      </c>
      <c r="P239">
        <v>-93119.985161244287</v>
      </c>
      <c r="Q239">
        <v>118496.36450161066</v>
      </c>
    </row>
    <row r="240" spans="2:17" hidden="1" x14ac:dyDescent="0.25">
      <c r="B240">
        <v>92</v>
      </c>
      <c r="C240">
        <v>72285.51578513108</v>
      </c>
      <c r="D240">
        <v>51820.363286509382</v>
      </c>
      <c r="E240">
        <v>-1990.3107225569172</v>
      </c>
      <c r="F240">
        <v>-2599.2437494697947</v>
      </c>
      <c r="G240">
        <v>-1046.1198771650538</v>
      </c>
      <c r="H240">
        <v>-636.95933335257291</v>
      </c>
      <c r="I240">
        <v>-52285.51578513108</v>
      </c>
      <c r="J240">
        <v>-31820.363286509382</v>
      </c>
      <c r="K240">
        <v>61207.112990261397</v>
      </c>
      <c r="L240">
        <v>-112285.51578513108</v>
      </c>
      <c r="M240">
        <v>-51820.363286509382</v>
      </c>
      <c r="N240">
        <v>123666.43484098153</v>
      </c>
      <c r="O240">
        <v>-72285.51578513108</v>
      </c>
      <c r="P240">
        <v>-91820.363286509382</v>
      </c>
      <c r="Q240">
        <v>116859.63762732192</v>
      </c>
    </row>
    <row r="241" spans="2:17" hidden="1" x14ac:dyDescent="0.25">
      <c r="B241">
        <v>92.5</v>
      </c>
      <c r="C241">
        <v>71028.83045456135</v>
      </c>
      <c r="D241">
        <v>50361.501578436342</v>
      </c>
      <c r="E241">
        <v>-2513.3706611394441</v>
      </c>
      <c r="F241">
        <v>-2917.723416146081</v>
      </c>
      <c r="G241">
        <v>-1111.1365767220002</v>
      </c>
      <c r="H241">
        <v>-662.4294252287566</v>
      </c>
      <c r="I241">
        <v>-51028.83045456135</v>
      </c>
      <c r="J241">
        <v>-30361.501578436342</v>
      </c>
      <c r="K241">
        <v>59378.129944094406</v>
      </c>
      <c r="L241">
        <v>-111028.83045456135</v>
      </c>
      <c r="M241">
        <v>-50361.501578436342</v>
      </c>
      <c r="N241">
        <v>121916.70120759738</v>
      </c>
      <c r="O241">
        <v>-71028.83045456135</v>
      </c>
      <c r="P241">
        <v>-90361.50157843635</v>
      </c>
      <c r="Q241">
        <v>114936.0505814106</v>
      </c>
    </row>
    <row r="242" spans="2:17" hidden="1" x14ac:dyDescent="0.25">
      <c r="B242">
        <v>93</v>
      </c>
      <c r="C242">
        <v>69494.360979811128</v>
      </c>
      <c r="D242">
        <v>48737.032514056111</v>
      </c>
      <c r="E242">
        <v>-3068.9389495004443</v>
      </c>
      <c r="F242">
        <v>-3248.9381287604592</v>
      </c>
      <c r="G242">
        <v>-1194.2205088020467</v>
      </c>
      <c r="H242">
        <v>-695.88101802951439</v>
      </c>
      <c r="I242">
        <v>-49494.360979811128</v>
      </c>
      <c r="J242">
        <v>-28737.032514056111</v>
      </c>
      <c r="K242">
        <v>57232.06100180011</v>
      </c>
      <c r="L242">
        <v>-109494.36097981113</v>
      </c>
      <c r="M242">
        <v>-48737.032514056111</v>
      </c>
      <c r="N242">
        <v>119851.21369703917</v>
      </c>
      <c r="O242">
        <v>-69494.360979811128</v>
      </c>
      <c r="P242">
        <v>-88737.032514056104</v>
      </c>
      <c r="Q242">
        <v>112710.81202525756</v>
      </c>
    </row>
    <row r="243" spans="2:17" hidden="1" x14ac:dyDescent="0.25">
      <c r="B243">
        <v>93.5</v>
      </c>
      <c r="C243">
        <v>67661.336377860396</v>
      </c>
      <c r="D243">
        <v>46938.593195168498</v>
      </c>
      <c r="E243">
        <v>-3666.0492039014675</v>
      </c>
      <c r="F243">
        <v>-3596.8786377752162</v>
      </c>
      <c r="G243">
        <v>-1301.3289932529285</v>
      </c>
      <c r="H243">
        <v>-739.45091475919935</v>
      </c>
      <c r="I243">
        <v>-47661.336377860396</v>
      </c>
      <c r="J243">
        <v>-26938.593195168498</v>
      </c>
      <c r="K243">
        <v>54747.518561651152</v>
      </c>
      <c r="L243">
        <v>-107661.3363778604</v>
      </c>
      <c r="M243">
        <v>-46938.593195168498</v>
      </c>
      <c r="N243">
        <v>117448.69042185326</v>
      </c>
      <c r="O243">
        <v>-67661.336377860396</v>
      </c>
      <c r="P243">
        <v>-86938.593195168505</v>
      </c>
      <c r="Q243">
        <v>110165.21877250086</v>
      </c>
    </row>
    <row r="244" spans="2:17" hidden="1" x14ac:dyDescent="0.25">
      <c r="B244">
        <v>94</v>
      </c>
      <c r="C244">
        <v>65502.979527596435</v>
      </c>
      <c r="D244">
        <v>44955.291147591095</v>
      </c>
      <c r="E244">
        <v>-4316.7137005279319</v>
      </c>
      <c r="F244">
        <v>-3966.6040951548157</v>
      </c>
      <c r="G244">
        <v>-1441.5986733776638</v>
      </c>
      <c r="H244">
        <v>-796.32232897951201</v>
      </c>
      <c r="I244">
        <v>-45502.979527596435</v>
      </c>
      <c r="J244">
        <v>-24955.291147591095</v>
      </c>
      <c r="K244">
        <v>51896.894918192345</v>
      </c>
      <c r="L244">
        <v>-105502.97952759644</v>
      </c>
      <c r="M244">
        <v>-44955.291147591095</v>
      </c>
      <c r="N244">
        <v>114681.54555709963</v>
      </c>
      <c r="O244">
        <v>-65502.979527596435</v>
      </c>
      <c r="P244">
        <v>-84955.291147591095</v>
      </c>
      <c r="Q244">
        <v>107275.54157851959</v>
      </c>
    </row>
    <row r="245" spans="2:17" hidden="1" x14ac:dyDescent="0.25">
      <c r="B245">
        <v>94.5</v>
      </c>
      <c r="C245">
        <v>62984.223008988054</v>
      </c>
      <c r="D245">
        <v>42772.90851776881</v>
      </c>
      <c r="E245">
        <v>-5037.5130372167641</v>
      </c>
      <c r="F245">
        <v>-4364.7652596445714</v>
      </c>
      <c r="G245">
        <v>-1629.6442396701364</v>
      </c>
      <c r="H245">
        <v>-871.36947750848481</v>
      </c>
      <c r="I245">
        <v>-42984.223008988054</v>
      </c>
      <c r="J245">
        <v>-22772.90851776881</v>
      </c>
      <c r="K245">
        <v>48644.103343006391</v>
      </c>
      <c r="L245">
        <v>-102984.22300898805</v>
      </c>
      <c r="M245">
        <v>-42772.90851776881</v>
      </c>
      <c r="N245">
        <v>111513.55026109787</v>
      </c>
      <c r="O245">
        <v>-62984.223008988054</v>
      </c>
      <c r="P245">
        <v>-82772.90851776881</v>
      </c>
      <c r="Q245">
        <v>104011.37789942438</v>
      </c>
    </row>
    <row r="246" spans="2:17" hidden="1" x14ac:dyDescent="0.25">
      <c r="B246">
        <v>95</v>
      </c>
      <c r="C246">
        <v>60058.05543046214</v>
      </c>
      <c r="D246">
        <v>40372.683518569407</v>
      </c>
      <c r="E246">
        <v>-5852.3351570518325</v>
      </c>
      <c r="F246">
        <v>-4800.4499983988135</v>
      </c>
      <c r="G246">
        <v>-1890.1409149529827</v>
      </c>
      <c r="H246">
        <v>-972.33468697323678</v>
      </c>
      <c r="I246">
        <v>-40058.05543046214</v>
      </c>
      <c r="J246">
        <v>-20372.683518569407</v>
      </c>
      <c r="K246">
        <v>44941.006203886522</v>
      </c>
      <c r="L246">
        <v>-100058.05543046215</v>
      </c>
      <c r="M246">
        <v>-40372.683518569407</v>
      </c>
      <c r="N246">
        <v>107896.09831229303</v>
      </c>
      <c r="O246">
        <v>-60058.05543046214</v>
      </c>
      <c r="P246">
        <v>-80372.683518569407</v>
      </c>
      <c r="Q246">
        <v>100333.13649071567</v>
      </c>
    </row>
    <row r="247" spans="2:17" hidden="1" x14ac:dyDescent="0.25">
      <c r="B247">
        <v>95.5</v>
      </c>
      <c r="C247">
        <v>56659.352623197978</v>
      </c>
      <c r="D247">
        <v>37729.374847626692</v>
      </c>
      <c r="E247">
        <v>-6797.4056145283239</v>
      </c>
      <c r="F247">
        <v>-5286.6173418854323</v>
      </c>
      <c r="G247">
        <v>-2267.7518103254138</v>
      </c>
      <c r="H247">
        <v>-1112.0787093960828</v>
      </c>
      <c r="I247">
        <v>-36659.352623197978</v>
      </c>
      <c r="J247">
        <v>-17729.374847626692</v>
      </c>
      <c r="K247">
        <v>40721.479187765646</v>
      </c>
      <c r="L247">
        <v>-96659.352623197978</v>
      </c>
      <c r="M247">
        <v>-37729.374847626692</v>
      </c>
      <c r="N247">
        <v>103761.92064494785</v>
      </c>
      <c r="O247">
        <v>-56659.352623197978</v>
      </c>
      <c r="P247">
        <v>-77729.374847626692</v>
      </c>
      <c r="Q247">
        <v>96188.034359179786</v>
      </c>
    </row>
    <row r="248" spans="2:17" hidden="1" x14ac:dyDescent="0.25">
      <c r="B248">
        <v>96</v>
      </c>
      <c r="C248">
        <v>52693.711863352459</v>
      </c>
      <c r="D248">
        <v>34808.046499334952</v>
      </c>
      <c r="E248">
        <v>-7931.2815196910306</v>
      </c>
      <c r="F248">
        <v>-5842.6566965834736</v>
      </c>
      <c r="G248">
        <v>-2851.0157518396995</v>
      </c>
      <c r="H248">
        <v>-1313.0247472145868</v>
      </c>
      <c r="I248">
        <v>-32693.711863352459</v>
      </c>
      <c r="J248">
        <v>-14808.046499334952</v>
      </c>
      <c r="K248">
        <v>35890.904649094307</v>
      </c>
      <c r="L248">
        <v>-92693.711863352451</v>
      </c>
      <c r="M248">
        <v>-34808.046499334952</v>
      </c>
      <c r="N248">
        <v>99013.758236449503</v>
      </c>
      <c r="O248">
        <v>-52693.711863352459</v>
      </c>
      <c r="P248">
        <v>-74808.046499334945</v>
      </c>
      <c r="Q248">
        <v>91503.393876864866</v>
      </c>
    </row>
    <row r="249" spans="2:17" hidden="1" x14ac:dyDescent="0.25">
      <c r="B249">
        <v>96.5</v>
      </c>
      <c r="C249">
        <v>48015.317165547014</v>
      </c>
      <c r="D249">
        <v>31558.46196423957</v>
      </c>
      <c r="E249">
        <v>-9356.7893956108801</v>
      </c>
      <c r="F249">
        <v>-6499.1690701907673</v>
      </c>
      <c r="G249">
        <v>-3838.0636167349267</v>
      </c>
      <c r="H249">
        <v>-1615.4426195953222</v>
      </c>
      <c r="I249">
        <v>-28015.317165547014</v>
      </c>
      <c r="J249">
        <v>-11558.46196423957</v>
      </c>
      <c r="K249">
        <v>30306.03964336096</v>
      </c>
      <c r="L249">
        <v>-88015.317165547021</v>
      </c>
      <c r="M249">
        <v>-31558.46196423957</v>
      </c>
      <c r="N249">
        <v>93502.045845533197</v>
      </c>
      <c r="O249">
        <v>-48015.317165547014</v>
      </c>
      <c r="P249">
        <v>-71558.46196423957</v>
      </c>
      <c r="Q249">
        <v>86174.730409764525</v>
      </c>
    </row>
    <row r="250" spans="2:17" hidden="1" x14ac:dyDescent="0.25">
      <c r="B250">
        <v>97</v>
      </c>
      <c r="C250">
        <v>42377.406563557844</v>
      </c>
      <c r="D250">
        <v>27905.016774245356</v>
      </c>
      <c r="E250">
        <v>-11275.821203978343</v>
      </c>
      <c r="F250">
        <v>-7306.8903799884283</v>
      </c>
      <c r="G250">
        <v>-5749.5777695154129</v>
      </c>
      <c r="H250">
        <v>-2081.6449819354912</v>
      </c>
      <c r="I250">
        <v>-22377.406563557844</v>
      </c>
      <c r="J250">
        <v>-7905.0167742453559</v>
      </c>
      <c r="K250">
        <v>23732.627640273255</v>
      </c>
      <c r="L250">
        <v>-82377.406563557844</v>
      </c>
      <c r="M250">
        <v>-27905.016774245356</v>
      </c>
      <c r="N250">
        <v>86975.439483273774</v>
      </c>
      <c r="O250">
        <v>-42377.406563557844</v>
      </c>
      <c r="P250">
        <v>-67905.016774245363</v>
      </c>
      <c r="Q250">
        <v>80043.337575113765</v>
      </c>
    </row>
    <row r="251" spans="2:17" hidden="1" x14ac:dyDescent="0.25">
      <c r="B251">
        <v>97.5</v>
      </c>
      <c r="C251">
        <v>35302.101519189819</v>
      </c>
      <c r="D251">
        <v>23731.160338767269</v>
      </c>
      <c r="E251">
        <v>-14150.61008873605</v>
      </c>
      <c r="F251">
        <v>-8347.712870956173</v>
      </c>
      <c r="G251">
        <v>-10184.488551362721</v>
      </c>
      <c r="H251">
        <v>-2576.4519576979333</v>
      </c>
      <c r="I251">
        <v>-15302.101519189819</v>
      </c>
      <c r="J251">
        <v>-3731.1603387672694</v>
      </c>
      <c r="K251">
        <v>15750.424387208786</v>
      </c>
      <c r="L251">
        <v>-75302.101519189819</v>
      </c>
      <c r="M251">
        <v>-23731.160338767269</v>
      </c>
      <c r="N251">
        <v>78952.988950581537</v>
      </c>
      <c r="O251">
        <v>-35302.101519189819</v>
      </c>
      <c r="P251">
        <v>-63731.160338767266</v>
      </c>
      <c r="Q251">
        <v>72855.330414437398</v>
      </c>
    </row>
    <row r="252" spans="2:17" hidden="1" x14ac:dyDescent="0.25">
      <c r="B252">
        <v>98</v>
      </c>
      <c r="C252">
        <v>25680.674336981112</v>
      </c>
      <c r="D252">
        <v>18913.190913864699</v>
      </c>
      <c r="E252">
        <v>-19242.85436441741</v>
      </c>
      <c r="F252">
        <v>-9635.9388498051394</v>
      </c>
      <c r="G252">
        <v>-15842.163116220969</v>
      </c>
      <c r="H252">
        <v>2734.9907177242671</v>
      </c>
      <c r="I252">
        <v>-5680.674336981112</v>
      </c>
      <c r="J252">
        <v>1086.8090861353012</v>
      </c>
      <c r="K252">
        <v>5783.7025262838379</v>
      </c>
      <c r="L252">
        <v>-65680.674336981116</v>
      </c>
      <c r="M252">
        <v>-18913.190913864699</v>
      </c>
      <c r="N252">
        <v>68349.541124318202</v>
      </c>
      <c r="O252">
        <v>-25680.674336981112</v>
      </c>
      <c r="P252">
        <v>-58913.190913864702</v>
      </c>
      <c r="Q252">
        <v>64267.107434951125</v>
      </c>
    </row>
    <row r="253" spans="2:17" hidden="1" x14ac:dyDescent="0.25">
      <c r="B253">
        <v>98.5</v>
      </c>
      <c r="C253">
        <v>12098.706375717165</v>
      </c>
      <c r="D253">
        <v>14778.969168393194</v>
      </c>
      <c r="E253">
        <v>-27163.935922527893</v>
      </c>
      <c r="F253">
        <v>-8268.4434909430056</v>
      </c>
      <c r="G253">
        <v>12069.526845851824</v>
      </c>
      <c r="H253">
        <v>8050.6774891720615</v>
      </c>
      <c r="I253">
        <v>7901.2936242828346</v>
      </c>
      <c r="J253">
        <v>5221.0308316068058</v>
      </c>
      <c r="K253">
        <v>9470.4595390995382</v>
      </c>
      <c r="L253">
        <v>-52098.706375717164</v>
      </c>
      <c r="M253">
        <v>-14778.969168393194</v>
      </c>
      <c r="N253">
        <v>54154.345492337998</v>
      </c>
      <c r="O253">
        <v>-12098.706375717165</v>
      </c>
      <c r="P253">
        <v>-54778.969168393196</v>
      </c>
      <c r="Q253">
        <v>56099.145796683857</v>
      </c>
    </row>
    <row r="254" spans="2:17" hidden="1" x14ac:dyDescent="0.25">
      <c r="B254">
        <v>99</v>
      </c>
      <c r="C254">
        <v>1534.1201259161749</v>
      </c>
      <c r="D254">
        <v>12657.416795214707</v>
      </c>
      <c r="E254">
        <v>-21129.17249960198</v>
      </c>
      <c r="F254">
        <v>-4243.1047463569748</v>
      </c>
      <c r="G254">
        <v>6162.1754063049475</v>
      </c>
      <c r="H254">
        <v>2346.0337442628302</v>
      </c>
      <c r="I254">
        <v>18465.879874083825</v>
      </c>
      <c r="J254">
        <v>7342.5832047852928</v>
      </c>
      <c r="K254">
        <v>19872.147534760534</v>
      </c>
      <c r="L254">
        <v>-41534.120125916175</v>
      </c>
      <c r="M254">
        <v>-12657.416795214707</v>
      </c>
      <c r="N254">
        <v>43419.964700144774</v>
      </c>
      <c r="O254">
        <v>-1534.1201259161749</v>
      </c>
      <c r="P254">
        <v>-52657.416795214711</v>
      </c>
      <c r="Q254">
        <v>52679.759567652749</v>
      </c>
    </row>
    <row r="255" spans="2:17" hidden="1" x14ac:dyDescent="0.25">
      <c r="B255">
        <v>99.5</v>
      </c>
      <c r="C255">
        <v>-7489.9222723085777</v>
      </c>
      <c r="D255">
        <v>11122.372858101928</v>
      </c>
      <c r="E255">
        <v>-18048.084796449508</v>
      </c>
      <c r="F255">
        <v>-3070.08787422556</v>
      </c>
      <c r="G255">
        <v>2738.0899374066535</v>
      </c>
      <c r="H255">
        <v>658.48884005919626</v>
      </c>
      <c r="I255">
        <v>27489.922272308577</v>
      </c>
      <c r="J255">
        <v>8877.6271418980723</v>
      </c>
      <c r="K255">
        <v>28887.853679498803</v>
      </c>
      <c r="L255">
        <v>-32510.077727691423</v>
      </c>
      <c r="M255">
        <v>-11122.372858101928</v>
      </c>
      <c r="N255">
        <v>34360.039753399302</v>
      </c>
      <c r="O255">
        <v>7489.9222723085777</v>
      </c>
      <c r="P255">
        <v>-51122.372858101924</v>
      </c>
      <c r="Q255">
        <v>51668.132754029546</v>
      </c>
    </row>
    <row r="256" spans="2:17" hidden="1" x14ac:dyDescent="0.25">
      <c r="B256">
        <v>100</v>
      </c>
      <c r="C256">
        <v>-15829.44218618167</v>
      </c>
      <c r="D256">
        <v>9751.951131003947</v>
      </c>
      <c r="E256">
        <v>-16679.039827746183</v>
      </c>
      <c r="F256">
        <v>-2740.8434541959618</v>
      </c>
      <c r="G256">
        <v>529.08244434291169</v>
      </c>
      <c r="H256">
        <v>-297.10469383711825</v>
      </c>
      <c r="I256">
        <v>35829.442186181666</v>
      </c>
      <c r="J256">
        <v>10248.048868996053</v>
      </c>
      <c r="K256">
        <v>37266.223755490253</v>
      </c>
      <c r="L256">
        <v>-24170.55781381833</v>
      </c>
      <c r="M256">
        <v>-9751.951131003947</v>
      </c>
      <c r="N256">
        <v>26063.699198168772</v>
      </c>
      <c r="O256">
        <v>15829.44218618167</v>
      </c>
      <c r="P256">
        <v>-49751.951131003945</v>
      </c>
      <c r="Q256">
        <v>52209.461606757373</v>
      </c>
    </row>
    <row r="257" spans="2:17" hidden="1" x14ac:dyDescent="0.25">
      <c r="B257">
        <v>100.5</v>
      </c>
      <c r="C257">
        <v>-24036.691488969034</v>
      </c>
      <c r="D257">
        <v>8307.2532304466877</v>
      </c>
      <c r="E257">
        <v>-16414.498605574729</v>
      </c>
      <c r="F257">
        <v>-2889.395801114521</v>
      </c>
      <c r="G257">
        <v>-1910.4735498267528</v>
      </c>
      <c r="H257">
        <v>-1657.5156100418328</v>
      </c>
      <c r="I257">
        <v>44036.691488969038</v>
      </c>
      <c r="J257">
        <v>11692.746769553312</v>
      </c>
      <c r="K257">
        <v>45562.600060922086</v>
      </c>
      <c r="L257">
        <v>-15963.308511030966</v>
      </c>
      <c r="M257">
        <v>-8307.2532304466877</v>
      </c>
      <c r="N257">
        <v>17995.490403240488</v>
      </c>
      <c r="O257">
        <v>24036.691488969034</v>
      </c>
      <c r="P257">
        <v>-48307.253230446688</v>
      </c>
      <c r="Q257">
        <v>53956.957405012916</v>
      </c>
    </row>
    <row r="258" spans="2:17" hidden="1" x14ac:dyDescent="0.25">
      <c r="B258">
        <v>101</v>
      </c>
      <c r="C258">
        <v>-32721.559179213087</v>
      </c>
      <c r="D258">
        <v>6448.1764273789695</v>
      </c>
      <c r="E258">
        <v>-17369.735380488106</v>
      </c>
      <c r="F258">
        <v>-3718.1536061354373</v>
      </c>
      <c r="G258">
        <v>-5550.3235588505095</v>
      </c>
      <c r="H258">
        <v>-5949.2489492767309</v>
      </c>
      <c r="I258">
        <v>52721.559179213087</v>
      </c>
      <c r="J258">
        <v>13551.82357262103</v>
      </c>
      <c r="K258">
        <v>54435.417922807523</v>
      </c>
      <c r="L258">
        <v>-7278.4408207869128</v>
      </c>
      <c r="M258">
        <v>-6448.1764273789695</v>
      </c>
      <c r="N258">
        <v>9723.9230776627937</v>
      </c>
      <c r="O258">
        <v>32721.559179213087</v>
      </c>
      <c r="P258">
        <v>-46448.176427378967</v>
      </c>
      <c r="Q258">
        <v>56816.665940088984</v>
      </c>
    </row>
    <row r="259" spans="2:17" hidden="1" x14ac:dyDescent="0.25">
      <c r="B259">
        <v>101.5</v>
      </c>
      <c r="C259">
        <v>-42794.007759169763</v>
      </c>
      <c r="D259">
        <v>3101.7873869920686</v>
      </c>
      <c r="E259">
        <v>-20144.897159913362</v>
      </c>
      <c r="F259">
        <v>-6692.7780807738027</v>
      </c>
      <c r="G259">
        <v>8829.8169540880699</v>
      </c>
      <c r="H259">
        <v>-8518.4151519518728</v>
      </c>
      <c r="I259">
        <v>62794.007759169763</v>
      </c>
      <c r="J259">
        <v>16898.21261300793</v>
      </c>
      <c r="K259">
        <v>65027.970904627597</v>
      </c>
      <c r="L259">
        <v>2794.0077591697627</v>
      </c>
      <c r="M259">
        <v>-3101.7873869920686</v>
      </c>
      <c r="N259">
        <v>4174.633439285888</v>
      </c>
      <c r="O259">
        <v>42794.007759169763</v>
      </c>
      <c r="P259">
        <v>-43101.787386992066</v>
      </c>
      <c r="Q259">
        <v>60737.889130635333</v>
      </c>
    </row>
    <row r="260" spans="2:17" hidden="1" x14ac:dyDescent="0.25">
      <c r="B260">
        <v>102</v>
      </c>
      <c r="C260">
        <v>-50659.002100604426</v>
      </c>
      <c r="D260">
        <v>-2374.2054413828009</v>
      </c>
      <c r="E260">
        <v>-15729.988682869327</v>
      </c>
      <c r="F260">
        <v>-10951.985656749739</v>
      </c>
      <c r="G260">
        <v>8913.6826408042925</v>
      </c>
      <c r="H260">
        <v>1950.9322302223586</v>
      </c>
      <c r="I260">
        <v>70659.002100604426</v>
      </c>
      <c r="J260">
        <v>22374.205441382801</v>
      </c>
      <c r="K260">
        <v>74116.797333576309</v>
      </c>
      <c r="L260">
        <v>10659.002100604426</v>
      </c>
      <c r="M260">
        <v>2374.2054413828009</v>
      </c>
      <c r="N260">
        <v>10920.218736755289</v>
      </c>
      <c r="O260">
        <v>50659.002100604426</v>
      </c>
      <c r="P260">
        <v>-37625.794558617199</v>
      </c>
      <c r="Q260">
        <v>63103.366867357494</v>
      </c>
    </row>
    <row r="261" spans="2:17" hidden="1" x14ac:dyDescent="0.25">
      <c r="B261">
        <v>102.5</v>
      </c>
      <c r="C261">
        <v>-56295.575781838015</v>
      </c>
      <c r="D261">
        <v>-7362.4652122020807</v>
      </c>
      <c r="E261">
        <v>-11273.147362467182</v>
      </c>
      <c r="F261">
        <v>-9976.5195416385595</v>
      </c>
      <c r="G261">
        <v>4642.3886552754175</v>
      </c>
      <c r="H261">
        <v>1933.4206178426177</v>
      </c>
      <c r="I261">
        <v>76295.575781838008</v>
      </c>
      <c r="J261">
        <v>27362.465212202082</v>
      </c>
      <c r="K261">
        <v>81053.805502093208</v>
      </c>
      <c r="L261">
        <v>16295.575781838015</v>
      </c>
      <c r="M261">
        <v>7362.4652122020807</v>
      </c>
      <c r="N261">
        <v>17881.601831561718</v>
      </c>
      <c r="O261">
        <v>56295.575781838015</v>
      </c>
      <c r="P261">
        <v>-32637.534787797918</v>
      </c>
      <c r="Q261">
        <v>65072.271588084172</v>
      </c>
    </row>
    <row r="262" spans="2:17" hidden="1" x14ac:dyDescent="0.25">
      <c r="B262">
        <v>103</v>
      </c>
      <c r="C262">
        <v>-60771.552299252748</v>
      </c>
      <c r="D262">
        <v>-11867.369828560706</v>
      </c>
      <c r="E262">
        <v>-8951.953034829472</v>
      </c>
      <c r="F262">
        <v>-9009.8092327172508</v>
      </c>
      <c r="G262">
        <v>2941.1419747142877</v>
      </c>
      <c r="H262">
        <v>1482.1071395153497</v>
      </c>
      <c r="I262">
        <v>80771.55229925274</v>
      </c>
      <c r="J262">
        <v>31867.369828560706</v>
      </c>
      <c r="K262">
        <v>86830.714154734334</v>
      </c>
      <c r="L262">
        <v>20771.552299252748</v>
      </c>
      <c r="M262">
        <v>11867.369828560706</v>
      </c>
      <c r="N262">
        <v>23922.622171668914</v>
      </c>
      <c r="O262">
        <v>60771.552299252748</v>
      </c>
      <c r="P262">
        <v>-28132.630171439294</v>
      </c>
      <c r="Q262">
        <v>66967.353607737765</v>
      </c>
    </row>
    <row r="263" spans="2:17" hidden="1" x14ac:dyDescent="0.25">
      <c r="B263">
        <v>103.5</v>
      </c>
      <c r="C263">
        <v>-64512.243322988914</v>
      </c>
      <c r="D263">
        <v>-16001.747660040493</v>
      </c>
      <c r="E263">
        <v>-7481.3820474723279</v>
      </c>
      <c r="F263">
        <v>-8268.7556629595765</v>
      </c>
      <c r="G263">
        <v>2121.2278011703261</v>
      </c>
      <c r="H263">
        <v>1177.6681735598413</v>
      </c>
      <c r="I263">
        <v>84512.243322988914</v>
      </c>
      <c r="J263">
        <v>36001.747660040492</v>
      </c>
      <c r="K263">
        <v>91861.009716099434</v>
      </c>
      <c r="L263">
        <v>24512.243322988914</v>
      </c>
      <c r="M263">
        <v>16001.747660040493</v>
      </c>
      <c r="N263">
        <v>29272.956818555689</v>
      </c>
      <c r="O263">
        <v>64512.243322988914</v>
      </c>
      <c r="P263">
        <v>-23998.252339959508</v>
      </c>
      <c r="Q263">
        <v>68831.283977105195</v>
      </c>
    </row>
    <row r="264" spans="2:17" hidden="1" x14ac:dyDescent="0.25">
      <c r="B264">
        <v>104</v>
      </c>
      <c r="C264">
        <v>-67722.627396432494</v>
      </c>
      <c r="D264">
        <v>-19841.708448130321</v>
      </c>
      <c r="E264">
        <v>-6420.7681468871651</v>
      </c>
      <c r="F264">
        <v>-7679.9215761796559</v>
      </c>
      <c r="G264">
        <v>1655.8685500827455</v>
      </c>
      <c r="H264">
        <v>978.29847523111016</v>
      </c>
      <c r="I264">
        <v>87722.627396432494</v>
      </c>
      <c r="J264">
        <v>39841.708448130317</v>
      </c>
      <c r="K264">
        <v>96346.360021534536</v>
      </c>
      <c r="L264">
        <v>27722.627396432494</v>
      </c>
      <c r="M264">
        <v>19841.708448130321</v>
      </c>
      <c r="N264">
        <v>34091.604008935043</v>
      </c>
      <c r="O264">
        <v>67722.627396432494</v>
      </c>
      <c r="P264">
        <v>-20158.291551869679</v>
      </c>
      <c r="Q264">
        <v>70659.118164368629</v>
      </c>
    </row>
    <row r="265" spans="2:17" hidden="1" x14ac:dyDescent="0.25">
      <c r="B265">
        <v>104.5</v>
      </c>
      <c r="C265">
        <v>-70519.044332355392</v>
      </c>
      <c r="D265">
        <v>-23437.094617412371</v>
      </c>
      <c r="E265">
        <v>-5592.8338718457926</v>
      </c>
      <c r="F265">
        <v>-7190.7723385641011</v>
      </c>
      <c r="G265">
        <v>1360.6338946619389</v>
      </c>
      <c r="H265">
        <v>841.83561983036248</v>
      </c>
      <c r="I265">
        <v>90519.044332355392</v>
      </c>
      <c r="J265">
        <v>43437.094617412367</v>
      </c>
      <c r="K265">
        <v>100401.5865195613</v>
      </c>
      <c r="L265">
        <v>30519.044332355392</v>
      </c>
      <c r="M265">
        <v>23437.094617412371</v>
      </c>
      <c r="N265">
        <v>38479.987929647454</v>
      </c>
      <c r="O265">
        <v>70519.044332355392</v>
      </c>
      <c r="P265">
        <v>-16562.905382587629</v>
      </c>
      <c r="Q265">
        <v>72438.011073339498</v>
      </c>
    </row>
    <row r="266" spans="2:17" hidden="1" x14ac:dyDescent="0.25">
      <c r="B266">
        <v>105</v>
      </c>
      <c r="C266">
        <v>-72975.302794612799</v>
      </c>
      <c r="D266">
        <v>-26822.02188173683</v>
      </c>
      <c r="E266">
        <v>-4912.5169245148227</v>
      </c>
      <c r="F266">
        <v>-6769.8545286489198</v>
      </c>
      <c r="G266">
        <v>1158.2209611555318</v>
      </c>
      <c r="H266">
        <v>744.09945333705923</v>
      </c>
      <c r="I266">
        <v>92975.302794612799</v>
      </c>
      <c r="J266">
        <v>46822.02188173683</v>
      </c>
      <c r="K266">
        <v>104099.51326900514</v>
      </c>
      <c r="L266">
        <v>32975.302794612799</v>
      </c>
      <c r="M266">
        <v>26822.02188173683</v>
      </c>
      <c r="N266">
        <v>42506.369548819006</v>
      </c>
      <c r="O266">
        <v>72975.302794612799</v>
      </c>
      <c r="P266">
        <v>-13177.97811826317</v>
      </c>
      <c r="Q266">
        <v>74155.606161981079</v>
      </c>
    </row>
    <row r="267" spans="2:17" hidden="1" x14ac:dyDescent="0.25">
      <c r="B267">
        <v>105.5</v>
      </c>
      <c r="C267">
        <v>-75142.006016581319</v>
      </c>
      <c r="D267">
        <v>-30020.924282727025</v>
      </c>
      <c r="E267">
        <v>-4333.4064439370568</v>
      </c>
      <c r="F267">
        <v>-6397.80480198039</v>
      </c>
      <c r="G267">
        <v>1011.4376385477015</v>
      </c>
      <c r="H267">
        <v>671.39264696556245</v>
      </c>
      <c r="I267">
        <v>95142.006016581319</v>
      </c>
      <c r="J267">
        <v>50020.924282727021</v>
      </c>
      <c r="K267">
        <v>107489.97243909547</v>
      </c>
      <c r="L267">
        <v>35142.006016581319</v>
      </c>
      <c r="M267">
        <v>30020.924282727025</v>
      </c>
      <c r="N267">
        <v>46219.221993221247</v>
      </c>
      <c r="O267">
        <v>75142.006016581319</v>
      </c>
      <c r="P267">
        <v>-9979.0757172729755</v>
      </c>
      <c r="Q267">
        <v>75801.734942988012</v>
      </c>
    </row>
    <row r="268" spans="2:17" hidden="1" x14ac:dyDescent="0.25">
      <c r="B268">
        <v>106</v>
      </c>
      <c r="C268">
        <v>-77055.849828912935</v>
      </c>
      <c r="D268">
        <v>-33051.978521975827</v>
      </c>
      <c r="E268">
        <v>-3827.687624663206</v>
      </c>
      <c r="F268">
        <v>-6062.1084784976092</v>
      </c>
      <c r="G268">
        <v>900.43740511870635</v>
      </c>
      <c r="H268">
        <v>615.62802754346797</v>
      </c>
      <c r="I268">
        <v>97055.849828912935</v>
      </c>
      <c r="J268">
        <v>53051.978521975827</v>
      </c>
      <c r="K268">
        <v>110608.9978758902</v>
      </c>
      <c r="L268">
        <v>37055.849828912935</v>
      </c>
      <c r="M268">
        <v>33051.978521975827</v>
      </c>
      <c r="N268">
        <v>49654.499199570004</v>
      </c>
      <c r="O268">
        <v>77055.849828912935</v>
      </c>
      <c r="P268">
        <v>-6948.0214780241731</v>
      </c>
      <c r="Q268">
        <v>77368.462536844221</v>
      </c>
    </row>
    <row r="269" spans="2:17" hidden="1" x14ac:dyDescent="0.25">
      <c r="B269">
        <v>106.5</v>
      </c>
      <c r="C269">
        <v>-78744.584289964856</v>
      </c>
      <c r="D269">
        <v>-35929.125754338769</v>
      </c>
      <c r="E269">
        <v>-3377.4689221038529</v>
      </c>
      <c r="F269">
        <v>-5754.2944647258755</v>
      </c>
      <c r="G269">
        <v>813.75236448833823</v>
      </c>
      <c r="H269">
        <v>571.80419729008952</v>
      </c>
      <c r="I269">
        <v>98744.584289964856</v>
      </c>
      <c r="J269">
        <v>55929.125754338769</v>
      </c>
      <c r="K269">
        <v>113483.74348003601</v>
      </c>
      <c r="L269">
        <v>38744.584289964856</v>
      </c>
      <c r="M269">
        <v>35929.125754338769</v>
      </c>
      <c r="N269">
        <v>52839.804023797071</v>
      </c>
      <c r="O269">
        <v>78744.584289964856</v>
      </c>
      <c r="P269">
        <v>-4070.8742456612308</v>
      </c>
      <c r="Q269">
        <v>78849.740469600583</v>
      </c>
    </row>
    <row r="270" spans="2:17" hidden="1" x14ac:dyDescent="0.25">
      <c r="B270">
        <v>107</v>
      </c>
      <c r="C270">
        <v>-80229.880659894698</v>
      </c>
      <c r="D270">
        <v>-38663.32193737918</v>
      </c>
      <c r="E270">
        <v>-2970.5927398596837</v>
      </c>
      <c r="F270">
        <v>-5468.3923660808305</v>
      </c>
      <c r="G270">
        <v>744.32698553095804</v>
      </c>
      <c r="H270">
        <v>536.69431438233357</v>
      </c>
      <c r="I270">
        <v>100229.8806598947</v>
      </c>
      <c r="J270">
        <v>58663.32193737918</v>
      </c>
      <c r="K270">
        <v>116135.32760458949</v>
      </c>
      <c r="L270">
        <v>40229.880659894698</v>
      </c>
      <c r="M270">
        <v>38663.32193737918</v>
      </c>
      <c r="N270">
        <v>55796.91533716533</v>
      </c>
      <c r="O270">
        <v>80229.880659894698</v>
      </c>
      <c r="P270">
        <v>-1336.6780626208201</v>
      </c>
      <c r="Q270">
        <v>80241.01481751111</v>
      </c>
    </row>
    <row r="271" spans="2:17" hidden="1" x14ac:dyDescent="0.25">
      <c r="B271">
        <v>107.5</v>
      </c>
      <c r="C271">
        <v>-81529.095283441799</v>
      </c>
      <c r="D271">
        <v>-41263.344541824015</v>
      </c>
      <c r="E271">
        <v>-2598.4292470942046</v>
      </c>
      <c r="F271">
        <v>-5200.0452088896636</v>
      </c>
      <c r="G271">
        <v>687.59534468713173</v>
      </c>
      <c r="H271">
        <v>508.13817726222248</v>
      </c>
      <c r="I271">
        <v>101529.0952834418</v>
      </c>
      <c r="J271">
        <v>61263.344541824015</v>
      </c>
      <c r="K271">
        <v>118580.58261589223</v>
      </c>
      <c r="L271">
        <v>41529.095283441799</v>
      </c>
      <c r="M271">
        <v>41263.344541824015</v>
      </c>
      <c r="N271">
        <v>58543.397218119018</v>
      </c>
      <c r="O271">
        <v>81529.095283441799</v>
      </c>
      <c r="P271">
        <v>1263.3445418240153</v>
      </c>
      <c r="Q271">
        <v>81538.882854549141</v>
      </c>
    </row>
    <row r="272" spans="2:17" hidden="1" x14ac:dyDescent="0.25">
      <c r="B272">
        <v>108</v>
      </c>
      <c r="C272">
        <v>-82656.411070817121</v>
      </c>
      <c r="D272">
        <v>-43736.332601953298</v>
      </c>
      <c r="E272">
        <v>-2254.6315747506387</v>
      </c>
      <c r="F272">
        <v>-4945.9761202585523</v>
      </c>
      <c r="G272">
        <v>640.47754252806465</v>
      </c>
      <c r="H272">
        <v>484.64297677396252</v>
      </c>
      <c r="I272">
        <v>102656.41107081712</v>
      </c>
      <c r="J272">
        <v>63736.332601953298</v>
      </c>
      <c r="K272">
        <v>120833.18595273154</v>
      </c>
      <c r="L272">
        <v>42656.411070817121</v>
      </c>
      <c r="M272">
        <v>43736.332601953298</v>
      </c>
      <c r="N272">
        <v>61093.667387964299</v>
      </c>
      <c r="O272">
        <v>82656.411070817121</v>
      </c>
      <c r="P272">
        <v>3736.3326019532979</v>
      </c>
      <c r="Q272">
        <v>82740.815033575287</v>
      </c>
    </row>
    <row r="273" spans="2:17" hidden="1" x14ac:dyDescent="0.25">
      <c r="B273">
        <v>108.5</v>
      </c>
      <c r="C273">
        <v>-83623.607472560427</v>
      </c>
      <c r="D273">
        <v>-46088.159917889083</v>
      </c>
      <c r="E273">
        <v>-1934.3928034866065</v>
      </c>
      <c r="F273">
        <v>-4703.6546318715709</v>
      </c>
      <c r="G273">
        <v>600.82310106120235</v>
      </c>
      <c r="H273">
        <v>465.14863513597771</v>
      </c>
      <c r="I273">
        <v>103623.60747256043</v>
      </c>
      <c r="J273">
        <v>66088.159917889076</v>
      </c>
      <c r="K273">
        <v>122904.42183648139</v>
      </c>
      <c r="L273">
        <v>43623.607472560427</v>
      </c>
      <c r="M273">
        <v>46088.159917889083</v>
      </c>
      <c r="N273">
        <v>63459.732220810292</v>
      </c>
      <c r="O273">
        <v>83623.607472560427</v>
      </c>
      <c r="P273">
        <v>6088.1599178890829</v>
      </c>
      <c r="Q273">
        <v>83844.936745820582</v>
      </c>
    </row>
    <row r="274" spans="2:17" hidden="1" x14ac:dyDescent="0.25">
      <c r="B274">
        <v>109</v>
      </c>
      <c r="C274">
        <v>-84440.598099038427</v>
      </c>
      <c r="D274">
        <v>-48323.700075040877</v>
      </c>
      <c r="E274">
        <v>-1633.9812529560054</v>
      </c>
      <c r="F274">
        <v>-4471.0803143035819</v>
      </c>
      <c r="G274">
        <v>567.08620131652265</v>
      </c>
      <c r="H274">
        <v>448.88464631921556</v>
      </c>
      <c r="I274">
        <v>104440.59809903843</v>
      </c>
      <c r="J274">
        <v>68323.700075040877</v>
      </c>
      <c r="K274">
        <v>124803.71197696408</v>
      </c>
      <c r="L274">
        <v>44440.598099038427</v>
      </c>
      <c r="M274">
        <v>48323.700075040877</v>
      </c>
      <c r="N274">
        <v>65651.70788595498</v>
      </c>
      <c r="O274">
        <v>84440.598099038427</v>
      </c>
      <c r="P274">
        <v>8323.700075040877</v>
      </c>
      <c r="Q274">
        <v>84849.859105731972</v>
      </c>
    </row>
    <row r="275" spans="2:17" hidden="1" x14ac:dyDescent="0.25">
      <c r="B275">
        <v>109.5</v>
      </c>
      <c r="C275">
        <v>-85115.817175187301</v>
      </c>
      <c r="D275">
        <v>-50447.019070612871</v>
      </c>
      <c r="E275">
        <v>-1350.4381522977442</v>
      </c>
      <c r="F275">
        <v>-4246.6379911439744</v>
      </c>
      <c r="G275">
        <v>538.12786896631223</v>
      </c>
      <c r="H275">
        <v>435.27979918303413</v>
      </c>
      <c r="I275">
        <v>105115.8171751873</v>
      </c>
      <c r="J275">
        <v>70447.019070612878</v>
      </c>
      <c r="K275">
        <v>126538.99603024633</v>
      </c>
      <c r="L275">
        <v>45115.817175187301</v>
      </c>
      <c r="M275">
        <v>50447.019070612871</v>
      </c>
      <c r="N275">
        <v>67678.199536451211</v>
      </c>
      <c r="O275">
        <v>85115.817175187301</v>
      </c>
      <c r="P275">
        <v>10447.019070612871</v>
      </c>
      <c r="Q275">
        <v>85754.548222596684</v>
      </c>
    </row>
    <row r="276" spans="2:17" hidden="1" x14ac:dyDescent="0.25">
      <c r="B276">
        <v>110</v>
      </c>
      <c r="C276">
        <v>-85656.504284094597</v>
      </c>
      <c r="D276">
        <v>-52461.518116389096</v>
      </c>
      <c r="E276">
        <v>-1081.3742178145881</v>
      </c>
      <c r="F276">
        <v>-4028.9980915524575</v>
      </c>
      <c r="G276">
        <v>513.09095807714914</v>
      </c>
      <c r="H276">
        <v>423.90355755154843</v>
      </c>
      <c r="I276">
        <v>105656.5042840946</v>
      </c>
      <c r="J276">
        <v>72461.518116389096</v>
      </c>
      <c r="K276">
        <v>128117.01099099481</v>
      </c>
      <c r="L276">
        <v>45656.504284094597</v>
      </c>
      <c r="M276">
        <v>52461.518116389096</v>
      </c>
      <c r="N276">
        <v>69546.583428086306</v>
      </c>
      <c r="O276">
        <v>85656.504284094597</v>
      </c>
      <c r="P276">
        <v>12461.518116389096</v>
      </c>
      <c r="Q276">
        <v>86558.22410341035</v>
      </c>
    </row>
    <row r="277" spans="2:17" hidden="1" x14ac:dyDescent="0.25">
      <c r="B277">
        <v>110.5</v>
      </c>
      <c r="C277">
        <v>-86068.9186534826</v>
      </c>
      <c r="D277">
        <v>-54370.041272777438</v>
      </c>
      <c r="E277">
        <v>-824.82873877601355</v>
      </c>
      <c r="F277">
        <v>-3817.0463127766834</v>
      </c>
      <c r="G277">
        <v>491.31857731057494</v>
      </c>
      <c r="H277">
        <v>414.42700005102989</v>
      </c>
      <c r="I277">
        <v>106068.9186534826</v>
      </c>
      <c r="J277">
        <v>74370.041272777438</v>
      </c>
      <c r="K277">
        <v>129543.50058275301</v>
      </c>
      <c r="L277">
        <v>46068.9186534826</v>
      </c>
      <c r="M277">
        <v>54370.041272777438</v>
      </c>
      <c r="N277">
        <v>71263.220906051662</v>
      </c>
      <c r="O277">
        <v>86068.9186534826</v>
      </c>
      <c r="P277">
        <v>14370.041272777438</v>
      </c>
      <c r="Q277">
        <v>87260.28216984593</v>
      </c>
    </row>
    <row r="278" spans="2:17" hidden="1" x14ac:dyDescent="0.25">
      <c r="B278">
        <v>111</v>
      </c>
      <c r="C278">
        <v>-86358.503378542955</v>
      </c>
      <c r="D278">
        <v>-56174.95767915302</v>
      </c>
      <c r="E278">
        <v>-579.16945012072608</v>
      </c>
      <c r="F278">
        <v>-3609.8328127511686</v>
      </c>
      <c r="G278">
        <v>472.29935645078791</v>
      </c>
      <c r="H278">
        <v>406.59619484979754</v>
      </c>
      <c r="I278">
        <v>106358.50337854296</v>
      </c>
      <c r="J278">
        <v>76174.957679153013</v>
      </c>
      <c r="K278">
        <v>130823.37489280837</v>
      </c>
      <c r="L278">
        <v>46358.503378542955</v>
      </c>
      <c r="M278">
        <v>56174.95767915302</v>
      </c>
      <c r="N278">
        <v>72833.62345615527</v>
      </c>
      <c r="O278">
        <v>86358.503378542955</v>
      </c>
      <c r="P278">
        <v>16174.95767915302</v>
      </c>
      <c r="Q278">
        <v>87860.231969328452</v>
      </c>
    </row>
    <row r="279" spans="2:17" hidden="1" x14ac:dyDescent="0.25">
      <c r="B279">
        <v>111.5</v>
      </c>
      <c r="C279">
        <v>-86530.013264490626</v>
      </c>
      <c r="D279">
        <v>-57878.225036816155</v>
      </c>
      <c r="E279">
        <v>-343.01977189533216</v>
      </c>
      <c r="F279">
        <v>-3406.5347153262696</v>
      </c>
      <c r="G279">
        <v>455.62981026892436</v>
      </c>
      <c r="H279">
        <v>400.21368694381556</v>
      </c>
      <c r="I279">
        <v>106530.01326449063</v>
      </c>
      <c r="J279">
        <v>77878.225036816148</v>
      </c>
      <c r="K279">
        <v>131960.83381449786</v>
      </c>
      <c r="L279">
        <v>46530.013264490626</v>
      </c>
      <c r="M279">
        <v>57878.225036816155</v>
      </c>
      <c r="N279">
        <v>74262.581882170009</v>
      </c>
      <c r="O279">
        <v>86530.013264490626</v>
      </c>
      <c r="P279">
        <v>17878.225036816155</v>
      </c>
      <c r="Q279">
        <v>88357.648938956976</v>
      </c>
    </row>
    <row r="280" spans="2:17" hidden="1" x14ac:dyDescent="0.25">
      <c r="B280">
        <v>112</v>
      </c>
      <c r="C280">
        <v>-86587.615697871064</v>
      </c>
      <c r="D280">
        <v>-59481.438972743337</v>
      </c>
      <c r="E280">
        <v>-115.20486676086998</v>
      </c>
      <c r="F280">
        <v>-3206.4278718543619</v>
      </c>
      <c r="G280">
        <v>440.98789268335543</v>
      </c>
      <c r="H280">
        <v>395.1254051777002</v>
      </c>
      <c r="I280">
        <v>106587.61569787106</v>
      </c>
      <c r="J280">
        <v>79481.438972743344</v>
      </c>
      <c r="K280">
        <v>132959.46360201281</v>
      </c>
      <c r="L280">
        <v>46587.615697871064</v>
      </c>
      <c r="M280">
        <v>59481.438972743337</v>
      </c>
      <c r="N280">
        <v>75554.268699264852</v>
      </c>
      <c r="O280">
        <v>86587.615697871064</v>
      </c>
      <c r="P280">
        <v>19481.438972743337</v>
      </c>
      <c r="Q280">
        <v>88752.136068327556</v>
      </c>
    </row>
    <row r="281" spans="2:17" hidden="1" x14ac:dyDescent="0.25">
      <c r="B281">
        <v>112.5</v>
      </c>
      <c r="C281">
        <v>-86534.971158080662</v>
      </c>
      <c r="D281">
        <v>-60985.871557376093</v>
      </c>
      <c r="E281">
        <v>105.28907958080774</v>
      </c>
      <c r="F281">
        <v>-3008.8651692655117</v>
      </c>
      <c r="G281">
        <v>428.1140548099288</v>
      </c>
      <c r="H281">
        <v>391.21127101665274</v>
      </c>
      <c r="I281">
        <v>106534.97115808066</v>
      </c>
      <c r="J281">
        <v>80985.871557376086</v>
      </c>
      <c r="K281">
        <v>133822.31305563694</v>
      </c>
      <c r="L281">
        <v>46534.971158080662</v>
      </c>
      <c r="M281">
        <v>60985.871557376093</v>
      </c>
      <c r="N281">
        <v>76712.320198884438</v>
      </c>
      <c r="O281">
        <v>86534.971158080662</v>
      </c>
      <c r="P281">
        <v>20985.871557376093</v>
      </c>
      <c r="Q281">
        <v>89043.293056538168</v>
      </c>
    </row>
    <row r="282" spans="2:17" hidden="1" x14ac:dyDescent="0.25">
      <c r="B282">
        <v>113</v>
      </c>
      <c r="C282">
        <v>-86375.298104587782</v>
      </c>
      <c r="D282">
        <v>-62392.501324254685</v>
      </c>
      <c r="E282">
        <v>319.34610698577217</v>
      </c>
      <c r="F282">
        <v>-2813.2595337571852</v>
      </c>
      <c r="G282">
        <v>416.79744620414874</v>
      </c>
      <c r="H282">
        <v>388.37838961916276</v>
      </c>
      <c r="I282">
        <v>106375.29810458778</v>
      </c>
      <c r="J282">
        <v>82392.501324254685</v>
      </c>
      <c r="K282">
        <v>134551.953985467</v>
      </c>
      <c r="L282">
        <v>46375.298104587782</v>
      </c>
      <c r="M282">
        <v>62392.501324254685</v>
      </c>
      <c r="N282">
        <v>77739.902854238928</v>
      </c>
      <c r="O282">
        <v>86375.298104587782</v>
      </c>
      <c r="P282">
        <v>22392.501324254685</v>
      </c>
      <c r="Q282">
        <v>89230.691122579301</v>
      </c>
    </row>
    <row r="283" spans="2:17" hidden="1" x14ac:dyDescent="0.25">
      <c r="B283">
        <v>113.5</v>
      </c>
      <c r="C283">
        <v>-86111.425689543859</v>
      </c>
      <c r="D283">
        <v>-63702.036493728483</v>
      </c>
      <c r="E283">
        <v>527.74483008784659</v>
      </c>
      <c r="F283">
        <v>-2619.0703389476039</v>
      </c>
      <c r="G283">
        <v>406.86571220695379</v>
      </c>
      <c r="H283">
        <v>386.55608020569684</v>
      </c>
      <c r="I283">
        <v>106111.42568954386</v>
      </c>
      <c r="J283">
        <v>83702.03649372849</v>
      </c>
      <c r="K283">
        <v>135150.52931847898</v>
      </c>
      <c r="L283">
        <v>46111.425689543859</v>
      </c>
      <c r="M283">
        <v>63702.036493728483</v>
      </c>
      <c r="N283">
        <v>78639.767500741262</v>
      </c>
      <c r="O283">
        <v>86111.425689543859</v>
      </c>
      <c r="P283">
        <v>23702.036493728483</v>
      </c>
      <c r="Q283">
        <v>89313.852051268463</v>
      </c>
    </row>
    <row r="284" spans="2:17" hidden="1" x14ac:dyDescent="0.25">
      <c r="B284">
        <v>114</v>
      </c>
      <c r="C284">
        <v>-85745.836846448205</v>
      </c>
      <c r="D284">
        <v>-64914.93264315086</v>
      </c>
      <c r="E284">
        <v>731.17768619132346</v>
      </c>
      <c r="F284">
        <v>-2425.7922988447554</v>
      </c>
      <c r="G284">
        <v>398.17735226021864</v>
      </c>
      <c r="H284">
        <v>385.69224490247689</v>
      </c>
      <c r="I284">
        <v>105745.8368464482</v>
      </c>
      <c r="J284">
        <v>84914.932643150853</v>
      </c>
      <c r="K284">
        <v>135619.791314345</v>
      </c>
      <c r="L284">
        <v>45745.836846448205</v>
      </c>
      <c r="M284">
        <v>64914.93264315086</v>
      </c>
      <c r="N284">
        <v>79414.293857256402</v>
      </c>
      <c r="O284">
        <v>85745.836846448205</v>
      </c>
      <c r="P284">
        <v>24914.93264315086</v>
      </c>
      <c r="Q284">
        <v>89292.23037370306</v>
      </c>
    </row>
    <row r="285" spans="2:17" hidden="1" x14ac:dyDescent="0.25">
      <c r="B285">
        <v>114.5</v>
      </c>
      <c r="C285">
        <v>-85280.703665287496</v>
      </c>
      <c r="D285">
        <v>-66031.405731347622</v>
      </c>
      <c r="E285">
        <v>930.26636232143278</v>
      </c>
      <c r="F285">
        <v>-2232.9461763935169</v>
      </c>
      <c r="G285">
        <v>390.61593361583402</v>
      </c>
      <c r="H285">
        <v>385.75073449673658</v>
      </c>
      <c r="I285">
        <v>105280.7036652875</v>
      </c>
      <c r="J285">
        <v>86031.405731347622</v>
      </c>
      <c r="K285">
        <v>135961.13171186033</v>
      </c>
      <c r="L285">
        <v>45280.703665287496</v>
      </c>
      <c r="M285">
        <v>66031.405731347622</v>
      </c>
      <c r="N285">
        <v>80065.52733406199</v>
      </c>
      <c r="O285">
        <v>85280.703665287496</v>
      </c>
      <c r="P285">
        <v>26031.405731347622</v>
      </c>
      <c r="Q285">
        <v>89165.197818412416</v>
      </c>
    </row>
    <row r="286" spans="2:17" hidden="1" x14ac:dyDescent="0.25">
      <c r="B286">
        <v>115</v>
      </c>
      <c r="C286">
        <v>-84717.916500722815</v>
      </c>
      <c r="D286">
        <v>-67051.441135920191</v>
      </c>
      <c r="E286">
        <v>1125.5743291293497</v>
      </c>
      <c r="F286">
        <v>-2040.0708091451486</v>
      </c>
      <c r="G286">
        <v>384.08567149891007</v>
      </c>
      <c r="H286">
        <v>386.7094766112503</v>
      </c>
      <c r="I286">
        <v>104717.91650072281</v>
      </c>
      <c r="J286">
        <v>87051.441135920191</v>
      </c>
      <c r="K286">
        <v>136175.60515779958</v>
      </c>
      <c r="L286">
        <v>44717.916500722815</v>
      </c>
      <c r="M286">
        <v>67051.441135920191</v>
      </c>
      <c r="N286">
        <v>80595.209625444782</v>
      </c>
      <c r="O286">
        <v>84717.916500722815</v>
      </c>
      <c r="P286">
        <v>27051.441135920191</v>
      </c>
      <c r="Q286">
        <v>88932.029346875905</v>
      </c>
    </row>
    <row r="287" spans="2:17" hidden="1" x14ac:dyDescent="0.25">
      <c r="B287">
        <v>115.5</v>
      </c>
      <c r="C287">
        <v>-84059.107918283407</v>
      </c>
      <c r="D287">
        <v>-67974.799171339953</v>
      </c>
      <c r="E287">
        <v>1317.6171648788047</v>
      </c>
      <c r="F287">
        <v>-1846.7160708395234</v>
      </c>
      <c r="G287">
        <v>378.50803200852414</v>
      </c>
      <c r="H287">
        <v>388.55920553150457</v>
      </c>
      <c r="I287">
        <v>104059.10791828341</v>
      </c>
      <c r="J287">
        <v>87974.799171339953</v>
      </c>
      <c r="K287">
        <v>136263.94691915595</v>
      </c>
      <c r="L287">
        <v>44059.107918283407</v>
      </c>
      <c r="M287">
        <v>67974.799171339953</v>
      </c>
      <c r="N287">
        <v>81004.804258382981</v>
      </c>
      <c r="O287">
        <v>84059.107918283407</v>
      </c>
      <c r="P287">
        <v>27974.799171339953</v>
      </c>
      <c r="Q287">
        <v>88591.890219672016</v>
      </c>
    </row>
    <row r="288" spans="2:17" hidden="1" x14ac:dyDescent="0.25">
      <c r="B288">
        <v>116</v>
      </c>
      <c r="C288">
        <v>-83305.672327841865</v>
      </c>
      <c r="D288">
        <v>-68801.017405376842</v>
      </c>
      <c r="E288">
        <v>1506.8711808830667</v>
      </c>
      <c r="F288">
        <v>-1652.436468073771</v>
      </c>
      <c r="G288">
        <v>373.81911323044807</v>
      </c>
      <c r="H288">
        <v>391.30268511368706</v>
      </c>
      <c r="I288">
        <v>103305.67232784186</v>
      </c>
      <c r="J288">
        <v>88801.017405376842</v>
      </c>
      <c r="K288">
        <v>136226.58561139039</v>
      </c>
      <c r="L288">
        <v>43305.672327841865</v>
      </c>
      <c r="M288">
        <v>68801.017405376842</v>
      </c>
      <c r="N288">
        <v>81295.51803009423</v>
      </c>
      <c r="O288">
        <v>83305.672327841865</v>
      </c>
      <c r="P288">
        <v>28801.017405376842</v>
      </c>
      <c r="Q288">
        <v>88143.823638293441</v>
      </c>
    </row>
    <row r="289" spans="2:17" hidden="1" x14ac:dyDescent="0.25">
      <c r="B289">
        <v>116.5</v>
      </c>
      <c r="C289">
        <v>-82458.781959092725</v>
      </c>
      <c r="D289">
        <v>-69529.409968135311</v>
      </c>
      <c r="E289">
        <v>1693.7807374982908</v>
      </c>
      <c r="F289">
        <v>-1456.7851255169276</v>
      </c>
      <c r="G289">
        <v>369.96762906095796</v>
      </c>
      <c r="H289">
        <v>394.95435445969372</v>
      </c>
      <c r="I289">
        <v>102458.78195909272</v>
      </c>
      <c r="J289">
        <v>89529.409968135311</v>
      </c>
      <c r="K289">
        <v>136063.65146424429</v>
      </c>
      <c r="L289">
        <v>42458.781959092725</v>
      </c>
      <c r="M289">
        <v>69529.409968135311</v>
      </c>
      <c r="N289">
        <v>81468.319093785234</v>
      </c>
      <c r="O289">
        <v>82458.781959092725</v>
      </c>
      <c r="P289">
        <v>29529.409968135311</v>
      </c>
      <c r="Q289">
        <v>87586.738580925623</v>
      </c>
    </row>
    <row r="290" spans="2:17" hidden="1" x14ac:dyDescent="0.25">
      <c r="B290">
        <v>117</v>
      </c>
      <c r="C290">
        <v>-81519.399683078344</v>
      </c>
      <c r="D290">
        <v>-70159.063942278852</v>
      </c>
      <c r="E290">
        <v>1878.7645520287697</v>
      </c>
      <c r="F290">
        <v>-1259.3079482870808</v>
      </c>
      <c r="G290">
        <v>366.91336923012568</v>
      </c>
      <c r="H290">
        <v>399.54035538788543</v>
      </c>
      <c r="I290">
        <v>101519.39968307834</v>
      </c>
      <c r="J290">
        <v>90159.063942278852</v>
      </c>
      <c r="K290">
        <v>135774.98047490389</v>
      </c>
      <c r="L290">
        <v>41519.399683078344</v>
      </c>
      <c r="M290">
        <v>70159.063942278852</v>
      </c>
      <c r="N290">
        <v>81523.952328748011</v>
      </c>
      <c r="O290">
        <v>81519.399683078344</v>
      </c>
      <c r="P290">
        <v>30159.063942278852</v>
      </c>
      <c r="Q290">
        <v>86919.397504607317</v>
      </c>
    </row>
    <row r="291" spans="2:17" hidden="1" x14ac:dyDescent="0.25">
      <c r="B291">
        <v>117.5</v>
      </c>
      <c r="C291">
        <v>-80488.289064756435</v>
      </c>
      <c r="D291">
        <v>-70688.832827575417</v>
      </c>
      <c r="E291">
        <v>2062.2212366438325</v>
      </c>
      <c r="F291">
        <v>-1059.537770593138</v>
      </c>
      <c r="G291">
        <v>364.62604458483122</v>
      </c>
      <c r="H291">
        <v>405.09892460087292</v>
      </c>
      <c r="I291">
        <v>100488.28906475643</v>
      </c>
      <c r="J291">
        <v>90688.832827575417</v>
      </c>
      <c r="K291">
        <v>135360.11465269217</v>
      </c>
      <c r="L291">
        <v>40488.289064756435</v>
      </c>
      <c r="M291">
        <v>70688.832827575417</v>
      </c>
      <c r="N291">
        <v>81462.952548481684</v>
      </c>
      <c r="O291">
        <v>80488.289064756435</v>
      </c>
      <c r="P291">
        <v>30688.832827575417</v>
      </c>
      <c r="Q291">
        <v>86140.403626234896</v>
      </c>
    </row>
    <row r="292" spans="2:17" hidden="1" x14ac:dyDescent="0.25">
      <c r="B292">
        <v>118</v>
      </c>
      <c r="C292">
        <v>-79366.021935288314</v>
      </c>
      <c r="D292">
        <v>-71117.326981721766</v>
      </c>
      <c r="E292">
        <v>2244.5342589362481</v>
      </c>
      <c r="F292">
        <v>-856.9883082927015</v>
      </c>
      <c r="G292">
        <v>363.0844532851159</v>
      </c>
      <c r="H292">
        <v>411.6811543379028</v>
      </c>
      <c r="I292">
        <v>99366.021935288314</v>
      </c>
      <c r="J292">
        <v>91117.326981721766</v>
      </c>
      <c r="K292">
        <v>134818.29842991714</v>
      </c>
      <c r="L292">
        <v>39366.021935288314</v>
      </c>
      <c r="M292">
        <v>71117.326981721766</v>
      </c>
      <c r="N292">
        <v>81285.656053418992</v>
      </c>
      <c r="O292">
        <v>79366.021935288314</v>
      </c>
      <c r="P292">
        <v>31117.326981721766</v>
      </c>
      <c r="Q292">
        <v>85248.1875251319</v>
      </c>
    </row>
    <row r="293" spans="2:17" hidden="1" x14ac:dyDescent="0.25">
      <c r="B293">
        <v>118.5</v>
      </c>
      <c r="C293">
        <v>-78152.983692498921</v>
      </c>
      <c r="D293">
        <v>-71442.900847283643</v>
      </c>
      <c r="E293">
        <v>2426.0764855788061</v>
      </c>
      <c r="F293">
        <v>-651.14773112375008</v>
      </c>
      <c r="G293">
        <v>362.27592427590048</v>
      </c>
      <c r="H293">
        <v>419.35214511772233</v>
      </c>
      <c r="I293">
        <v>98152.983692498921</v>
      </c>
      <c r="J293">
        <v>91442.900847283643</v>
      </c>
      <c r="K293">
        <v>134148.47119183323</v>
      </c>
      <c r="L293">
        <v>38152.983692498921</v>
      </c>
      <c r="M293">
        <v>71442.900847283643</v>
      </c>
      <c r="N293">
        <v>80992.211021275929</v>
      </c>
      <c r="O293">
        <v>78152.983692498921</v>
      </c>
      <c r="P293">
        <v>31442.900847283643</v>
      </c>
      <c r="Q293">
        <v>84240.992834439647</v>
      </c>
    </row>
    <row r="294" spans="2:17" hidden="1" x14ac:dyDescent="0.25">
      <c r="B294">
        <v>119</v>
      </c>
      <c r="C294">
        <v>-76849.376468640534</v>
      </c>
      <c r="D294">
        <v>-71663.636676566093</v>
      </c>
      <c r="E294">
        <v>2607.2144477167562</v>
      </c>
      <c r="F294">
        <v>-441.47165856488891</v>
      </c>
      <c r="G294">
        <v>362.19601150862189</v>
      </c>
      <c r="H294">
        <v>428.19259454042162</v>
      </c>
      <c r="I294">
        <v>96849.376468640534</v>
      </c>
      <c r="J294">
        <v>91663.636676566093</v>
      </c>
      <c r="K294">
        <v>133349.25575772059</v>
      </c>
      <c r="L294">
        <v>36849.376468640534</v>
      </c>
      <c r="M294">
        <v>71663.636676566093</v>
      </c>
      <c r="N294">
        <v>80582.587249594231</v>
      </c>
      <c r="O294">
        <v>76849.376468640534</v>
      </c>
      <c r="P294">
        <v>31663.636676566093</v>
      </c>
      <c r="Q294">
        <v>83116.860811777675</v>
      </c>
    </row>
    <row r="295" spans="2:17" hidden="1" x14ac:dyDescent="0.25">
      <c r="B295">
        <v>119.5</v>
      </c>
      <c r="C295">
        <v>-75455.220241905001</v>
      </c>
      <c r="D295">
        <v>-71777.324357213438</v>
      </c>
      <c r="E295">
        <v>2788.3124534710673</v>
      </c>
      <c r="F295">
        <v>-227.3753612946781</v>
      </c>
      <c r="G295">
        <v>362.84842777761259</v>
      </c>
      <c r="H295">
        <v>438.30088850866338</v>
      </c>
      <c r="I295">
        <v>95455.220241905001</v>
      </c>
      <c r="J295">
        <v>91777.324357213438</v>
      </c>
      <c r="K295">
        <v>132418.94251805425</v>
      </c>
      <c r="L295">
        <v>35455.220241905001</v>
      </c>
      <c r="M295">
        <v>71777.324357213438</v>
      </c>
      <c r="N295">
        <v>80056.585827042465</v>
      </c>
      <c r="O295">
        <v>75455.220241905001</v>
      </c>
      <c r="P295">
        <v>31777.324357213438</v>
      </c>
      <c r="Q295">
        <v>81873.613606936517</v>
      </c>
    </row>
    <row r="296" spans="2:17" hidden="1" x14ac:dyDescent="0.25">
      <c r="B296">
        <v>120</v>
      </c>
      <c r="C296">
        <v>-73970.351908225071</v>
      </c>
      <c r="D296">
        <v>-71781.436815733614</v>
      </c>
      <c r="E296">
        <v>2969.7366673598735</v>
      </c>
      <c r="F296">
        <v>-8.224917040346412</v>
      </c>
      <c r="G296">
        <v>364.24522248867879</v>
      </c>
      <c r="H296">
        <v>449.79578712717296</v>
      </c>
      <c r="I296">
        <v>93970.351908225071</v>
      </c>
      <c r="J296">
        <v>91781.436815733614</v>
      </c>
      <c r="K296">
        <v>131355.46879257125</v>
      </c>
      <c r="L296">
        <v>33970.351908225071</v>
      </c>
      <c r="M296">
        <v>71781.436815733614</v>
      </c>
      <c r="N296">
        <v>79413.849422501909</v>
      </c>
      <c r="O296">
        <v>73970.351908225071</v>
      </c>
      <c r="P296">
        <v>31781.436815733614</v>
      </c>
      <c r="Q296">
        <v>80508.836083371149</v>
      </c>
    </row>
    <row r="297" spans="2:17" hidden="1" x14ac:dyDescent="0.25">
      <c r="B297">
        <v>120.5</v>
      </c>
      <c r="C297">
        <v>-72394.422268922965</v>
      </c>
      <c r="D297">
        <v>-71673.100327471999</v>
      </c>
      <c r="E297">
        <v>3151.8592786042127</v>
      </c>
      <c r="F297">
        <v>216.67297652324007</v>
      </c>
      <c r="G297">
        <v>366.40722523392731</v>
      </c>
      <c r="H297">
        <v>462.81982847471403</v>
      </c>
      <c r="I297">
        <v>92394.422268922965</v>
      </c>
      <c r="J297">
        <v>91673.100327471999</v>
      </c>
      <c r="K297">
        <v>130156.3928128726</v>
      </c>
      <c r="L297">
        <v>32394.422268922965</v>
      </c>
      <c r="M297">
        <v>71673.100327471999</v>
      </c>
      <c r="N297">
        <v>78653.874060272195</v>
      </c>
      <c r="O297">
        <v>72394.422268922965</v>
      </c>
      <c r="P297">
        <v>31673.100327471999</v>
      </c>
      <c r="Q297">
        <v>79019.856112278736</v>
      </c>
    </row>
    <row r="298" spans="2:17" hidden="1" x14ac:dyDescent="0.25">
      <c r="B298">
        <v>121</v>
      </c>
      <c r="C298">
        <v>-70726.89082331238</v>
      </c>
      <c r="D298">
        <v>-71449.058882091704</v>
      </c>
      <c r="E298">
        <v>3335.0628912211764</v>
      </c>
      <c r="F298">
        <v>448.08289076059708</v>
      </c>
      <c r="G298">
        <v>369.36479947258221</v>
      </c>
      <c r="H298">
        <v>477.54361097478011</v>
      </c>
      <c r="I298">
        <v>90726.89082331238</v>
      </c>
      <c r="J298">
        <v>91449.058882091704</v>
      </c>
      <c r="K298">
        <v>128818.86154164506</v>
      </c>
      <c r="L298">
        <v>30726.89082331238</v>
      </c>
      <c r="M298">
        <v>71449.058882091704</v>
      </c>
      <c r="N298">
        <v>77776.02352141928</v>
      </c>
      <c r="O298">
        <v>70726.89082331238</v>
      </c>
      <c r="P298">
        <v>31449.058882091704</v>
      </c>
      <c r="Q298">
        <v>77403.723360714503</v>
      </c>
    </row>
    <row r="299" spans="2:17" hidden="1" x14ac:dyDescent="0.25">
      <c r="B299">
        <v>121.5</v>
      </c>
      <c r="C299">
        <v>-68967.018177833655</v>
      </c>
      <c r="D299">
        <v>-71105.631533967709</v>
      </c>
      <c r="E299">
        <v>3519.7452909574677</v>
      </c>
      <c r="F299">
        <v>686.85469624798714</v>
      </c>
      <c r="G299">
        <v>373.15898213772545</v>
      </c>
      <c r="H299">
        <v>494.17116061802835</v>
      </c>
      <c r="I299">
        <v>88967.018177833655</v>
      </c>
      <c r="J299">
        <v>91105.631533967709</v>
      </c>
      <c r="K299">
        <v>127339.57130702959</v>
      </c>
      <c r="L299">
        <v>28967.018177833655</v>
      </c>
      <c r="M299">
        <v>71105.631533967709</v>
      </c>
      <c r="N299">
        <v>76779.547914528186</v>
      </c>
      <c r="O299">
        <v>68967.018177833655</v>
      </c>
      <c r="P299">
        <v>31105.631533967709</v>
      </c>
      <c r="Q299">
        <v>75657.186766814193</v>
      </c>
    </row>
    <row r="300" spans="2:17" hidden="1" x14ac:dyDescent="0.25">
      <c r="B300">
        <v>122</v>
      </c>
      <c r="C300">
        <v>-67113.855786820481</v>
      </c>
      <c r="D300">
        <v>-70638.661395689211</v>
      </c>
      <c r="E300">
        <v>3706.3247820263305</v>
      </c>
      <c r="F300">
        <v>933.94027655700131</v>
      </c>
      <c r="G300">
        <v>377.84313257166059</v>
      </c>
      <c r="H300">
        <v>512.94664351326844</v>
      </c>
      <c r="I300">
        <v>87113.855786820481</v>
      </c>
      <c r="J300">
        <v>90638.661395689211</v>
      </c>
      <c r="K300">
        <v>125714.71994022561</v>
      </c>
      <c r="L300">
        <v>27113.855786820481</v>
      </c>
      <c r="M300">
        <v>70638.661395689211</v>
      </c>
      <c r="N300">
        <v>75663.608553936487</v>
      </c>
      <c r="O300">
        <v>67113.855786820481</v>
      </c>
      <c r="P300">
        <v>30638.661395689211</v>
      </c>
      <c r="Q300">
        <v>73776.671181978876</v>
      </c>
    </row>
    <row r="301" spans="2:17" hidden="1" x14ac:dyDescent="0.25">
      <c r="B301">
        <v>122.5</v>
      </c>
      <c r="C301">
        <v>-65166.232612664397</v>
      </c>
      <c r="D301">
        <v>-70043.454596532392</v>
      </c>
      <c r="E301">
        <v>3895.246348312161</v>
      </c>
      <c r="F301">
        <v>1190.4135983136355</v>
      </c>
      <c r="G301">
        <v>383.48528988835011</v>
      </c>
      <c r="H301">
        <v>534.16274589906789</v>
      </c>
      <c r="I301">
        <v>85166.232612664404</v>
      </c>
      <c r="J301">
        <v>90043.454596532392</v>
      </c>
      <c r="K301">
        <v>123939.94873773448</v>
      </c>
      <c r="L301">
        <v>25166.232612664397</v>
      </c>
      <c r="M301">
        <v>70043.454596532392</v>
      </c>
      <c r="N301">
        <v>74427.312162479895</v>
      </c>
      <c r="O301">
        <v>65166.232612664397</v>
      </c>
      <c r="P301">
        <v>30043.454596532392</v>
      </c>
      <c r="Q301">
        <v>71758.25413861312</v>
      </c>
    </row>
    <row r="302" spans="2:17" hidden="1" x14ac:dyDescent="0.25">
      <c r="B302">
        <v>123</v>
      </c>
      <c r="C302">
        <v>-63122.738116036227</v>
      </c>
      <c r="D302">
        <v>-69314.70711090081</v>
      </c>
      <c r="E302">
        <v>4086.988993256336</v>
      </c>
      <c r="F302">
        <v>1457.4949712631694</v>
      </c>
      <c r="G302">
        <v>390.17156321869896</v>
      </c>
      <c r="H302">
        <v>558.17110676083064</v>
      </c>
      <c r="I302">
        <v>83122.738116036227</v>
      </c>
      <c r="J302">
        <v>89314.70711090081</v>
      </c>
      <c r="K302">
        <v>122010.27210121752</v>
      </c>
      <c r="L302">
        <v>23122.738116036227</v>
      </c>
      <c r="M302">
        <v>69314.70711090081</v>
      </c>
      <c r="N302">
        <v>73069.758723104853</v>
      </c>
      <c r="O302">
        <v>63122.738116036227</v>
      </c>
      <c r="P302">
        <v>29314.70711090081</v>
      </c>
      <c r="Q302">
        <v>69597.64450226452</v>
      </c>
    </row>
    <row r="303" spans="2:17" hidden="1" x14ac:dyDescent="0.25">
      <c r="B303">
        <v>123.5</v>
      </c>
      <c r="C303">
        <v>-60981.700728603384</v>
      </c>
      <c r="D303">
        <v>-68446.416848579014</v>
      </c>
      <c r="E303">
        <v>4282.0747748656859</v>
      </c>
      <c r="F303">
        <v>1736.5805246435848</v>
      </c>
      <c r="G303">
        <v>398.01109389278042</v>
      </c>
      <c r="H303">
        <v>585.39523545877864</v>
      </c>
      <c r="I303">
        <v>80981.700728603377</v>
      </c>
      <c r="J303">
        <v>88446.416848579014</v>
      </c>
      <c r="K303">
        <v>119919.99210410949</v>
      </c>
      <c r="L303">
        <v>20981.700728603384</v>
      </c>
      <c r="M303">
        <v>68446.416848579014</v>
      </c>
      <c r="N303">
        <v>71590.109267091611</v>
      </c>
      <c r="O303">
        <v>60981.700728603384</v>
      </c>
      <c r="P303">
        <v>28446.416848579014</v>
      </c>
      <c r="Q303">
        <v>67290.166111223618</v>
      </c>
    </row>
    <row r="304" spans="2:17" hidden="1" x14ac:dyDescent="0.25">
      <c r="B304">
        <v>124</v>
      </c>
      <c r="C304">
        <v>-58741.160567697349</v>
      </c>
      <c r="D304">
        <v>-67431.777777392519</v>
      </c>
      <c r="E304">
        <v>4481.0803218120764</v>
      </c>
      <c r="F304">
        <v>2029.2781423729741</v>
      </c>
      <c r="G304">
        <v>407.14350692092995</v>
      </c>
      <c r="H304">
        <v>616.34633653243679</v>
      </c>
      <c r="I304">
        <v>78741.160567697341</v>
      </c>
      <c r="J304">
        <v>87431.777777392519</v>
      </c>
      <c r="K304">
        <v>117662.59445067172</v>
      </c>
      <c r="L304">
        <v>18741.160567697349</v>
      </c>
      <c r="M304">
        <v>67431.777777392519</v>
      </c>
      <c r="N304">
        <v>69987.682870944234</v>
      </c>
      <c r="O304">
        <v>58741.160567697349</v>
      </c>
      <c r="P304">
        <v>27431.777777392519</v>
      </c>
      <c r="Q304">
        <v>64830.751783920015</v>
      </c>
    </row>
    <row r="305" spans="2:17" hidden="1" x14ac:dyDescent="0.25">
      <c r="B305">
        <v>124.5</v>
      </c>
      <c r="C305">
        <v>-56398.834530061082</v>
      </c>
      <c r="D305">
        <v>-66263.052122072928</v>
      </c>
      <c r="E305">
        <v>4684.652075272541</v>
      </c>
      <c r="F305">
        <v>2337.4513106391923</v>
      </c>
      <c r="G305">
        <v>417.75045449803019</v>
      </c>
      <c r="H305">
        <v>651.64229975526553</v>
      </c>
      <c r="I305">
        <v>76398.834530061082</v>
      </c>
      <c r="J305">
        <v>86263.052122072928</v>
      </c>
      <c r="K305">
        <v>115230.62127302415</v>
      </c>
      <c r="L305">
        <v>16398.834530061082</v>
      </c>
      <c r="M305">
        <v>66263.052122072928</v>
      </c>
      <c r="N305">
        <v>68262.096733669678</v>
      </c>
      <c r="O305">
        <v>56398.834530061082</v>
      </c>
      <c r="P305">
        <v>26263.052122072928</v>
      </c>
      <c r="Q305">
        <v>62213.956980053357</v>
      </c>
    </row>
    <row r="306" spans="2:17" hidden="1" x14ac:dyDescent="0.25">
      <c r="B306">
        <v>125</v>
      </c>
      <c r="C306">
        <v>-53952.070878800303</v>
      </c>
      <c r="D306">
        <v>-64931.415891814511</v>
      </c>
      <c r="E306">
        <v>4893.5273025215556</v>
      </c>
      <c r="F306">
        <v>2663.272460516825</v>
      </c>
      <c r="G306">
        <v>430.07412871375328</v>
      </c>
      <c r="H306">
        <v>692.0295775143901</v>
      </c>
      <c r="I306">
        <v>73952.070878800296</v>
      </c>
      <c r="J306">
        <v>84931.415891814511</v>
      </c>
      <c r="K306">
        <v>112615.5148842799</v>
      </c>
      <c r="L306">
        <v>13952.070878800303</v>
      </c>
      <c r="M306">
        <v>64931.415891814511</v>
      </c>
      <c r="N306">
        <v>66413.470407161003</v>
      </c>
      <c r="O306">
        <v>53952.070878800303</v>
      </c>
      <c r="P306">
        <v>24931.415891814511</v>
      </c>
      <c r="Q306">
        <v>59434.009207538009</v>
      </c>
    </row>
    <row r="307" spans="2:17" hidden="1" x14ac:dyDescent="0.25">
      <c r="B307">
        <v>125.5</v>
      </c>
      <c r="C307">
        <v>-51397.788695361087</v>
      </c>
      <c r="D307">
        <v>-63426.772267177505</v>
      </c>
      <c r="E307">
        <v>5108.5643668784323</v>
      </c>
      <c r="F307">
        <v>3009.2872492740203</v>
      </c>
      <c r="G307">
        <v>444.44805064593294</v>
      </c>
      <c r="H307">
        <v>738.40627012156335</v>
      </c>
      <c r="I307">
        <v>71397.788695361087</v>
      </c>
      <c r="J307">
        <v>83426.772267177497</v>
      </c>
      <c r="K307">
        <v>109807.42489243124</v>
      </c>
      <c r="L307">
        <v>11397.788695361087</v>
      </c>
      <c r="M307">
        <v>63426.772267177505</v>
      </c>
      <c r="N307">
        <v>64442.726722078565</v>
      </c>
      <c r="O307">
        <v>51397.788695361087</v>
      </c>
      <c r="P307">
        <v>23426.772267177505</v>
      </c>
      <c r="Q307">
        <v>56484.921365185459</v>
      </c>
    </row>
    <row r="308" spans="2:17" hidden="1" x14ac:dyDescent="0.25">
      <c r="B308">
        <v>126</v>
      </c>
      <c r="C308">
        <v>-48732.394499260387</v>
      </c>
      <c r="D308">
        <v>-61737.527075010104</v>
      </c>
      <c r="E308">
        <v>5330.7883922013989</v>
      </c>
      <c r="F308">
        <v>3378.490384334802</v>
      </c>
      <c r="G308">
        <v>461.35018631016897</v>
      </c>
      <c r="H308">
        <v>791.84134046424208</v>
      </c>
      <c r="I308">
        <v>68732.394499260379</v>
      </c>
      <c r="J308">
        <v>81737.527075010104</v>
      </c>
      <c r="K308">
        <v>106794.96891679855</v>
      </c>
      <c r="L308">
        <v>8732.3944992603865</v>
      </c>
      <c r="M308">
        <v>61737.527075010104</v>
      </c>
      <c r="N308">
        <v>62352.040568279066</v>
      </c>
      <c r="O308">
        <v>48732.394499260387</v>
      </c>
      <c r="P308">
        <v>21737.527075010104</v>
      </c>
      <c r="Q308">
        <v>53360.719232112504</v>
      </c>
    </row>
    <row r="309" spans="2:17" hidden="1" x14ac:dyDescent="0.25">
      <c r="B309">
        <v>126.5</v>
      </c>
      <c r="C309">
        <v>-45951.662756582147</v>
      </c>
      <c r="D309">
        <v>-59850.321547726642</v>
      </c>
      <c r="E309">
        <v>5561.463485356483</v>
      </c>
      <c r="F309">
        <v>3774.4110545669232</v>
      </c>
      <c r="G309">
        <v>481.49788938497113</v>
      </c>
      <c r="H309">
        <v>853.57682274027968</v>
      </c>
      <c r="I309">
        <v>65951.66275658214</v>
      </c>
      <c r="J309">
        <v>79850.321547726635</v>
      </c>
      <c r="K309">
        <v>103564.93456587166</v>
      </c>
      <c r="L309">
        <v>5951.6627565821473</v>
      </c>
      <c r="M309">
        <v>59850.321547726642</v>
      </c>
      <c r="N309">
        <v>60145.517529857192</v>
      </c>
      <c r="O309">
        <v>45951.662756582147</v>
      </c>
      <c r="P309">
        <v>19850.321547726642</v>
      </c>
      <c r="Q309">
        <v>50055.874536789379</v>
      </c>
    </row>
    <row r="310" spans="2:17" hidden="1" x14ac:dyDescent="0.25">
      <c r="B310">
        <v>127</v>
      </c>
      <c r="C310">
        <v>-43050.556541557664</v>
      </c>
      <c r="D310">
        <v>-57749.721814758108</v>
      </c>
      <c r="E310">
        <v>5802.2124300489686</v>
      </c>
      <c r="F310">
        <v>4201.199465937063</v>
      </c>
      <c r="G310">
        <v>506.0232554047592</v>
      </c>
      <c r="H310">
        <v>924.98072272947559</v>
      </c>
      <c r="I310">
        <v>63050.556541557664</v>
      </c>
      <c r="J310">
        <v>77749.721814758115</v>
      </c>
      <c r="K310">
        <v>100101.90768647936</v>
      </c>
      <c r="L310">
        <v>3050.5565415576639</v>
      </c>
      <c r="M310">
        <v>57749.721814758108</v>
      </c>
      <c r="N310">
        <v>57830.236597261028</v>
      </c>
      <c r="O310">
        <v>43050.556541557664</v>
      </c>
      <c r="P310">
        <v>17749.721814758108</v>
      </c>
      <c r="Q310">
        <v>46566.114751384972</v>
      </c>
    </row>
    <row r="311" spans="2:17" hidden="1" x14ac:dyDescent="0.25">
      <c r="B311">
        <v>127.5</v>
      </c>
      <c r="C311">
        <v>-40022.944512681992</v>
      </c>
      <c r="D311">
        <v>-55417.876901107207</v>
      </c>
      <c r="E311">
        <v>6055.2240577513485</v>
      </c>
      <c r="F311">
        <v>4663.6898273018005</v>
      </c>
      <c r="G311">
        <v>536.80596133923154</v>
      </c>
      <c r="H311">
        <v>1007.3717458178869</v>
      </c>
      <c r="I311">
        <v>60022.944512681992</v>
      </c>
      <c r="J311">
        <v>75417.8769011072</v>
      </c>
      <c r="K311">
        <v>96387.810558405472</v>
      </c>
      <c r="L311">
        <v>22.94451268199191</v>
      </c>
      <c r="M311">
        <v>55417.876901107207</v>
      </c>
      <c r="N311">
        <v>55417.881650934061</v>
      </c>
      <c r="O311">
        <v>40022.944512681992</v>
      </c>
      <c r="P311">
        <v>15417.876901107207</v>
      </c>
      <c r="Q311">
        <v>42889.940727435343</v>
      </c>
    </row>
    <row r="312" spans="2:17" hidden="1" x14ac:dyDescent="0.25">
      <c r="B312">
        <v>128</v>
      </c>
      <c r="C312">
        <v>-36861.13099347151</v>
      </c>
      <c r="D312">
        <v>-52834.189051001835</v>
      </c>
      <c r="E312">
        <v>6323.6270384209638</v>
      </c>
      <c r="F312">
        <v>5167.3757002107441</v>
      </c>
      <c r="G312">
        <v>577.11527597946861</v>
      </c>
      <c r="H312">
        <v>1101.5201642240388</v>
      </c>
      <c r="I312">
        <v>56861.13099347151</v>
      </c>
      <c r="J312">
        <v>72834.189051001827</v>
      </c>
      <c r="K312">
        <v>92401.338261811994</v>
      </c>
      <c r="L312">
        <v>-3138.86900652849</v>
      </c>
      <c r="M312">
        <v>52834.189051001835</v>
      </c>
      <c r="N312">
        <v>52927.346724705058</v>
      </c>
      <c r="O312">
        <v>36861.13099347151</v>
      </c>
      <c r="P312">
        <v>12834.189051001835</v>
      </c>
      <c r="Q312">
        <v>39031.517863320681</v>
      </c>
    </row>
    <row r="313" spans="2:17" hidden="1" x14ac:dyDescent="0.25">
      <c r="B313">
        <v>128.5</v>
      </c>
      <c r="C313">
        <v>-33555.038655266158</v>
      </c>
      <c r="D313">
        <v>-49975.121159840455</v>
      </c>
      <c r="E313">
        <v>6612.1846764106976</v>
      </c>
      <c r="F313">
        <v>5718.1357823227636</v>
      </c>
      <c r="G313">
        <v>632.83603703592462</v>
      </c>
      <c r="H313">
        <v>1206.3250805215512</v>
      </c>
      <c r="I313">
        <v>53555.038655266158</v>
      </c>
      <c r="J313">
        <v>69975.121159840462</v>
      </c>
      <c r="K313">
        <v>88117.306737674429</v>
      </c>
      <c r="L313">
        <v>-6444.9613447338415</v>
      </c>
      <c r="M313">
        <v>49975.121159840455</v>
      </c>
      <c r="N313">
        <v>50388.98948853655</v>
      </c>
      <c r="O313">
        <v>33555.038655266158</v>
      </c>
      <c r="P313">
        <v>9975.1211598404552</v>
      </c>
      <c r="Q313">
        <v>35006.337444952776</v>
      </c>
    </row>
    <row r="314" spans="2:17" hidden="1" x14ac:dyDescent="0.25">
      <c r="B314">
        <v>129</v>
      </c>
      <c r="C314">
        <v>-30090.737307801828</v>
      </c>
      <c r="D314">
        <v>-46814.471998548688</v>
      </c>
      <c r="E314">
        <v>6928.6026949286597</v>
      </c>
      <c r="F314">
        <v>6321.2983225835396</v>
      </c>
      <c r="G314">
        <v>714.62251535417477</v>
      </c>
      <c r="H314">
        <v>1315.3581962441751</v>
      </c>
      <c r="I314">
        <v>50090.737307801828</v>
      </c>
      <c r="J314">
        <v>66814.471998548688</v>
      </c>
      <c r="K314">
        <v>83506.021534282525</v>
      </c>
      <c r="L314">
        <v>-9909.2626921981719</v>
      </c>
      <c r="M314">
        <v>46814.471998548688</v>
      </c>
      <c r="N314">
        <v>47851.732211132017</v>
      </c>
      <c r="O314">
        <v>30090.737307801828</v>
      </c>
      <c r="P314">
        <v>6814.4719985486881</v>
      </c>
      <c r="Q314">
        <v>30852.706531942073</v>
      </c>
    </row>
    <row r="315" spans="2:17" hidden="1" x14ac:dyDescent="0.25">
      <c r="B315">
        <v>129.5</v>
      </c>
      <c r="C315">
        <v>-26447.780331498954</v>
      </c>
      <c r="D315">
        <v>-43324.983288195879</v>
      </c>
      <c r="E315">
        <v>7285.913952605747</v>
      </c>
      <c r="F315">
        <v>6978.9774207056271</v>
      </c>
      <c r="G315">
        <v>840.43417535080584</v>
      </c>
      <c r="H315">
        <v>1407.9018087009854</v>
      </c>
      <c r="I315">
        <v>46447.780331498958</v>
      </c>
      <c r="J315">
        <v>63324.983288195879</v>
      </c>
      <c r="K315">
        <v>78533.112800738192</v>
      </c>
      <c r="L315">
        <v>-13552.219668501046</v>
      </c>
      <c r="M315">
        <v>43324.983288195879</v>
      </c>
      <c r="N315">
        <v>45395.119064341699</v>
      </c>
      <c r="O315">
        <v>26447.780331498954</v>
      </c>
      <c r="P315">
        <v>3324.9832881958791</v>
      </c>
      <c r="Q315">
        <v>26655.967405629923</v>
      </c>
    </row>
    <row r="316" spans="2:17" hidden="1" x14ac:dyDescent="0.25">
      <c r="B316">
        <v>130</v>
      </c>
      <c r="C316">
        <v>-22594.714811358379</v>
      </c>
      <c r="D316">
        <v>-39483.519125667815</v>
      </c>
      <c r="E316">
        <v>7706.1310402811496</v>
      </c>
      <c r="F316">
        <v>7682.9283250561202</v>
      </c>
      <c r="G316">
        <v>1030.9397424593303</v>
      </c>
      <c r="H316">
        <v>1427.5892755984264</v>
      </c>
      <c r="I316">
        <v>42594.714811358383</v>
      </c>
      <c r="J316">
        <v>59483.519125667815</v>
      </c>
      <c r="K316">
        <v>73161.456911646048</v>
      </c>
      <c r="L316">
        <v>-17405.285188641621</v>
      </c>
      <c r="M316">
        <v>39483.519125667815</v>
      </c>
      <c r="N316">
        <v>43149.649303846301</v>
      </c>
      <c r="O316">
        <v>22594.714811358379</v>
      </c>
      <c r="P316">
        <v>-516.48087433218461</v>
      </c>
      <c r="Q316">
        <v>22600.617024766572</v>
      </c>
    </row>
    <row r="317" spans="2:17" hidden="1" x14ac:dyDescent="0.25">
      <c r="B317">
        <v>130.5</v>
      </c>
      <c r="C317">
        <v>-18483.91435560297</v>
      </c>
      <c r="D317">
        <v>-35285.157644240149</v>
      </c>
      <c r="E317">
        <v>8221.6009115108154</v>
      </c>
      <c r="F317">
        <v>8396.7229628553341</v>
      </c>
      <c r="G317">
        <v>1259.3491928862209</v>
      </c>
      <c r="H317">
        <v>1252.8353710009392</v>
      </c>
      <c r="I317">
        <v>38483.914355602974</v>
      </c>
      <c r="J317">
        <v>55285.157644240149</v>
      </c>
      <c r="K317">
        <v>67360.67339240211</v>
      </c>
      <c r="L317">
        <v>-21516.08564439703</v>
      </c>
      <c r="M317">
        <v>35285.157644240149</v>
      </c>
      <c r="N317">
        <v>41327.766591432286</v>
      </c>
      <c r="O317">
        <v>18483.91435560297</v>
      </c>
      <c r="P317">
        <v>-4714.8423557598508</v>
      </c>
      <c r="Q317">
        <v>19075.765472057279</v>
      </c>
    </row>
    <row r="318" spans="2:17" hidden="1" x14ac:dyDescent="0.25">
      <c r="B318">
        <v>131</v>
      </c>
      <c r="C318">
        <v>-14058.276601626007</v>
      </c>
      <c r="D318">
        <v>-30773.587320062248</v>
      </c>
      <c r="E318">
        <v>8851.2755079539256</v>
      </c>
      <c r="F318">
        <v>9023.1406483558039</v>
      </c>
      <c r="G318">
        <v>1295.3880006204054</v>
      </c>
      <c r="H318">
        <v>792.14321407126943</v>
      </c>
      <c r="I318">
        <v>34058.276601626007</v>
      </c>
      <c r="J318">
        <v>50773.587320062245</v>
      </c>
      <c r="K318">
        <v>61138.558818644487</v>
      </c>
      <c r="L318">
        <v>-25941.723398373993</v>
      </c>
      <c r="M318">
        <v>30773.587320062248</v>
      </c>
      <c r="N318">
        <v>40249.058242687373</v>
      </c>
      <c r="O318">
        <v>14058.276601626007</v>
      </c>
      <c r="P318">
        <v>-9226.4126799377518</v>
      </c>
      <c r="Q318">
        <v>16815.523540715032</v>
      </c>
    </row>
    <row r="319" spans="2:17" hidden="1" x14ac:dyDescent="0.25">
      <c r="B319">
        <v>131.5</v>
      </c>
      <c r="C319">
        <v>-9308.7918474939415</v>
      </c>
      <c r="D319">
        <v>-26063.981192366529</v>
      </c>
      <c r="E319">
        <v>9498.9695082641283</v>
      </c>
      <c r="F319">
        <v>9419.2122553914378</v>
      </c>
      <c r="G319">
        <v>839.70212111086971</v>
      </c>
      <c r="H319">
        <v>434.60390534357475</v>
      </c>
      <c r="I319">
        <v>29308.791847493943</v>
      </c>
      <c r="J319">
        <v>46063.981192366526</v>
      </c>
      <c r="K319">
        <v>54597.57909331168</v>
      </c>
      <c r="L319">
        <v>-30691.208152506057</v>
      </c>
      <c r="M319">
        <v>26063.981192366529</v>
      </c>
      <c r="N319">
        <v>40265.138438312744</v>
      </c>
      <c r="O319">
        <v>9308.7918474939415</v>
      </c>
      <c r="P319">
        <v>-13936.018807633471</v>
      </c>
      <c r="Q319">
        <v>16759.063991365492</v>
      </c>
    </row>
    <row r="320" spans="2:17" hidden="1" x14ac:dyDescent="0.25">
      <c r="B320">
        <v>132</v>
      </c>
      <c r="C320">
        <v>-4349.38156308416</v>
      </c>
      <c r="D320">
        <v>-21245.724088334915</v>
      </c>
      <c r="E320">
        <v>9918.8205688195631</v>
      </c>
      <c r="F320">
        <v>9636.5142080632249</v>
      </c>
      <c r="G320">
        <v>320.18172204541997</v>
      </c>
      <c r="H320">
        <v>727.58565993682373</v>
      </c>
      <c r="I320">
        <v>24349.38156308416</v>
      </c>
      <c r="J320">
        <v>41245.724088334915</v>
      </c>
      <c r="K320">
        <v>47896.786302169734</v>
      </c>
      <c r="L320">
        <v>-35650.618436915844</v>
      </c>
      <c r="M320">
        <v>21245.724088334915</v>
      </c>
      <c r="N320">
        <v>41501.173320428163</v>
      </c>
      <c r="O320">
        <v>4349.38156308416</v>
      </c>
      <c r="P320">
        <v>-18754.275911665085</v>
      </c>
      <c r="Q320">
        <v>19252.012490962021</v>
      </c>
    </row>
    <row r="321" spans="2:17" hidden="1" x14ac:dyDescent="0.25">
      <c r="B321">
        <v>132.5</v>
      </c>
      <c r="C321">
        <v>690.07415183697651</v>
      </c>
      <c r="D321">
        <v>-16245.570569319098</v>
      </c>
      <c r="E321">
        <v>10078.911429842274</v>
      </c>
      <c r="F321">
        <v>10000.307038031637</v>
      </c>
      <c r="G321">
        <v>227.14455547681368</v>
      </c>
      <c r="H321">
        <v>1468.8942060316192</v>
      </c>
      <c r="I321">
        <v>19309.925848163024</v>
      </c>
      <c r="J321">
        <v>36245.570569319098</v>
      </c>
      <c r="K321">
        <v>41068.413923075299</v>
      </c>
      <c r="L321">
        <v>-40690.074151836976</v>
      </c>
      <c r="M321">
        <v>16245.570569319098</v>
      </c>
      <c r="N321">
        <v>43813.24796913279</v>
      </c>
      <c r="O321">
        <v>-690.07415183697651</v>
      </c>
      <c r="P321">
        <v>-23754.429430680902</v>
      </c>
      <c r="Q321">
        <v>23764.450759742638</v>
      </c>
    </row>
    <row r="322" spans="2:17" hidden="1" x14ac:dyDescent="0.25">
      <c r="B322">
        <v>133</v>
      </c>
      <c r="C322">
        <v>5786.3160056273173</v>
      </c>
      <c r="D322">
        <v>-10878.193498795375</v>
      </c>
      <c r="E322">
        <v>10192.483707580681</v>
      </c>
      <c r="F322">
        <v>10734.754141047446</v>
      </c>
      <c r="G322">
        <v>479.7329315775354</v>
      </c>
      <c r="H322">
        <v>2526.5020011733041</v>
      </c>
      <c r="I322">
        <v>14213.683994372683</v>
      </c>
      <c r="J322">
        <v>30878.193498795375</v>
      </c>
      <c r="K322">
        <v>33992.523390312395</v>
      </c>
      <c r="L322">
        <v>-45786.316005627319</v>
      </c>
      <c r="M322">
        <v>10878.193498795375</v>
      </c>
      <c r="N322">
        <v>47060.831135503737</v>
      </c>
      <c r="O322">
        <v>-5786.3160056273173</v>
      </c>
      <c r="P322">
        <v>-29121.806501204625</v>
      </c>
      <c r="Q322">
        <v>29691.094065570953</v>
      </c>
    </row>
    <row r="323" spans="2:17" hidden="1" x14ac:dyDescent="0.25">
      <c r="B323">
        <v>133.5</v>
      </c>
      <c r="C323">
        <v>11002.491092312042</v>
      </c>
      <c r="D323">
        <v>-4879.1909279783267</v>
      </c>
      <c r="E323">
        <v>10432.350173369448</v>
      </c>
      <c r="F323">
        <v>11998.005141634098</v>
      </c>
      <c r="G323">
        <v>904.26042338695743</v>
      </c>
      <c r="H323">
        <v>4309.4548177780325</v>
      </c>
      <c r="I323">
        <v>8997.5089076879576</v>
      </c>
      <c r="J323">
        <v>24879.190927978329</v>
      </c>
      <c r="K323">
        <v>26456.177119431359</v>
      </c>
      <c r="L323">
        <v>-51002.491092312041</v>
      </c>
      <c r="M323">
        <v>4879.1909279783267</v>
      </c>
      <c r="N323">
        <v>51235.345238741538</v>
      </c>
      <c r="O323">
        <v>-11002.491092312042</v>
      </c>
      <c r="P323">
        <v>-35120.809072021671</v>
      </c>
      <c r="Q323">
        <v>36803.886209336721</v>
      </c>
    </row>
    <row r="324" spans="2:17" hidden="1" x14ac:dyDescent="0.25">
      <c r="B324">
        <v>134</v>
      </c>
      <c r="C324">
        <v>16444.731284843507</v>
      </c>
      <c r="D324">
        <v>2197.1753472832302</v>
      </c>
      <c r="E324">
        <v>10884.480385062927</v>
      </c>
      <c r="F324">
        <v>14152.732550523113</v>
      </c>
      <c r="G324">
        <v>1042.4976321691584</v>
      </c>
      <c r="H324">
        <v>8120.9367755078556</v>
      </c>
      <c r="I324">
        <v>3555.2687151564933</v>
      </c>
      <c r="J324">
        <v>17802.824652716768</v>
      </c>
      <c r="K324">
        <v>18154.352129788342</v>
      </c>
      <c r="L324">
        <v>-56444.73128484351</v>
      </c>
      <c r="M324">
        <v>-2197.1753472832302</v>
      </c>
      <c r="N324">
        <v>56487.478872090767</v>
      </c>
      <c r="O324">
        <v>-16444.731284843507</v>
      </c>
      <c r="P324">
        <v>-42197.175347283228</v>
      </c>
      <c r="Q324">
        <v>45288.307479084244</v>
      </c>
    </row>
    <row r="325" spans="2:17" hidden="1" x14ac:dyDescent="0.25">
      <c r="B325">
        <v>134.5</v>
      </c>
      <c r="C325">
        <v>22147.59588541726</v>
      </c>
      <c r="D325">
        <v>11303.77581642175</v>
      </c>
      <c r="E325">
        <v>11405.729201147506</v>
      </c>
      <c r="F325">
        <v>18213.200938277041</v>
      </c>
      <c r="G325">
        <v>-4210.0717191740041</v>
      </c>
      <c r="H325">
        <v>14824.391940850985</v>
      </c>
      <c r="I325">
        <v>-2147.5958854172604</v>
      </c>
      <c r="J325">
        <v>8696.2241835782497</v>
      </c>
      <c r="K325">
        <v>8957.4819641522226</v>
      </c>
      <c r="L325">
        <v>-62147.595885417264</v>
      </c>
      <c r="M325">
        <v>-11303.77581642175</v>
      </c>
      <c r="N325">
        <v>63167.230602940428</v>
      </c>
      <c r="O325">
        <v>-22147.59588541726</v>
      </c>
      <c r="P325">
        <v>-51303.775816421752</v>
      </c>
      <c r="Q325">
        <v>55880.170154764317</v>
      </c>
    </row>
    <row r="326" spans="2:17" hidden="1" x14ac:dyDescent="0.25">
      <c r="B326">
        <v>135</v>
      </c>
      <c r="C326">
        <v>26797.942556197515</v>
      </c>
      <c r="D326">
        <v>24116.474270773015</v>
      </c>
      <c r="E326">
        <v>9300.6933415605035</v>
      </c>
      <c r="F326">
        <v>25625.396908702533</v>
      </c>
      <c r="G326">
        <v>-14028.920615397148</v>
      </c>
      <c r="H326">
        <v>-8490.0659070616239</v>
      </c>
      <c r="I326">
        <v>-6797.9425561975149</v>
      </c>
      <c r="J326">
        <v>-4116.4742707730147</v>
      </c>
      <c r="K326">
        <v>7947.1619726351009</v>
      </c>
      <c r="L326">
        <v>-66797.942556197522</v>
      </c>
      <c r="M326">
        <v>-24116.474270773015</v>
      </c>
      <c r="N326">
        <v>71018.092490533149</v>
      </c>
      <c r="O326">
        <v>-26797.942556197515</v>
      </c>
      <c r="P326">
        <v>-64116.474270773018</v>
      </c>
      <c r="Q326">
        <v>69491.380747254982</v>
      </c>
    </row>
    <row r="327" spans="2:17" hidden="1" x14ac:dyDescent="0.25">
      <c r="B327">
        <v>135.5</v>
      </c>
      <c r="C327">
        <v>27941.059073128479</v>
      </c>
      <c r="D327">
        <v>34806.656248358879</v>
      </c>
      <c r="E327">
        <v>2286.2330338619295</v>
      </c>
      <c r="F327">
        <v>21380.363955171721</v>
      </c>
      <c r="G327">
        <v>-4744.6383669954621</v>
      </c>
      <c r="H327">
        <v>-8510.1840610917916</v>
      </c>
      <c r="I327">
        <v>-7941.0590731284792</v>
      </c>
      <c r="J327">
        <v>-14806.656248358879</v>
      </c>
      <c r="K327">
        <v>16801.710878954593</v>
      </c>
      <c r="L327">
        <v>-67941.059073128476</v>
      </c>
      <c r="M327">
        <v>-34806.656248358879</v>
      </c>
      <c r="N327">
        <v>76338.003819655612</v>
      </c>
      <c r="O327">
        <v>-27941.059073128479</v>
      </c>
      <c r="P327">
        <v>-74806.656248358879</v>
      </c>
      <c r="Q327">
        <v>79854.483914105818</v>
      </c>
    </row>
    <row r="328" spans="2:17" hidden="1" x14ac:dyDescent="0.25">
      <c r="B328">
        <v>136</v>
      </c>
      <c r="C328">
        <v>27898.015998310577</v>
      </c>
      <c r="D328">
        <v>43369.292210671789</v>
      </c>
      <c r="E328">
        <v>-86.086149635801576</v>
      </c>
      <c r="F328">
        <v>17125.271924625824</v>
      </c>
      <c r="G328">
        <v>-2002.1410656669811</v>
      </c>
      <c r="H328">
        <v>-5399.2540295633507</v>
      </c>
      <c r="I328">
        <v>-7898.0159983105768</v>
      </c>
      <c r="J328">
        <v>-23369.292210671789</v>
      </c>
      <c r="K328">
        <v>24667.842936449368</v>
      </c>
      <c r="L328">
        <v>-67898.015998310584</v>
      </c>
      <c r="M328">
        <v>-43369.292210671789</v>
      </c>
      <c r="N328">
        <v>80566.966452519962</v>
      </c>
      <c r="O328">
        <v>-27898.015998310577</v>
      </c>
      <c r="P328">
        <v>-83369.292210671789</v>
      </c>
      <c r="Q328">
        <v>87913.242349206819</v>
      </c>
    </row>
    <row r="329" spans="2:17" hidden="1" x14ac:dyDescent="0.25">
      <c r="B329">
        <v>136.5</v>
      </c>
      <c r="C329">
        <v>27354.43765707593</v>
      </c>
      <c r="D329">
        <v>50582.114665593865</v>
      </c>
      <c r="E329">
        <v>-1087.1566824692923</v>
      </c>
      <c r="F329">
        <v>14425.644909844148</v>
      </c>
      <c r="G329">
        <v>-1070.4575763151504</v>
      </c>
      <c r="H329">
        <v>-3766.4458587525887</v>
      </c>
      <c r="I329">
        <v>-7354.4376570759305</v>
      </c>
      <c r="J329">
        <v>-30582.114665593865</v>
      </c>
      <c r="K329">
        <v>31453.990059630716</v>
      </c>
      <c r="L329">
        <v>-67354.437657075934</v>
      </c>
      <c r="M329">
        <v>-50582.114665593865</v>
      </c>
      <c r="N329">
        <v>84232.835617377947</v>
      </c>
      <c r="O329">
        <v>-27354.43765707593</v>
      </c>
      <c r="P329">
        <v>-90582.114665593865</v>
      </c>
      <c r="Q329">
        <v>94622.326946792266</v>
      </c>
    </row>
    <row r="330" spans="2:17" hidden="1" x14ac:dyDescent="0.25">
      <c r="B330">
        <v>137</v>
      </c>
      <c r="C330">
        <v>26543.244921762496</v>
      </c>
      <c r="D330">
        <v>56853.325655827794</v>
      </c>
      <c r="E330">
        <v>-1622.3854706268676</v>
      </c>
      <c r="F330">
        <v>12542.421980467854</v>
      </c>
      <c r="G330">
        <v>-658.47140615287401</v>
      </c>
      <c r="H330">
        <v>-2852.7205036781165</v>
      </c>
      <c r="I330">
        <v>-6543.2449217624962</v>
      </c>
      <c r="J330">
        <v>-36853.325655827794</v>
      </c>
      <c r="K330">
        <v>37429.689632705551</v>
      </c>
      <c r="L330">
        <v>-66543.244921762496</v>
      </c>
      <c r="M330">
        <v>-56853.325655827794</v>
      </c>
      <c r="N330">
        <v>87523.163121800375</v>
      </c>
      <c r="O330">
        <v>-26543.244921762496</v>
      </c>
      <c r="P330">
        <v>-96853.325655827794</v>
      </c>
      <c r="Q330">
        <v>100424.65106521656</v>
      </c>
    </row>
    <row r="331" spans="2:17" hidden="1" x14ac:dyDescent="0.25">
      <c r="B331">
        <v>137.5</v>
      </c>
      <c r="C331">
        <v>25567.434334910842</v>
      </c>
      <c r="D331">
        <v>62411.356520142195</v>
      </c>
      <c r="E331">
        <v>-1951.6211737033045</v>
      </c>
      <c r="F331">
        <v>11116.061728628796</v>
      </c>
      <c r="G331">
        <v>-441.06270916496771</v>
      </c>
      <c r="H331">
        <v>-2288.3119186571316</v>
      </c>
      <c r="I331">
        <v>-5567.4343349108422</v>
      </c>
      <c r="J331">
        <v>-42411.356520142195</v>
      </c>
      <c r="K331">
        <v>42775.220478124385</v>
      </c>
      <c r="L331">
        <v>-65567.434334910839</v>
      </c>
      <c r="M331">
        <v>-62411.356520142195</v>
      </c>
      <c r="N331">
        <v>90522.18439668334</v>
      </c>
      <c r="O331">
        <v>-25567.434334910842</v>
      </c>
      <c r="P331">
        <v>-102411.3565201422</v>
      </c>
      <c r="Q331">
        <v>105554.6287131249</v>
      </c>
    </row>
    <row r="332" spans="2:17" hidden="1" x14ac:dyDescent="0.25">
      <c r="B332">
        <v>138</v>
      </c>
      <c r="C332">
        <v>24481.358070767947</v>
      </c>
      <c r="D332">
        <v>67397.309404792308</v>
      </c>
      <c r="E332">
        <v>-2172.1525282857883</v>
      </c>
      <c r="F332">
        <v>9971.9057693002305</v>
      </c>
      <c r="G332">
        <v>-311.67171217013038</v>
      </c>
      <c r="H332">
        <v>-1911.7767897272863</v>
      </c>
      <c r="I332">
        <v>-4481.3580707679466</v>
      </c>
      <c r="J332">
        <v>-47397.309404792308</v>
      </c>
      <c r="K332">
        <v>47608.691527619732</v>
      </c>
      <c r="L332">
        <v>-64481.35807076795</v>
      </c>
      <c r="M332">
        <v>-67397.309404792308</v>
      </c>
      <c r="N332">
        <v>93275.092354046457</v>
      </c>
      <c r="O332">
        <v>-24481.358070767947</v>
      </c>
      <c r="P332">
        <v>-107397.30940479231</v>
      </c>
      <c r="Q332">
        <v>110152.25354198545</v>
      </c>
    </row>
    <row r="333" spans="2:17" hidden="1" x14ac:dyDescent="0.25">
      <c r="B333">
        <v>138.5</v>
      </c>
      <c r="C333">
        <v>23317.363878582517</v>
      </c>
      <c r="D333">
        <v>71905.31809201061</v>
      </c>
      <c r="E333">
        <v>-2327.9883843708535</v>
      </c>
      <c r="F333">
        <v>9016.0173744365875</v>
      </c>
      <c r="G333">
        <v>-227.74267111993947</v>
      </c>
      <c r="H333">
        <v>-1645.6767640228848</v>
      </c>
      <c r="I333">
        <v>-3317.3638785825169</v>
      </c>
      <c r="J333">
        <v>-51905.31809201061</v>
      </c>
      <c r="K333">
        <v>52011.219456341605</v>
      </c>
      <c r="L333">
        <v>-63317.363878582517</v>
      </c>
      <c r="M333">
        <v>-71905.31809201061</v>
      </c>
      <c r="N333">
        <v>95809.515907586421</v>
      </c>
      <c r="O333">
        <v>-23317.363878582517</v>
      </c>
      <c r="P333">
        <v>-111905.31809201061</v>
      </c>
      <c r="Q333">
        <v>114308.79089344048</v>
      </c>
    </row>
    <row r="334" spans="2:17" hidden="1" x14ac:dyDescent="0.25">
      <c r="B334">
        <v>139</v>
      </c>
      <c r="C334">
        <v>22096.434018617107</v>
      </c>
      <c r="D334">
        <v>76001.90758822317</v>
      </c>
      <c r="E334">
        <v>-2441.8597199308233</v>
      </c>
      <c r="F334">
        <v>8193.1789924251443</v>
      </c>
      <c r="G334">
        <v>-169.67744064470119</v>
      </c>
      <c r="H334">
        <v>-1449.2243868956148</v>
      </c>
      <c r="I334">
        <v>-2096.4340186171066</v>
      </c>
      <c r="J334">
        <v>-56001.90758822317</v>
      </c>
      <c r="K334">
        <v>56041.133902824477</v>
      </c>
      <c r="L334">
        <v>-62096.434018617103</v>
      </c>
      <c r="M334">
        <v>-76001.90758822317</v>
      </c>
      <c r="N334">
        <v>98144.062861068072</v>
      </c>
      <c r="O334">
        <v>-22096.434018617107</v>
      </c>
      <c r="P334">
        <v>-116001.90758822317</v>
      </c>
      <c r="Q334">
        <v>118087.65795139545</v>
      </c>
    </row>
    <row r="335" spans="2:17" hidden="1" x14ac:dyDescent="0.25">
      <c r="B335">
        <v>139.5</v>
      </c>
      <c r="C335">
        <v>20833.084798490519</v>
      </c>
      <c r="D335">
        <v>79736.190987711845</v>
      </c>
      <c r="E335">
        <v>-2526.6984402531739</v>
      </c>
      <c r="F335">
        <v>7468.5667989773374</v>
      </c>
      <c r="G335">
        <v>-127.43876548809162</v>
      </c>
      <c r="H335">
        <v>-1299.2123859639073</v>
      </c>
      <c r="I335">
        <v>-833.08479849051946</v>
      </c>
      <c r="J335">
        <v>-59736.190987711845</v>
      </c>
      <c r="K335">
        <v>59741.999832629153</v>
      </c>
      <c r="L335">
        <v>-60833.084798490519</v>
      </c>
      <c r="M335">
        <v>-79736.190987711845</v>
      </c>
      <c r="N335">
        <v>100292.19490732666</v>
      </c>
      <c r="O335">
        <v>-20833.084798490519</v>
      </c>
      <c r="P335">
        <v>-119736.19098771185</v>
      </c>
      <c r="Q335">
        <v>121535.0684142931</v>
      </c>
    </row>
    <row r="336" spans="2:17" hidden="1" x14ac:dyDescent="0.25">
      <c r="B336">
        <v>140</v>
      </c>
      <c r="C336">
        <v>19537.875886991911</v>
      </c>
      <c r="D336">
        <v>83145.67129070955</v>
      </c>
      <c r="E336">
        <v>-2590.4178229972199</v>
      </c>
      <c r="F336">
        <v>6818.960605995384</v>
      </c>
      <c r="G336">
        <v>-95.446628061947962</v>
      </c>
      <c r="H336">
        <v>-1181.5862475296251</v>
      </c>
      <c r="I336">
        <v>462.1241130080889</v>
      </c>
      <c r="J336">
        <v>-63145.67129070955</v>
      </c>
      <c r="K336">
        <v>63147.362268349447</v>
      </c>
      <c r="L336">
        <v>-59537.875886991911</v>
      </c>
      <c r="M336">
        <v>-83145.67129070955</v>
      </c>
      <c r="N336">
        <v>102264.1741741338</v>
      </c>
      <c r="O336">
        <v>-19537.875886991911</v>
      </c>
      <c r="P336">
        <v>-123145.67129070955</v>
      </c>
      <c r="Q336">
        <v>124685.94528580592</v>
      </c>
    </row>
    <row r="337" spans="2:17" hidden="1" x14ac:dyDescent="0.25">
      <c r="B337">
        <v>140.5</v>
      </c>
      <c r="C337">
        <v>18218.805318477815</v>
      </c>
      <c r="D337">
        <v>86259.75503182484</v>
      </c>
      <c r="E337">
        <v>-2638.141137028194</v>
      </c>
      <c r="F337">
        <v>6228.1674822305713</v>
      </c>
      <c r="G337">
        <v>-70.389865994218738</v>
      </c>
      <c r="H337">
        <v>-1087.3912897847756</v>
      </c>
      <c r="I337">
        <v>1781.1946815221854</v>
      </c>
      <c r="J337">
        <v>-66259.75503182484</v>
      </c>
      <c r="K337">
        <v>66283.691745186617</v>
      </c>
      <c r="L337">
        <v>-58218.805318477811</v>
      </c>
      <c r="M337">
        <v>-86259.75503182484</v>
      </c>
      <c r="N337">
        <v>104068.12495121286</v>
      </c>
      <c r="O337">
        <v>-18218.805318477815</v>
      </c>
      <c r="P337">
        <v>-126259.75503182484</v>
      </c>
      <c r="Q337">
        <v>127567.43553089486</v>
      </c>
    </row>
    <row r="338" spans="2:17" hidden="1" x14ac:dyDescent="0.25">
      <c r="B338">
        <v>141</v>
      </c>
      <c r="C338">
        <v>16882.137283465163</v>
      </c>
      <c r="D338">
        <v>89101.990950493942</v>
      </c>
      <c r="E338">
        <v>-2673.3360700253033</v>
      </c>
      <c r="F338">
        <v>5684.4718373381838</v>
      </c>
      <c r="G338">
        <v>-50.196339203442008</v>
      </c>
      <c r="H338">
        <v>-1010.6786712580582</v>
      </c>
      <c r="I338">
        <v>3117.8627165348371</v>
      </c>
      <c r="J338">
        <v>-69101.990950493942</v>
      </c>
      <c r="K338">
        <v>69172.293739916597</v>
      </c>
      <c r="L338">
        <v>-56882.137283465163</v>
      </c>
      <c r="M338">
        <v>-89101.990950493942</v>
      </c>
      <c r="N338">
        <v>105710.65383052402</v>
      </c>
      <c r="O338">
        <v>-16882.137283465163</v>
      </c>
      <c r="P338">
        <v>-129101.99095049394</v>
      </c>
      <c r="Q338">
        <v>130201.11607293996</v>
      </c>
    </row>
    <row r="339" spans="2:17" hidden="1" x14ac:dyDescent="0.25">
      <c r="B339">
        <v>141.5</v>
      </c>
      <c r="C339">
        <v>15532.92016365165</v>
      </c>
      <c r="D339">
        <v>91691.557201348522</v>
      </c>
      <c r="E339">
        <v>-2698.4342396270245</v>
      </c>
      <c r="F339">
        <v>5179.1325017091549</v>
      </c>
      <c r="G339">
        <v>-33.510520381062747</v>
      </c>
      <c r="H339">
        <v>-947.35644202464402</v>
      </c>
      <c r="I339">
        <v>4467.07983634835</v>
      </c>
      <c r="J339">
        <v>-71691.557201348522</v>
      </c>
      <c r="K339">
        <v>71830.59359505905</v>
      </c>
      <c r="L339">
        <v>-55532.920163651652</v>
      </c>
      <c r="M339">
        <v>-91691.557201348522</v>
      </c>
      <c r="N339">
        <v>107197.23356463392</v>
      </c>
      <c r="O339">
        <v>-15532.92016365165</v>
      </c>
      <c r="P339">
        <v>-131691.55720134854</v>
      </c>
      <c r="Q339">
        <v>132604.44127904024</v>
      </c>
    </row>
    <row r="340" spans="2:17" hidden="1" x14ac:dyDescent="0.25">
      <c r="B340">
        <v>142</v>
      </c>
      <c r="C340">
        <v>14175.325413742872</v>
      </c>
      <c r="D340">
        <v>94044.284341696941</v>
      </c>
      <c r="E340">
        <v>-2715.1894998175558</v>
      </c>
      <c r="F340">
        <v>4705.4542806968329</v>
      </c>
      <c r="G340">
        <v>-19.411569552726988</v>
      </c>
      <c r="H340">
        <v>-894.52633413112756</v>
      </c>
      <c r="I340">
        <v>5824.6745862571279</v>
      </c>
      <c r="J340">
        <v>-74044.284341696941</v>
      </c>
      <c r="K340">
        <v>74273.029275167282</v>
      </c>
      <c r="L340">
        <v>-54175.325413742874</v>
      </c>
      <c r="M340">
        <v>-94044.284341696941</v>
      </c>
      <c r="N340">
        <v>108532.4527550487</v>
      </c>
      <c r="O340">
        <v>-14175.325413742872</v>
      </c>
      <c r="P340">
        <v>-134044.28434169694</v>
      </c>
      <c r="Q340">
        <v>134791.72828947334</v>
      </c>
    </row>
    <row r="341" spans="2:17" hidden="1" x14ac:dyDescent="0.25">
      <c r="B341">
        <v>142.5</v>
      </c>
      <c r="C341">
        <v>12812.877771445912</v>
      </c>
      <c r="D341">
        <v>96173.379898512576</v>
      </c>
      <c r="E341">
        <v>-2724.8952845939193</v>
      </c>
      <c r="F341">
        <v>4258.1911136312692</v>
      </c>
      <c r="G341">
        <v>-7.2530726502563247</v>
      </c>
      <c r="H341">
        <v>-850.08406178981375</v>
      </c>
      <c r="I341">
        <v>7187.122228554088</v>
      </c>
      <c r="J341">
        <v>-76173.379898512576</v>
      </c>
      <c r="K341">
        <v>76511.688852692925</v>
      </c>
      <c r="L341">
        <v>-52812.877771445914</v>
      </c>
      <c r="M341">
        <v>-96173.379898512576</v>
      </c>
      <c r="N341">
        <v>109720.18528787357</v>
      </c>
      <c r="O341">
        <v>-12812.877771445912</v>
      </c>
      <c r="P341">
        <v>-136173.37989851256</v>
      </c>
      <c r="Q341">
        <v>136774.84867390877</v>
      </c>
    </row>
    <row r="342" spans="2:17" hidden="1" x14ac:dyDescent="0.25">
      <c r="B342">
        <v>143</v>
      </c>
      <c r="C342">
        <v>11448.616860986387</v>
      </c>
      <c r="D342">
        <v>98089.954439880763</v>
      </c>
      <c r="E342">
        <v>-2728.5218209190475</v>
      </c>
      <c r="F342">
        <v>3833.1490827363623</v>
      </c>
      <c r="G342">
        <v>3.4321918508678975</v>
      </c>
      <c r="H342">
        <v>-812.4693485374554</v>
      </c>
      <c r="I342">
        <v>8551.3831390136129</v>
      </c>
      <c r="J342">
        <v>-78089.954439880763</v>
      </c>
      <c r="K342">
        <v>78556.776525089546</v>
      </c>
      <c r="L342">
        <v>-51448.616860986389</v>
      </c>
      <c r="M342">
        <v>-98089.954439880763</v>
      </c>
      <c r="N342">
        <v>110763.70948522109</v>
      </c>
      <c r="O342">
        <v>-11448.616860986387</v>
      </c>
      <c r="P342">
        <v>-138089.95443988076</v>
      </c>
      <c r="Q342">
        <v>138563.72665758527</v>
      </c>
    </row>
    <row r="343" spans="2:17" hidden="1" x14ac:dyDescent="0.25">
      <c r="B343">
        <v>143.5</v>
      </c>
      <c r="C343">
        <v>10085.21399848958</v>
      </c>
      <c r="D343">
        <v>99803.411644114589</v>
      </c>
      <c r="E343">
        <v>-2726.8057249936137</v>
      </c>
      <c r="F343">
        <v>3426.9144084676345</v>
      </c>
      <c r="G343">
        <v>12.991062758673754</v>
      </c>
      <c r="H343">
        <v>-780.50450839210919</v>
      </c>
      <c r="I343">
        <v>9914.7860015104197</v>
      </c>
      <c r="J343">
        <v>-79803.411644114589</v>
      </c>
      <c r="K343">
        <v>80416.960222926544</v>
      </c>
      <c r="L343">
        <v>-50085.213998489577</v>
      </c>
      <c r="M343">
        <v>-99803.411644114589</v>
      </c>
      <c r="N343">
        <v>111665.79439147461</v>
      </c>
      <c r="O343">
        <v>-10085.21399848958</v>
      </c>
      <c r="P343">
        <v>-139803.41164411459</v>
      </c>
      <c r="Q343">
        <v>140166.70592094644</v>
      </c>
    </row>
    <row r="344" spans="2:17" hidden="1" x14ac:dyDescent="0.25">
      <c r="B344">
        <v>144</v>
      </c>
      <c r="C344">
        <v>8725.0589016824415</v>
      </c>
      <c r="D344">
        <v>101321.74272125037</v>
      </c>
      <c r="E344">
        <v>-2720.3101936142766</v>
      </c>
      <c r="F344">
        <v>3036.6621542715798</v>
      </c>
      <c r="G344">
        <v>21.687565034026552</v>
      </c>
      <c r="H344">
        <v>-753.28726723604268</v>
      </c>
      <c r="I344">
        <v>11274.941098317558</v>
      </c>
      <c r="J344">
        <v>-81321.742721250368</v>
      </c>
      <c r="K344">
        <v>82099.63541935962</v>
      </c>
      <c r="L344">
        <v>-48725.058901682438</v>
      </c>
      <c r="M344">
        <v>-101321.74272125037</v>
      </c>
      <c r="N344">
        <v>112428.76372638666</v>
      </c>
      <c r="O344">
        <v>-8725.0589016824415</v>
      </c>
      <c r="P344">
        <v>-141321.74272125037</v>
      </c>
      <c r="Q344">
        <v>141590.82462719508</v>
      </c>
    </row>
    <row r="345" spans="2:17" hidden="1" x14ac:dyDescent="0.25">
      <c r="B345">
        <v>144.5</v>
      </c>
      <c r="C345">
        <v>7370.3256961338093</v>
      </c>
      <c r="D345">
        <v>102651.75198157715</v>
      </c>
      <c r="E345">
        <v>-2709.4664110972635</v>
      </c>
      <c r="F345">
        <v>2660.0185206535584</v>
      </c>
      <c r="G345">
        <v>29.727651645459858</v>
      </c>
      <c r="H345">
        <v>-730.1178489206535</v>
      </c>
      <c r="I345">
        <v>12629.674303866192</v>
      </c>
      <c r="J345">
        <v>-82651.751981577152</v>
      </c>
      <c r="K345">
        <v>83611.128318220188</v>
      </c>
      <c r="L345">
        <v>-47370.325696133812</v>
      </c>
      <c r="M345">
        <v>-102651.75198157715</v>
      </c>
      <c r="N345">
        <v>113054.54409905434</v>
      </c>
      <c r="O345">
        <v>-7370.3256961338093</v>
      </c>
      <c r="P345">
        <v>-142651.75198157714</v>
      </c>
      <c r="Q345">
        <v>142842.02478360661</v>
      </c>
    </row>
    <row r="346" spans="2:17" hidden="1" x14ac:dyDescent="0.25">
      <c r="B346">
        <v>145</v>
      </c>
      <c r="C346">
        <v>6023.0244034965417</v>
      </c>
      <c r="D346">
        <v>103799.23177967378</v>
      </c>
      <c r="E346">
        <v>-2694.6025852745338</v>
      </c>
      <c r="F346">
        <v>2294.9595961932318</v>
      </c>
      <c r="G346">
        <v>37.275961811122343</v>
      </c>
      <c r="H346">
        <v>-710.44831127909288</v>
      </c>
      <c r="I346">
        <v>13976.975596503458</v>
      </c>
      <c r="J346">
        <v>-83799.231779673777</v>
      </c>
      <c r="K346">
        <v>84956.854306693465</v>
      </c>
      <c r="L346">
        <v>-46023.024403496544</v>
      </c>
      <c r="M346">
        <v>-103799.23177967378</v>
      </c>
      <c r="N346">
        <v>113544.70174030701</v>
      </c>
      <c r="O346">
        <v>-6023.0244034965417</v>
      </c>
      <c r="P346">
        <v>-143799.23177967378</v>
      </c>
      <c r="Q346">
        <v>143925.31356015679</v>
      </c>
    </row>
    <row r="347" spans="2:17" hidden="1" x14ac:dyDescent="0.25">
      <c r="B347">
        <v>145.5</v>
      </c>
      <c r="C347">
        <v>4685.0421013120558</v>
      </c>
      <c r="D347">
        <v>104769.09949995061</v>
      </c>
      <c r="E347">
        <v>-2675.9646043689727</v>
      </c>
      <c r="F347">
        <v>1939.7354405536853</v>
      </c>
      <c r="G347">
        <v>44.467479864058198</v>
      </c>
      <c r="H347">
        <v>-693.84669357161124</v>
      </c>
      <c r="I347">
        <v>15314.957898687944</v>
      </c>
      <c r="J347">
        <v>-84769.099499950607</v>
      </c>
      <c r="K347">
        <v>86141.442787261869</v>
      </c>
      <c r="L347">
        <v>-44685.042101312058</v>
      </c>
      <c r="M347">
        <v>-104769.09949995061</v>
      </c>
      <c r="N347">
        <v>113900.47057684434</v>
      </c>
      <c r="O347">
        <v>-4685.0421013120558</v>
      </c>
      <c r="P347">
        <v>-144769.09949995059</v>
      </c>
      <c r="Q347">
        <v>144844.88872417164</v>
      </c>
    </row>
    <row r="348" spans="2:17" hidden="1" x14ac:dyDescent="0.25">
      <c r="B348">
        <v>146</v>
      </c>
      <c r="C348">
        <v>3358.1766690935842</v>
      </c>
      <c r="D348">
        <v>105565.50554683455</v>
      </c>
      <c r="E348">
        <v>-2653.7308644369436</v>
      </c>
      <c r="F348">
        <v>1592.8120937678796</v>
      </c>
      <c r="G348">
        <v>51.415866139877764</v>
      </c>
      <c r="H348">
        <v>-679.97125076134444</v>
      </c>
      <c r="I348">
        <v>16641.823330906416</v>
      </c>
      <c r="J348">
        <v>-85565.505546834553</v>
      </c>
      <c r="K348">
        <v>87168.836307836958</v>
      </c>
      <c r="L348">
        <v>-43358.176669093584</v>
      </c>
      <c r="M348">
        <v>-105565.50554683455</v>
      </c>
      <c r="N348">
        <v>114122.77356175274</v>
      </c>
      <c r="O348">
        <v>-3358.1766690935842</v>
      </c>
      <c r="P348">
        <v>-145565.50554683455</v>
      </c>
      <c r="Q348">
        <v>145604.23673659487</v>
      </c>
    </row>
    <row r="349" spans="2:17" hidden="1" x14ac:dyDescent="0.25">
      <c r="B349">
        <v>146.5</v>
      </c>
      <c r="C349">
        <v>2044.1652034100819</v>
      </c>
      <c r="D349">
        <v>106191.91878102816</v>
      </c>
      <c r="E349">
        <v>-2628.0229313670047</v>
      </c>
      <c r="F349">
        <v>1252.8264683872073</v>
      </c>
      <c r="G349">
        <v>58.219579734825025</v>
      </c>
      <c r="H349">
        <v>-668.55170516863905</v>
      </c>
      <c r="I349">
        <v>17955.834796589919</v>
      </c>
      <c r="J349">
        <v>-86191.918781028158</v>
      </c>
      <c r="K349">
        <v>88042.369722752148</v>
      </c>
      <c r="L349">
        <v>-42044.165203410084</v>
      </c>
      <c r="M349">
        <v>-106191.91878102816</v>
      </c>
      <c r="N349">
        <v>114212.23858259727</v>
      </c>
      <c r="O349">
        <v>-2044.1652034100819</v>
      </c>
      <c r="P349">
        <v>-146191.91878102816</v>
      </c>
      <c r="Q349">
        <v>146206.2096090914</v>
      </c>
    </row>
    <row r="350" spans="2:17" hidden="1" x14ac:dyDescent="0.25">
      <c r="B350">
        <v>147</v>
      </c>
      <c r="C350">
        <v>744.70863266028573</v>
      </c>
      <c r="D350">
        <v>106651.19408892961</v>
      </c>
      <c r="E350">
        <v>-2598.9131414995923</v>
      </c>
      <c r="F350">
        <v>918.55061580288782</v>
      </c>
      <c r="G350">
        <v>64.966521432725486</v>
      </c>
      <c r="H350">
        <v>-659.37548166785677</v>
      </c>
      <c r="I350">
        <v>19255.291367339712</v>
      </c>
      <c r="J350">
        <v>-86651.194088929609</v>
      </c>
      <c r="K350">
        <v>88764.833592355135</v>
      </c>
      <c r="L350">
        <v>-40744.708632660288</v>
      </c>
      <c r="M350">
        <v>-106651.19408892961</v>
      </c>
      <c r="N350">
        <v>114169.20986918897</v>
      </c>
      <c r="O350">
        <v>-744.70863266028573</v>
      </c>
      <c r="P350">
        <v>-146651.19408892962</v>
      </c>
      <c r="Q350">
        <v>146653.08492717249</v>
      </c>
    </row>
    <row r="351" spans="2:17" hidden="1" x14ac:dyDescent="0.25">
      <c r="B351">
        <v>147.5</v>
      </c>
      <c r="C351">
        <v>-538.506307731329</v>
      </c>
      <c r="D351">
        <v>106945.62552641409</v>
      </c>
      <c r="E351">
        <v>-2566.4298807832297</v>
      </c>
      <c r="F351">
        <v>588.86287496895943</v>
      </c>
      <c r="G351">
        <v>71.737684734326791</v>
      </c>
      <c r="H351">
        <v>-652.27755615768149</v>
      </c>
      <c r="I351">
        <v>20538.506307731328</v>
      </c>
      <c r="J351">
        <v>-86945.625526414093</v>
      </c>
      <c r="K351">
        <v>89338.524946028454</v>
      </c>
      <c r="L351">
        <v>-39461.493692268668</v>
      </c>
      <c r="M351">
        <v>-106945.62552641409</v>
      </c>
      <c r="N351">
        <v>113993.75554678841</v>
      </c>
      <c r="O351">
        <v>538.506307731329</v>
      </c>
      <c r="P351">
        <v>-146945.62552641408</v>
      </c>
      <c r="Q351">
        <v>146946.61224537497</v>
      </c>
    </row>
    <row r="352" spans="2:17" hidden="1" x14ac:dyDescent="0.25">
      <c r="B352">
        <v>148</v>
      </c>
      <c r="C352">
        <v>-1803.7868269393623</v>
      </c>
      <c r="D352">
        <v>107076.98757485916</v>
      </c>
      <c r="E352">
        <v>-2530.5610384160664</v>
      </c>
      <c r="F352">
        <v>262.72409689011869</v>
      </c>
      <c r="G352">
        <v>78.610153163320703</v>
      </c>
      <c r="H352">
        <v>-647.13298198349173</v>
      </c>
      <c r="I352">
        <v>21803.786826939362</v>
      </c>
      <c r="J352">
        <v>-87076.987574859158</v>
      </c>
      <c r="K352">
        <v>89765.287751484371</v>
      </c>
      <c r="L352">
        <v>-38196.213173060634</v>
      </c>
      <c r="M352">
        <v>-107076.98757485916</v>
      </c>
      <c r="N352">
        <v>113685.67178351207</v>
      </c>
      <c r="O352">
        <v>1803.7868269393623</v>
      </c>
      <c r="P352">
        <v>-147076.98757485917</v>
      </c>
      <c r="Q352">
        <v>147088.04819227266</v>
      </c>
    </row>
    <row r="353" spans="2:17" hidden="1" x14ac:dyDescent="0.25">
      <c r="B353">
        <v>148.5</v>
      </c>
      <c r="C353">
        <v>-3049.4148078565649</v>
      </c>
      <c r="D353">
        <v>107046.56637780835</v>
      </c>
      <c r="E353">
        <v>-2491.2559618344062</v>
      </c>
      <c r="F353">
        <v>-60.842394101627178</v>
      </c>
      <c r="G353">
        <v>85.659688309113193</v>
      </c>
      <c r="H353">
        <v>-643.85145063059406</v>
      </c>
      <c r="I353">
        <v>23049.414807856563</v>
      </c>
      <c r="J353">
        <v>-87046.566377808354</v>
      </c>
      <c r="K353">
        <v>90046.544859593763</v>
      </c>
      <c r="L353">
        <v>-36950.585192143437</v>
      </c>
      <c r="M353">
        <v>-107046.56637780835</v>
      </c>
      <c r="N353">
        <v>113244.48383616917</v>
      </c>
      <c r="O353">
        <v>3049.4148078565649</v>
      </c>
      <c r="P353">
        <v>-147046.56637780834</v>
      </c>
      <c r="Q353">
        <v>147078.18197874751</v>
      </c>
    </row>
    <row r="354" spans="2:17" hidden="1" x14ac:dyDescent="0.25">
      <c r="B354">
        <v>149</v>
      </c>
      <c r="C354">
        <v>-4273.6278666964899</v>
      </c>
      <c r="D354">
        <v>106855.18231809989</v>
      </c>
      <c r="E354">
        <v>-2448.4261176798495</v>
      </c>
      <c r="F354">
        <v>-382.76811941692421</v>
      </c>
      <c r="G354">
        <v>92.963095330440339</v>
      </c>
      <c r="H354">
        <v>-642.37344334747536</v>
      </c>
      <c r="I354">
        <v>24273.62786669649</v>
      </c>
      <c r="J354">
        <v>-86855.182318099891</v>
      </c>
      <c r="K354">
        <v>90183.32276713493</v>
      </c>
      <c r="L354">
        <v>-35726.372133303506</v>
      </c>
      <c r="M354">
        <v>-106855.18231809989</v>
      </c>
      <c r="N354">
        <v>112669.44418981418</v>
      </c>
      <c r="O354">
        <v>4273.6278666964899</v>
      </c>
      <c r="P354">
        <v>-146855.18231809989</v>
      </c>
      <c r="Q354">
        <v>146917.35251094529</v>
      </c>
    </row>
    <row r="355" spans="2:17" hidden="1" x14ac:dyDescent="0.25">
      <c r="B355">
        <v>149.5</v>
      </c>
      <c r="C355">
        <v>-5474.6001517038048</v>
      </c>
      <c r="D355">
        <v>106503.20489755456</v>
      </c>
      <c r="E355">
        <v>-2401.9445700146293</v>
      </c>
      <c r="F355">
        <v>-703.95484109066183</v>
      </c>
      <c r="G355">
        <v>100.6005191758004</v>
      </c>
      <c r="H355">
        <v>-642.66767188743268</v>
      </c>
      <c r="I355">
        <v>25474.600151703806</v>
      </c>
      <c r="J355">
        <v>-86503.204897554562</v>
      </c>
      <c r="K355">
        <v>90176.270218042919</v>
      </c>
      <c r="L355">
        <v>-34525.399848296198</v>
      </c>
      <c r="M355">
        <v>-106503.20489755456</v>
      </c>
      <c r="N355">
        <v>111959.52790243099</v>
      </c>
      <c r="O355">
        <v>5474.6001517038048</v>
      </c>
      <c r="P355">
        <v>-146503.20489755456</v>
      </c>
      <c r="Q355">
        <v>146605.45792048771</v>
      </c>
    </row>
    <row r="356" spans="2:17" hidden="1" x14ac:dyDescent="0.25">
      <c r="B356">
        <v>150</v>
      </c>
      <c r="C356">
        <v>-6650.4223069171694</v>
      </c>
      <c r="D356">
        <v>105990.56055903737</v>
      </c>
      <c r="E356">
        <v>-2351.6443104267291</v>
      </c>
      <c r="F356">
        <v>-1025.2886770343782</v>
      </c>
      <c r="G356">
        <v>108.65780889071289</v>
      </c>
      <c r="H356">
        <v>-644.72961010031361</v>
      </c>
      <c r="I356">
        <v>26650.422306917171</v>
      </c>
      <c r="J356">
        <v>-85990.560559037374</v>
      </c>
      <c r="K356">
        <v>90025.671418737576</v>
      </c>
      <c r="L356">
        <v>-33349.577693082829</v>
      </c>
      <c r="M356">
        <v>-105990.56055903737</v>
      </c>
      <c r="N356">
        <v>111113.42520112472</v>
      </c>
      <c r="O356">
        <v>6650.4223069171694</v>
      </c>
      <c r="P356">
        <v>-145990.56055903737</v>
      </c>
      <c r="Q356">
        <v>146141.95800386107</v>
      </c>
    </row>
    <row r="357" spans="2:17" hidden="1" x14ac:dyDescent="0.25">
      <c r="B357">
        <v>150.5</v>
      </c>
      <c r="C357">
        <v>-7799.080009907856</v>
      </c>
      <c r="D357">
        <v>105316.7338179951</v>
      </c>
      <c r="E357">
        <v>-2297.3154059813728</v>
      </c>
      <c r="F357">
        <v>-1347.653482084535</v>
      </c>
      <c r="G357">
        <v>117.22908560784248</v>
      </c>
      <c r="H357">
        <v>-648.58099742248407</v>
      </c>
      <c r="I357">
        <v>27799.080009907855</v>
      </c>
      <c r="J357">
        <v>-85316.733817995104</v>
      </c>
      <c r="K357">
        <v>89731.454455881234</v>
      </c>
      <c r="L357">
        <v>-32200.919990092145</v>
      </c>
      <c r="M357">
        <v>-105316.7338179951</v>
      </c>
      <c r="N357">
        <v>110129.5313269731</v>
      </c>
      <c r="O357">
        <v>7799.080009907856</v>
      </c>
      <c r="P357">
        <v>-145316.73381799512</v>
      </c>
      <c r="Q357">
        <v>145525.86978448537</v>
      </c>
    </row>
    <row r="358" spans="2:17" hidden="1" x14ac:dyDescent="0.25">
      <c r="B358">
        <v>151</v>
      </c>
      <c r="C358">
        <v>-8918.4304414965827</v>
      </c>
      <c r="D358">
        <v>104480.76182759721</v>
      </c>
      <c r="E358">
        <v>-2238.7008631774515</v>
      </c>
      <c r="F358">
        <v>-1671.943980795777</v>
      </c>
      <c r="G358">
        <v>126.41966095385736</v>
      </c>
      <c r="H358">
        <v>-654.27025984477132</v>
      </c>
      <c r="I358">
        <v>28918.430441496581</v>
      </c>
      <c r="J358">
        <v>-84480.761827597205</v>
      </c>
      <c r="K358">
        <v>89293.195363201565</v>
      </c>
      <c r="L358">
        <v>-31081.569558503419</v>
      </c>
      <c r="M358">
        <v>-104480.76182759721</v>
      </c>
      <c r="N358">
        <v>109005.93359214526</v>
      </c>
      <c r="O358">
        <v>8918.4304414965827</v>
      </c>
      <c r="P358">
        <v>-144480.76182759722</v>
      </c>
      <c r="Q358">
        <v>144755.75615436744</v>
      </c>
    </row>
    <row r="359" spans="2:17" hidden="1" x14ac:dyDescent="0.25">
      <c r="B359">
        <v>151.5</v>
      </c>
      <c r="C359">
        <v>-10006.175957846845</v>
      </c>
      <c r="D359">
        <v>103481.22227223813</v>
      </c>
      <c r="E359">
        <v>-2175.4910327005227</v>
      </c>
      <c r="F359">
        <v>-1999.0791107181626</v>
      </c>
      <c r="G359">
        <v>136.34947732073482</v>
      </c>
      <c r="H359">
        <v>-661.87385050499608</v>
      </c>
      <c r="I359">
        <v>30006.175957846845</v>
      </c>
      <c r="J359">
        <v>-83481.222272238127</v>
      </c>
      <c r="K359">
        <v>88710.118180961144</v>
      </c>
      <c r="L359">
        <v>-29993.824042153155</v>
      </c>
      <c r="M359">
        <v>-103481.22227223813</v>
      </c>
      <c r="N359">
        <v>107740.3955980671</v>
      </c>
      <c r="O359">
        <v>10006.175957846845</v>
      </c>
      <c r="P359">
        <v>-143481.22227223811</v>
      </c>
      <c r="Q359">
        <v>143829.70730010816</v>
      </c>
    </row>
    <row r="360" spans="2:17" hidden="1" x14ac:dyDescent="0.25">
      <c r="B360">
        <v>152</v>
      </c>
      <c r="C360">
        <v>-11059.834104866923</v>
      </c>
      <c r="D360">
        <v>102316.2142542528</v>
      </c>
      <c r="E360">
        <v>-2107.3162940401553</v>
      </c>
      <c r="F360">
        <v>-2330.0160359706606</v>
      </c>
      <c r="G360">
        <v>147.15728224364972</v>
      </c>
      <c r="H360">
        <v>-671.49856590315983</v>
      </c>
      <c r="I360">
        <v>31059.834104866924</v>
      </c>
      <c r="J360">
        <v>-82316.214254252802</v>
      </c>
      <c r="K360">
        <v>87981.091285422837</v>
      </c>
      <c r="L360">
        <v>-28940.165895133076</v>
      </c>
      <c r="M360">
        <v>-102316.2142542528</v>
      </c>
      <c r="N360">
        <v>106330.33857446325</v>
      </c>
      <c r="O360">
        <v>11059.834104866923</v>
      </c>
      <c r="P360">
        <v>-142316.21425425279</v>
      </c>
      <c r="Q360">
        <v>142745.31435423568</v>
      </c>
    </row>
    <row r="361" spans="2:17" hidden="1" x14ac:dyDescent="0.25">
      <c r="B361">
        <v>152.5</v>
      </c>
      <c r="C361">
        <v>-12076.702931326088</v>
      </c>
      <c r="D361">
        <v>100983.33159479169</v>
      </c>
      <c r="E361">
        <v>-2033.7376529183305</v>
      </c>
      <c r="F361">
        <v>-2665.7653189222406</v>
      </c>
      <c r="G361">
        <v>159.00581066935163</v>
      </c>
      <c r="H361">
        <v>-683.28494920789763</v>
      </c>
      <c r="I361">
        <v>32076.702931326086</v>
      </c>
      <c r="J361">
        <v>-80983.331594791685</v>
      </c>
      <c r="K361">
        <v>87104.620239896161</v>
      </c>
      <c r="L361">
        <v>-27923.297068673914</v>
      </c>
      <c r="M361">
        <v>-100983.33159479169</v>
      </c>
      <c r="N361">
        <v>104772.81984927706</v>
      </c>
      <c r="O361">
        <v>12076.702931326088</v>
      </c>
      <c r="P361">
        <v>-140983.33159479167</v>
      </c>
      <c r="Q361">
        <v>141499.63442093582</v>
      </c>
    </row>
    <row r="362" spans="2:17" hidden="1" x14ac:dyDescent="0.25">
      <c r="B362">
        <v>153</v>
      </c>
      <c r="C362">
        <v>-13053.820305117915</v>
      </c>
      <c r="D362">
        <v>99479.627698028591</v>
      </c>
      <c r="E362">
        <v>-1954.2347475836546</v>
      </c>
      <c r="F362">
        <v>-3007.4077935261894</v>
      </c>
      <c r="G362">
        <v>172.08833871921686</v>
      </c>
      <c r="H362">
        <v>-697.41195296452759</v>
      </c>
      <c r="I362">
        <v>33053.820305117915</v>
      </c>
      <c r="J362">
        <v>-79479.627698028591</v>
      </c>
      <c r="K362">
        <v>86078.837444404766</v>
      </c>
      <c r="L362">
        <v>-26946.179694882085</v>
      </c>
      <c r="M362">
        <v>-99479.627698028591</v>
      </c>
      <c r="N362">
        <v>103064.50857151192</v>
      </c>
      <c r="O362">
        <v>13053.820305117915</v>
      </c>
      <c r="P362">
        <v>-139479.62769802858</v>
      </c>
      <c r="Q362">
        <v>140089.14578702723</v>
      </c>
    </row>
    <row r="363" spans="2:17" hidden="1" x14ac:dyDescent="0.25">
      <c r="B363">
        <v>153.5</v>
      </c>
      <c r="C363">
        <v>-13987.915594229939</v>
      </c>
      <c r="D363">
        <v>97801.570813024358</v>
      </c>
      <c r="E363">
        <v>-1868.190578224046</v>
      </c>
      <c r="F363">
        <v>-3356.1137700084532</v>
      </c>
      <c r="G363">
        <v>186.63710225709752</v>
      </c>
      <c r="H363">
        <v>-714.10310289502831</v>
      </c>
      <c r="I363">
        <v>33987.91559422994</v>
      </c>
      <c r="J363">
        <v>-77801.570813024358</v>
      </c>
      <c r="K363">
        <v>84901.488958760572</v>
      </c>
      <c r="L363">
        <v>-26012.08440577006</v>
      </c>
      <c r="M363">
        <v>-97801.570813024358</v>
      </c>
      <c r="N363">
        <v>101201.65902112437</v>
      </c>
      <c r="O363">
        <v>13987.915594229939</v>
      </c>
      <c r="P363">
        <v>-137801.57081302436</v>
      </c>
      <c r="Q363">
        <v>138509.69172302808</v>
      </c>
    </row>
    <row r="364" spans="2:17" hidden="1" x14ac:dyDescent="0.25">
      <c r="B364">
        <v>154</v>
      </c>
      <c r="C364">
        <v>-14875.351607777688</v>
      </c>
      <c r="D364">
        <v>95944.98815229637</v>
      </c>
      <c r="E364">
        <v>-1774.8720270954973</v>
      </c>
      <c r="F364">
        <v>-3713.1653214559674</v>
      </c>
      <c r="G364">
        <v>202.93426078839374</v>
      </c>
      <c r="H364">
        <v>-733.63448441904688</v>
      </c>
      <c r="I364">
        <v>34875.351607777688</v>
      </c>
      <c r="J364">
        <v>-75944.98815229637</v>
      </c>
      <c r="K364">
        <v>83569.919081081782</v>
      </c>
      <c r="L364">
        <v>-25124.648392222312</v>
      </c>
      <c r="M364">
        <v>-95944.98815229637</v>
      </c>
      <c r="N364">
        <v>99180.082216023045</v>
      </c>
      <c r="O364">
        <v>14875.351607777688</v>
      </c>
      <c r="P364">
        <v>-135944.98815229637</v>
      </c>
      <c r="Q364">
        <v>136756.41077910393</v>
      </c>
    </row>
    <row r="365" spans="2:17" hidden="1" x14ac:dyDescent="0.25">
      <c r="B365">
        <v>154.5</v>
      </c>
      <c r="C365">
        <v>-15712.054056128338</v>
      </c>
      <c r="D365">
        <v>93904.996870463612</v>
      </c>
      <c r="E365">
        <v>-1673.4048967013005</v>
      </c>
      <c r="F365">
        <v>-4079.9825636654909</v>
      </c>
      <c r="G365">
        <v>221.32635861960063</v>
      </c>
      <c r="H365">
        <v>-756.34496326181318</v>
      </c>
      <c r="I365">
        <v>35712.054056128341</v>
      </c>
      <c r="J365">
        <v>-73904.996870463612</v>
      </c>
      <c r="K365">
        <v>82081.053644133179</v>
      </c>
      <c r="L365">
        <v>-24287.945943871662</v>
      </c>
      <c r="M365">
        <v>-93904.996870463612</v>
      </c>
      <c r="N365">
        <v>96995.117173052655</v>
      </c>
      <c r="O365">
        <v>15712.054056128338</v>
      </c>
      <c r="P365">
        <v>-133904.9968704636</v>
      </c>
      <c r="Q365">
        <v>134823.6508537785</v>
      </c>
    </row>
    <row r="366" spans="2:17" hidden="1" x14ac:dyDescent="0.25">
      <c r="B366">
        <v>155</v>
      </c>
      <c r="C366">
        <v>-16493.424914824089</v>
      </c>
      <c r="D366">
        <v>91675.919347815419</v>
      </c>
      <c r="E366">
        <v>-1562.7417173915001</v>
      </c>
      <c r="F366">
        <v>-4458.1550452963975</v>
      </c>
      <c r="G366">
        <v>242.24363118281653</v>
      </c>
      <c r="H366">
        <v>-782.64914359538136</v>
      </c>
      <c r="I366">
        <v>36493.424914824092</v>
      </c>
      <c r="J366">
        <v>-71675.919347815419</v>
      </c>
      <c r="K366">
        <v>80431.383653201221</v>
      </c>
      <c r="L366">
        <v>-23506.575085175911</v>
      </c>
      <c r="M366">
        <v>-91675.919347815419</v>
      </c>
      <c r="N366">
        <v>94641.604278996514</v>
      </c>
      <c r="O366">
        <v>16493.424914824089</v>
      </c>
      <c r="P366">
        <v>-131675.91934781542</v>
      </c>
      <c r="Q366">
        <v>132704.86351868697</v>
      </c>
    </row>
    <row r="367" spans="2:17" hidden="1" x14ac:dyDescent="0.25">
      <c r="B367">
        <v>155.5</v>
      </c>
      <c r="C367">
        <v>-17214.234865724135</v>
      </c>
      <c r="D367">
        <v>89251.179539268385</v>
      </c>
      <c r="E367">
        <v>-1441.6199018000918</v>
      </c>
      <c r="F367">
        <v>-4849.4796170940881</v>
      </c>
      <c r="G367">
        <v>266.22608607228284</v>
      </c>
      <c r="H367">
        <v>-813.0536386107932</v>
      </c>
      <c r="I367">
        <v>37214.234865724138</v>
      </c>
      <c r="J367">
        <v>-69251.179539268385</v>
      </c>
      <c r="K367">
        <v>78616.952015587973</v>
      </c>
      <c r="L367">
        <v>-22785.765134275865</v>
      </c>
      <c r="M367">
        <v>-89251.179539268385</v>
      </c>
      <c r="N367">
        <v>92113.865090468884</v>
      </c>
      <c r="O367">
        <v>17214.234865724135</v>
      </c>
      <c r="P367">
        <v>-129251.17953926839</v>
      </c>
      <c r="Q367">
        <v>130392.47407080096</v>
      </c>
    </row>
    <row r="368" spans="2:17" hidden="1" x14ac:dyDescent="0.25">
      <c r="B368">
        <v>156</v>
      </c>
      <c r="C368">
        <v>-17868.488295106108</v>
      </c>
      <c r="D368">
        <v>86623.176321068633</v>
      </c>
      <c r="E368">
        <v>-1308.5068587639505</v>
      </c>
      <c r="F368">
        <v>-5256.0064363994843</v>
      </c>
      <c r="G368">
        <v>293.95914753861143</v>
      </c>
      <c r="H368">
        <v>-848.17722114001583</v>
      </c>
      <c r="I368">
        <v>37868.488295106108</v>
      </c>
      <c r="J368">
        <v>-66623.176321068633</v>
      </c>
      <c r="K368">
        <v>76633.34802071999</v>
      </c>
      <c r="L368">
        <v>-22131.511704893892</v>
      </c>
      <c r="M368">
        <v>-86623.176321068633</v>
      </c>
      <c r="N368">
        <v>89405.696050614133</v>
      </c>
      <c r="O368">
        <v>17868.488295106108</v>
      </c>
      <c r="P368">
        <v>-126623.17632106863</v>
      </c>
      <c r="Q368">
        <v>127877.72149826873</v>
      </c>
    </row>
    <row r="369" spans="2:17" hidden="1" x14ac:dyDescent="0.25">
      <c r="B369">
        <v>156.5</v>
      </c>
      <c r="C369">
        <v>-18449.251937603429</v>
      </c>
      <c r="D369">
        <v>83783.128797583893</v>
      </c>
      <c r="E369">
        <v>-1161.5272849946448</v>
      </c>
      <c r="F369">
        <v>-5680.0950469694926</v>
      </c>
      <c r="G369">
        <v>326.32292585843851</v>
      </c>
      <c r="H369">
        <v>-888.77519909827686</v>
      </c>
      <c r="I369">
        <v>38449.251937603432</v>
      </c>
      <c r="J369">
        <v>-63783.128797583893</v>
      </c>
      <c r="K369">
        <v>74475.717477379687</v>
      </c>
      <c r="L369">
        <v>-21550.748062396571</v>
      </c>
      <c r="M369">
        <v>-83783.128797583893</v>
      </c>
      <c r="N369">
        <v>86510.389047567121</v>
      </c>
      <c r="O369">
        <v>18449.251937603429</v>
      </c>
      <c r="P369">
        <v>-123783.12879758389</v>
      </c>
      <c r="Q369">
        <v>125150.46093393506</v>
      </c>
    </row>
    <row r="370" spans="2:17" hidden="1" x14ac:dyDescent="0.25">
      <c r="B370">
        <v>157</v>
      </c>
      <c r="C370">
        <v>-18948.434848636141</v>
      </c>
      <c r="D370">
        <v>80720.887474324583</v>
      </c>
      <c r="E370">
        <v>-998.3658220654255</v>
      </c>
      <c r="F370">
        <v>-6124.4826465186306</v>
      </c>
      <c r="G370">
        <v>364.46105241297937</v>
      </c>
      <c r="H370">
        <v>-935.76760858186253</v>
      </c>
      <c r="I370">
        <v>38948.434848636141</v>
      </c>
      <c r="J370">
        <v>-60720.887474324583</v>
      </c>
      <c r="K370">
        <v>72138.80199191031</v>
      </c>
      <c r="L370">
        <v>-21051.565151363859</v>
      </c>
      <c r="M370">
        <v>-80720.887474324583</v>
      </c>
      <c r="N370">
        <v>83420.801182706753</v>
      </c>
      <c r="O370">
        <v>18948.434848636141</v>
      </c>
      <c r="P370">
        <v>-120720.88747432458</v>
      </c>
      <c r="Q370">
        <v>122198.91920881112</v>
      </c>
    </row>
    <row r="371" spans="2:17" hidden="1" x14ac:dyDescent="0.25">
      <c r="B371">
        <v>157.5</v>
      </c>
      <c r="C371">
        <v>-19356.502496565608</v>
      </c>
      <c r="D371">
        <v>77424.704248919807</v>
      </c>
      <c r="E371">
        <v>-816.13529585893582</v>
      </c>
      <c r="F371">
        <v>-6592.3664508095617</v>
      </c>
      <c r="G371">
        <v>409.87775762418107</v>
      </c>
      <c r="H371">
        <v>-990.2688228648941</v>
      </c>
      <c r="I371">
        <v>39356.502496565605</v>
      </c>
      <c r="J371">
        <v>-57424.704248919807</v>
      </c>
      <c r="K371">
        <v>69617.030580441191</v>
      </c>
      <c r="L371">
        <v>-20643.497503434392</v>
      </c>
      <c r="M371">
        <v>-77424.704248919807</v>
      </c>
      <c r="N371">
        <v>80129.512772804272</v>
      </c>
      <c r="O371">
        <v>19356.502496565608</v>
      </c>
      <c r="P371">
        <v>-117424.70424891981</v>
      </c>
      <c r="Q371">
        <v>119009.391885035</v>
      </c>
    </row>
    <row r="372" spans="2:17" hidden="1" x14ac:dyDescent="0.25">
      <c r="B372">
        <v>158</v>
      </c>
      <c r="C372">
        <v>-19662.100705089029</v>
      </c>
      <c r="D372">
        <v>73880.9538177988</v>
      </c>
      <c r="E372">
        <v>-611.19641704684523</v>
      </c>
      <c r="F372">
        <v>-7087.5008622420091</v>
      </c>
      <c r="G372">
        <v>464.57570711577284</v>
      </c>
      <c r="H372">
        <v>-1053.6113055018827</v>
      </c>
      <c r="I372">
        <v>39662.100705089033</v>
      </c>
      <c r="J372">
        <v>-53880.9538177988</v>
      </c>
      <c r="K372">
        <v>66904.70399498372</v>
      </c>
      <c r="L372">
        <v>-20337.899294910971</v>
      </c>
      <c r="M372">
        <v>-73880.9538177988</v>
      </c>
      <c r="N372">
        <v>76629.142529181801</v>
      </c>
      <c r="O372">
        <v>19662.100705089029</v>
      </c>
      <c r="P372">
        <v>-113880.9538177988</v>
      </c>
      <c r="Q372">
        <v>115565.8679999795</v>
      </c>
    </row>
    <row r="373" spans="2:17" hidden="1" x14ac:dyDescent="0.25">
      <c r="B373">
        <v>158.5</v>
      </c>
      <c r="C373">
        <v>-19851.554986833507</v>
      </c>
      <c r="D373">
        <v>70073.800560302319</v>
      </c>
      <c r="E373">
        <v>-378.90856348895881</v>
      </c>
      <c r="F373">
        <v>-7614.3065149929507</v>
      </c>
      <c r="G373">
        <v>531.25201777725533</v>
      </c>
      <c r="H373">
        <v>-1127.3447060823023</v>
      </c>
      <c r="I373">
        <v>39851.554986833507</v>
      </c>
      <c r="J373">
        <v>-50073.800560302319</v>
      </c>
      <c r="K373">
        <v>63996.343156633156</v>
      </c>
      <c r="L373">
        <v>-20148.445013166493</v>
      </c>
      <c r="M373">
        <v>-70073.800560302319</v>
      </c>
      <c r="N373">
        <v>72912.943716555703</v>
      </c>
      <c r="O373">
        <v>19851.554986833507</v>
      </c>
      <c r="P373">
        <v>-110073.80056030232</v>
      </c>
      <c r="Q373">
        <v>111849.56774697204</v>
      </c>
    </row>
    <row r="374" spans="2:17" hidden="1" x14ac:dyDescent="0.25">
      <c r="B374">
        <v>159</v>
      </c>
      <c r="C374">
        <v>-19908.196264133672</v>
      </c>
      <c r="D374">
        <v>65984.811126285262</v>
      </c>
      <c r="E374">
        <v>-113.28255460033114</v>
      </c>
      <c r="F374">
        <v>-8177.9788680341017</v>
      </c>
      <c r="G374">
        <v>613.57459933841824</v>
      </c>
      <c r="H374">
        <v>-1213.1643879122767</v>
      </c>
      <c r="I374">
        <v>39908.196264133672</v>
      </c>
      <c r="J374">
        <v>-45984.811126285262</v>
      </c>
      <c r="K374">
        <v>60887.330236895272</v>
      </c>
      <c r="L374">
        <v>-20091.803735866328</v>
      </c>
      <c r="M374">
        <v>-65984.811126285262</v>
      </c>
      <c r="N374">
        <v>68975.907944238847</v>
      </c>
      <c r="O374">
        <v>19908.196264133672</v>
      </c>
      <c r="P374">
        <v>-105984.81112628526</v>
      </c>
      <c r="Q374">
        <v>107838.38123769118</v>
      </c>
    </row>
    <row r="375" spans="2:17" hidden="1" x14ac:dyDescent="0.25">
      <c r="B375">
        <v>159.5</v>
      </c>
      <c r="C375">
        <v>-19811.443891599232</v>
      </c>
      <c r="D375">
        <v>61592.53059529014</v>
      </c>
      <c r="E375">
        <v>193.50474506887798</v>
      </c>
      <c r="F375">
        <v>-8784.56106199024</v>
      </c>
      <c r="G375">
        <v>716.56010591840186</v>
      </c>
      <c r="H375">
        <v>-1312.659391154873</v>
      </c>
      <c r="I375">
        <v>39811.443891599236</v>
      </c>
      <c r="J375">
        <v>-41592.53059529014</v>
      </c>
      <c r="K375">
        <v>57575.078515396752</v>
      </c>
      <c r="L375">
        <v>-20188.556108400768</v>
      </c>
      <c r="M375">
        <v>-61592.53059529014</v>
      </c>
      <c r="N375">
        <v>64816.800467732115</v>
      </c>
      <c r="O375">
        <v>19811.443891599232</v>
      </c>
      <c r="P375">
        <v>-101592.53059529014</v>
      </c>
      <c r="Q375">
        <v>103506.21035389591</v>
      </c>
    </row>
    <row r="376" spans="2:17" hidden="1" x14ac:dyDescent="0.25">
      <c r="B376">
        <v>160</v>
      </c>
      <c r="C376">
        <v>-19535.551492585193</v>
      </c>
      <c r="D376">
        <v>56872.085216506297</v>
      </c>
      <c r="E376">
        <v>551.78479802807897</v>
      </c>
      <c r="F376">
        <v>-9440.8907575676767</v>
      </c>
      <c r="G376">
        <v>847.05002663117591</v>
      </c>
      <c r="H376">
        <v>-1426.6168202471536</v>
      </c>
      <c r="I376">
        <v>39535.551492585189</v>
      </c>
      <c r="J376">
        <v>-36872.085216506297</v>
      </c>
      <c r="K376">
        <v>54061.17368348709</v>
      </c>
      <c r="L376">
        <v>-20464.448507414807</v>
      </c>
      <c r="M376">
        <v>-56872.085216506297</v>
      </c>
      <c r="N376">
        <v>60441.936845092801</v>
      </c>
      <c r="O376">
        <v>19535.551492585193</v>
      </c>
      <c r="P376">
        <v>-96872.085216506297</v>
      </c>
      <c r="Q376">
        <v>98822.257949884472</v>
      </c>
    </row>
    <row r="377" spans="2:17" hidden="1" x14ac:dyDescent="0.25">
      <c r="B377">
        <v>160.5</v>
      </c>
      <c r="C377">
        <v>-19047.896586913361</v>
      </c>
      <c r="D377">
        <v>51794.985632660675</v>
      </c>
      <c r="E377">
        <v>975.30981134366698</v>
      </c>
      <c r="F377">
        <v>-10154.199167691253</v>
      </c>
      <c r="G377">
        <v>1014.1767159432148</v>
      </c>
      <c r="H377">
        <v>-1553.252279912941</v>
      </c>
      <c r="I377">
        <v>39047.896586913361</v>
      </c>
      <c r="J377">
        <v>-31794.985632660675</v>
      </c>
      <c r="K377">
        <v>50355.330792711298</v>
      </c>
      <c r="L377">
        <v>-20952.103413086639</v>
      </c>
      <c r="M377">
        <v>-51794.985632660675</v>
      </c>
      <c r="N377">
        <v>55872.27554091745</v>
      </c>
      <c r="O377">
        <v>19047.896586913361</v>
      </c>
      <c r="P377">
        <v>-91794.985632660682</v>
      </c>
      <c r="Q377">
        <v>93750.422674706526</v>
      </c>
    </row>
    <row r="378" spans="2:17" hidden="1" x14ac:dyDescent="0.25">
      <c r="B378">
        <v>161</v>
      </c>
      <c r="C378">
        <v>-18306.697502255724</v>
      </c>
      <c r="D378">
        <v>46329.572978836812</v>
      </c>
      <c r="E378">
        <v>1482.3981693152743</v>
      </c>
      <c r="F378">
        <v>-10930.825307647723</v>
      </c>
      <c r="G378">
        <v>1229.3684121933802</v>
      </c>
      <c r="H378">
        <v>-1683.8682017703286</v>
      </c>
      <c r="I378">
        <v>38306.697502255724</v>
      </c>
      <c r="J378">
        <v>-26329.572978836812</v>
      </c>
      <c r="K378">
        <v>46482.786994512477</v>
      </c>
      <c r="L378">
        <v>-21693.302497744276</v>
      </c>
      <c r="M378">
        <v>-46329.572978836812</v>
      </c>
      <c r="N378">
        <v>51156.902815358204</v>
      </c>
      <c r="O378">
        <v>18306.697502255724</v>
      </c>
      <c r="P378">
        <v>-86329.572978836804</v>
      </c>
      <c r="Q378">
        <v>88249.251238451907</v>
      </c>
    </row>
    <row r="379" spans="2:17" hidden="1" x14ac:dyDescent="0.25">
      <c r="B379">
        <v>161.5</v>
      </c>
      <c r="C379">
        <v>-17258.156314549742</v>
      </c>
      <c r="D379">
        <v>40443.193274570367</v>
      </c>
      <c r="E379">
        <v>2097.0823754119647</v>
      </c>
      <c r="F379">
        <v>-11772.759408532887</v>
      </c>
      <c r="G379">
        <v>1504.4753576350604</v>
      </c>
      <c r="H379">
        <v>-1792.5577669262391</v>
      </c>
      <c r="I379">
        <v>37258.156314549742</v>
      </c>
      <c r="J379">
        <v>-20443.193274570367</v>
      </c>
      <c r="K379">
        <v>42498.168939624469</v>
      </c>
      <c r="L379">
        <v>-22741.843685450258</v>
      </c>
      <c r="M379">
        <v>-40443.193274570367</v>
      </c>
      <c r="N379">
        <v>46398.742832728858</v>
      </c>
      <c r="O379">
        <v>17258.156314549742</v>
      </c>
      <c r="P379">
        <v>-80443.193274570367</v>
      </c>
      <c r="Q379">
        <v>82273.636747060809</v>
      </c>
    </row>
    <row r="380" spans="2:17" hidden="1" x14ac:dyDescent="0.25">
      <c r="B380">
        <v>162</v>
      </c>
      <c r="C380">
        <v>-15833.496287434995</v>
      </c>
      <c r="D380">
        <v>34108.674128572362</v>
      </c>
      <c r="E380">
        <v>2849.3200542294949</v>
      </c>
      <c r="F380">
        <v>-12669.038291996007</v>
      </c>
      <c r="G380">
        <v>1844.3845431352875</v>
      </c>
      <c r="H380">
        <v>-1813.6916440884668</v>
      </c>
      <c r="I380">
        <v>35833.496287434995</v>
      </c>
      <c r="J380">
        <v>-14108.674128572362</v>
      </c>
      <c r="K380">
        <v>38510.961320744311</v>
      </c>
      <c r="L380">
        <v>-24166.503712565005</v>
      </c>
      <c r="M380">
        <v>-34108.674128572362</v>
      </c>
      <c r="N380">
        <v>41802.171624193878</v>
      </c>
      <c r="O380">
        <v>15833.496287434995</v>
      </c>
      <c r="P380">
        <v>-74108.674128572369</v>
      </c>
      <c r="Q380">
        <v>75781.232411324308</v>
      </c>
    </row>
    <row r="381" spans="2:17" hidden="1" x14ac:dyDescent="0.25">
      <c r="B381">
        <v>162.5</v>
      </c>
      <c r="C381">
        <v>-13947.740124536425</v>
      </c>
      <c r="D381">
        <v>27320.73207155224</v>
      </c>
      <c r="E381">
        <v>3771.5123257971386</v>
      </c>
      <c r="F381">
        <v>-13575.88411404024</v>
      </c>
      <c r="G381">
        <v>2227.6064725550959</v>
      </c>
      <c r="H381">
        <v>-1604.0679676347563</v>
      </c>
      <c r="I381">
        <v>33947.740124536424</v>
      </c>
      <c r="J381">
        <v>-7320.7320715522401</v>
      </c>
      <c r="K381">
        <v>34728.11796839146</v>
      </c>
      <c r="L381">
        <v>-26052.259875463576</v>
      </c>
      <c r="M381">
        <v>-27320.73207155224</v>
      </c>
      <c r="N381">
        <v>37751.061515462483</v>
      </c>
      <c r="O381">
        <v>13947.740124536425</v>
      </c>
      <c r="P381">
        <v>-67320.732071552236</v>
      </c>
      <c r="Q381">
        <v>68750.421244028214</v>
      </c>
    </row>
    <row r="382" spans="2:17" hidden="1" x14ac:dyDescent="0.25">
      <c r="B382">
        <v>163</v>
      </c>
      <c r="C382">
        <v>-11505.082343499082</v>
      </c>
      <c r="D382">
        <v>20131.773022623431</v>
      </c>
      <c r="E382">
        <v>4885.3155620746866</v>
      </c>
      <c r="F382">
        <v>-14377.918097857619</v>
      </c>
      <c r="G382">
        <v>2572.1222525683979</v>
      </c>
      <c r="H382">
        <v>-933.93775315095627</v>
      </c>
      <c r="I382">
        <v>31505.082343499082</v>
      </c>
      <c r="J382">
        <v>-131.77302262343073</v>
      </c>
      <c r="K382">
        <v>31505.357918934184</v>
      </c>
      <c r="L382">
        <v>-28494.917656500918</v>
      </c>
      <c r="M382">
        <v>-20131.773022623431</v>
      </c>
      <c r="N382">
        <v>34889.090232982519</v>
      </c>
      <c r="O382">
        <v>11505.082343499082</v>
      </c>
      <c r="P382">
        <v>-60131.773022623427</v>
      </c>
      <c r="Q382">
        <v>61222.520746658229</v>
      </c>
    </row>
    <row r="383" spans="2:17" hidden="1" x14ac:dyDescent="0.25">
      <c r="B383">
        <v>163.5</v>
      </c>
      <c r="C383">
        <v>-8419.3939993196382</v>
      </c>
      <c r="D383">
        <v>12709.329535406883</v>
      </c>
      <c r="E383">
        <v>6171.3766883588851</v>
      </c>
      <c r="F383">
        <v>-14844.886974433097</v>
      </c>
      <c r="G383">
        <v>2708.1386240324123</v>
      </c>
      <c r="H383">
        <v>316.05817308183293</v>
      </c>
      <c r="I383">
        <v>28419.39399931964</v>
      </c>
      <c r="J383">
        <v>7290.6704645931168</v>
      </c>
      <c r="K383">
        <v>29339.663104948148</v>
      </c>
      <c r="L383">
        <v>-31580.60600068036</v>
      </c>
      <c r="M383">
        <v>-12709.329535406883</v>
      </c>
      <c r="N383">
        <v>34042.058289853361</v>
      </c>
      <c r="O383">
        <v>8419.3939993196382</v>
      </c>
      <c r="P383">
        <v>-52709.329535406883</v>
      </c>
      <c r="Q383">
        <v>53377.519756803013</v>
      </c>
    </row>
    <row r="384" spans="2:17" hidden="1" x14ac:dyDescent="0.25">
      <c r="B384">
        <v>164</v>
      </c>
      <c r="C384">
        <v>-4656.6709991320922</v>
      </c>
      <c r="D384">
        <v>5365.9005914607933</v>
      </c>
      <c r="E384">
        <v>7525.446000375091</v>
      </c>
      <c r="F384">
        <v>-14686.85788789218</v>
      </c>
      <c r="G384">
        <v>2432.1568765079969</v>
      </c>
      <c r="H384">
        <v>1748.6107194646563</v>
      </c>
      <c r="I384">
        <v>24656.670999132093</v>
      </c>
      <c r="J384">
        <v>14634.099408539207</v>
      </c>
      <c r="K384">
        <v>28672.430839718651</v>
      </c>
      <c r="L384">
        <v>-35343.329000867911</v>
      </c>
      <c r="M384">
        <v>-5365.9005914607933</v>
      </c>
      <c r="N384">
        <v>35748.339737965871</v>
      </c>
      <c r="O384">
        <v>4656.6709991320922</v>
      </c>
      <c r="P384">
        <v>-45365.900591460791</v>
      </c>
      <c r="Q384">
        <v>45604.270866536834</v>
      </c>
    </row>
    <row r="385" spans="2:17" hidden="1" x14ac:dyDescent="0.25">
      <c r="B385">
        <v>164.5</v>
      </c>
      <c r="C385">
        <v>-285.9087798175475</v>
      </c>
      <c r="D385">
        <v>-1540.3756726191325</v>
      </c>
      <c r="E385">
        <v>8741.5244386290888</v>
      </c>
      <c r="F385">
        <v>-13812.552528159851</v>
      </c>
      <c r="G385">
        <v>1730.759752553706</v>
      </c>
      <c r="H385">
        <v>2657.3710458417681</v>
      </c>
      <c r="I385">
        <v>20285.908779817546</v>
      </c>
      <c r="J385">
        <v>21540.375672619131</v>
      </c>
      <c r="K385">
        <v>29588.948598093863</v>
      </c>
      <c r="L385">
        <v>-39714.091220182454</v>
      </c>
      <c r="M385">
        <v>1540.3756726191325</v>
      </c>
      <c r="N385">
        <v>39743.952982281087</v>
      </c>
      <c r="O385">
        <v>285.9087798175475</v>
      </c>
      <c r="P385">
        <v>-38459.624327380865</v>
      </c>
      <c r="Q385">
        <v>38460.687035382543</v>
      </c>
    </row>
    <row r="386" spans="2:17" hidden="1" x14ac:dyDescent="0.25">
      <c r="B386">
        <v>165</v>
      </c>
      <c r="C386">
        <v>4517.5433776354239</v>
      </c>
      <c r="D386">
        <v>-7782.3091752386154</v>
      </c>
      <c r="E386">
        <v>9606.9043149059416</v>
      </c>
      <c r="F386">
        <v>-12483.867005238968</v>
      </c>
      <c r="G386">
        <v>865.34596752320022</v>
      </c>
      <c r="H386">
        <v>2810.1744503187551</v>
      </c>
      <c r="I386">
        <v>15482.456622364576</v>
      </c>
      <c r="J386">
        <v>27782.309175238617</v>
      </c>
      <c r="K386">
        <v>31805.080823226162</v>
      </c>
      <c r="L386">
        <v>-44517.543377635426</v>
      </c>
      <c r="M386">
        <v>7782.3091752386154</v>
      </c>
      <c r="N386">
        <v>45192.654319907509</v>
      </c>
      <c r="O386">
        <v>-4517.5433776354239</v>
      </c>
      <c r="P386">
        <v>-32217.690824761383</v>
      </c>
      <c r="Q386">
        <v>32532.872609850045</v>
      </c>
    </row>
    <row r="387" spans="2:17" hidden="1" x14ac:dyDescent="0.25">
      <c r="B387">
        <v>165.5</v>
      </c>
      <c r="C387">
        <v>9537.332026969194</v>
      </c>
      <c r="D387">
        <v>-13321.69906527841</v>
      </c>
      <c r="E387">
        <v>10039.577298667542</v>
      </c>
      <c r="F387">
        <v>-11078.779780079591</v>
      </c>
      <c r="G387">
        <v>76.068927997000344</v>
      </c>
      <c r="H387">
        <v>2493.4051682469635</v>
      </c>
      <c r="I387">
        <v>10462.667973030806</v>
      </c>
      <c r="J387">
        <v>33321.699065278408</v>
      </c>
      <c r="K387">
        <v>34925.678944164574</v>
      </c>
      <c r="L387">
        <v>-49537.33202696919</v>
      </c>
      <c r="M387">
        <v>13321.69906527841</v>
      </c>
      <c r="N387">
        <v>51297.318939063734</v>
      </c>
      <c r="O387">
        <v>-9537.332026969194</v>
      </c>
      <c r="P387">
        <v>-26678.300934721592</v>
      </c>
      <c r="Q387">
        <v>28331.82738469616</v>
      </c>
    </row>
    <row r="388" spans="2:17" hidden="1" x14ac:dyDescent="0.25">
      <c r="B388">
        <v>166</v>
      </c>
      <c r="C388">
        <v>14576.137908302217</v>
      </c>
      <c r="D388">
        <v>-18237.737663256466</v>
      </c>
      <c r="E388">
        <v>10077.611762666042</v>
      </c>
      <c r="F388">
        <v>-9832.0771959561098</v>
      </c>
      <c r="G388">
        <v>-538.23844570277129</v>
      </c>
      <c r="H388">
        <v>2086.600585065542</v>
      </c>
      <c r="I388">
        <v>5423.8620916977834</v>
      </c>
      <c r="J388">
        <v>38237.73766325647</v>
      </c>
      <c r="K388">
        <v>38620.497945958421</v>
      </c>
      <c r="L388">
        <v>-54576.137908302218</v>
      </c>
      <c r="M388">
        <v>18237.737663256466</v>
      </c>
      <c r="N388">
        <v>57542.765870783325</v>
      </c>
      <c r="O388">
        <v>-14576.137908302217</v>
      </c>
      <c r="P388">
        <v>-21762.262336743534</v>
      </c>
      <c r="Q388">
        <v>26192.744383418303</v>
      </c>
    </row>
    <row r="389" spans="2:17" hidden="1" x14ac:dyDescent="0.25">
      <c r="B389">
        <v>166.5</v>
      </c>
      <c r="C389">
        <v>19480.384178209548</v>
      </c>
      <c r="D389">
        <v>-22632.126114968138</v>
      </c>
      <c r="E389">
        <v>9808.4925398146552</v>
      </c>
      <c r="F389">
        <v>-8788.7769034233388</v>
      </c>
      <c r="G389">
        <v>-917.11795654818775</v>
      </c>
      <c r="H389">
        <v>1793.6811863987482</v>
      </c>
      <c r="I389">
        <v>519.61582179045217</v>
      </c>
      <c r="J389">
        <v>42632.126114968138</v>
      </c>
      <c r="K389">
        <v>42635.2926304582</v>
      </c>
      <c r="L389">
        <v>-59480.384178209548</v>
      </c>
      <c r="M389">
        <v>22632.126114968138</v>
      </c>
      <c r="N389">
        <v>63640.62566058903</v>
      </c>
      <c r="O389">
        <v>-19480.384178209548</v>
      </c>
      <c r="P389">
        <v>-17367.873885031862</v>
      </c>
      <c r="Q389">
        <v>26098.436945859587</v>
      </c>
    </row>
    <row r="390" spans="2:17" hidden="1" x14ac:dyDescent="0.25">
      <c r="B390">
        <v>167</v>
      </c>
      <c r="C390">
        <v>24155.35095897983</v>
      </c>
      <c r="D390">
        <v>-26578.094270080117</v>
      </c>
      <c r="E390">
        <v>9349.9335615405616</v>
      </c>
      <c r="F390">
        <v>-7891.9363102239649</v>
      </c>
      <c r="G390">
        <v>-1062.9692249669865</v>
      </c>
      <c r="H390">
        <v>1604.6631564201007</v>
      </c>
      <c r="I390">
        <v>-4155.3509589798305</v>
      </c>
      <c r="J390">
        <v>46578.094270080117</v>
      </c>
      <c r="K390">
        <v>46763.081671600354</v>
      </c>
      <c r="L390">
        <v>-64155.350958979834</v>
      </c>
      <c r="M390">
        <v>26578.094270080117</v>
      </c>
      <c r="N390">
        <v>69442.812095271176</v>
      </c>
      <c r="O390">
        <v>-24155.35095897983</v>
      </c>
      <c r="P390">
        <v>-13421.905729919883</v>
      </c>
      <c r="Q390">
        <v>27633.829509757492</v>
      </c>
    </row>
    <row r="391" spans="2:17" hidden="1" x14ac:dyDescent="0.25">
      <c r="B391">
        <v>167.5</v>
      </c>
      <c r="C391">
        <v>28564.575433508366</v>
      </c>
      <c r="D391">
        <v>-30122.896636087076</v>
      </c>
      <c r="E391">
        <v>8818.4489490570686</v>
      </c>
      <c r="F391">
        <v>-7089.6047320139151</v>
      </c>
      <c r="G391">
        <v>-1062.1596730710812</v>
      </c>
      <c r="H391">
        <v>1453.4861804768971</v>
      </c>
      <c r="I391">
        <v>-8564.5754335083657</v>
      </c>
      <c r="J391">
        <v>50122.896636087076</v>
      </c>
      <c r="K391">
        <v>50849.353187116591</v>
      </c>
      <c r="L391">
        <v>-68564.575433508362</v>
      </c>
      <c r="M391">
        <v>30122.896636087076</v>
      </c>
      <c r="N391">
        <v>74889.85182336552</v>
      </c>
      <c r="O391">
        <v>-28564.575433508366</v>
      </c>
      <c r="P391">
        <v>-9877.1033639129237</v>
      </c>
      <c r="Q391">
        <v>30224.032499949601</v>
      </c>
    </row>
    <row r="392" spans="2:17" hidden="1" x14ac:dyDescent="0.25">
      <c r="B392">
        <v>168</v>
      </c>
      <c r="C392">
        <v>32708.259989769125</v>
      </c>
      <c r="D392">
        <v>-33304.32745697481</v>
      </c>
      <c r="E392">
        <v>8287.3691125215282</v>
      </c>
      <c r="F392">
        <v>-6362.8616417754665</v>
      </c>
      <c r="G392">
        <v>-1001.049071928006</v>
      </c>
      <c r="H392">
        <v>1314.2833797197791</v>
      </c>
      <c r="I392">
        <v>-12708.259989769125</v>
      </c>
      <c r="J392">
        <v>53304.32745697481</v>
      </c>
      <c r="K392">
        <v>54798.27732336086</v>
      </c>
      <c r="L392">
        <v>-72708.259989769125</v>
      </c>
      <c r="M392">
        <v>33304.32745697481</v>
      </c>
      <c r="N392">
        <v>79972.928532730803</v>
      </c>
      <c r="O392">
        <v>-32708.259989769125</v>
      </c>
      <c r="P392">
        <v>-6695.67254302519</v>
      </c>
      <c r="Q392">
        <v>33386.558707985365</v>
      </c>
    </row>
    <row r="393" spans="2:17" hidden="1" x14ac:dyDescent="0.25">
      <c r="B393">
        <v>168.5</v>
      </c>
      <c r="C393">
        <v>36601.682278047883</v>
      </c>
      <c r="D393">
        <v>-36157.187432932602</v>
      </c>
      <c r="E393">
        <v>7786.8445765575252</v>
      </c>
      <c r="F393">
        <v>-5705.7199519155765</v>
      </c>
      <c r="G393">
        <v>-925.86680304604374</v>
      </c>
      <c r="H393">
        <v>1186.575461390431</v>
      </c>
      <c r="I393">
        <v>-16601.682278047883</v>
      </c>
      <c r="J393">
        <v>56157.187432932602</v>
      </c>
      <c r="K393">
        <v>58559.760542874261</v>
      </c>
      <c r="L393">
        <v>-76601.682278047883</v>
      </c>
      <c r="M393">
        <v>36157.187432932602</v>
      </c>
      <c r="N393">
        <v>84706.315767404347</v>
      </c>
      <c r="O393">
        <v>-36601.682278047883</v>
      </c>
      <c r="P393">
        <v>-3842.812567067398</v>
      </c>
      <c r="Q393">
        <v>36802.857959794041</v>
      </c>
    </row>
    <row r="394" spans="2:17" hidden="1" x14ac:dyDescent="0.25">
      <c r="B394">
        <v>169</v>
      </c>
      <c r="C394">
        <v>40263.637865565135</v>
      </c>
      <c r="D394">
        <v>-38713.40354354278</v>
      </c>
      <c r="E394">
        <v>7323.9111750345037</v>
      </c>
      <c r="F394">
        <v>-5112.4322212203606</v>
      </c>
      <c r="G394">
        <v>-854.38820872326414</v>
      </c>
      <c r="H394">
        <v>1073.3036700898479</v>
      </c>
      <c r="I394">
        <v>-20263.637865565135</v>
      </c>
      <c r="J394">
        <v>58713.40354354278</v>
      </c>
      <c r="K394">
        <v>62111.824761583579</v>
      </c>
      <c r="L394">
        <v>-80263.637865565135</v>
      </c>
      <c r="M394">
        <v>38713.40354354278</v>
      </c>
      <c r="N394">
        <v>89112.171880948852</v>
      </c>
      <c r="O394">
        <v>-40263.637865565135</v>
      </c>
      <c r="P394">
        <v>-1286.5964564572205</v>
      </c>
      <c r="Q394">
        <v>40284.188766948486</v>
      </c>
    </row>
    <row r="395" spans="2:17" hidden="1" x14ac:dyDescent="0.25">
      <c r="B395">
        <v>169.5</v>
      </c>
      <c r="C395">
        <v>43711.996400901568</v>
      </c>
      <c r="D395">
        <v>-41001.293736630498</v>
      </c>
      <c r="E395">
        <v>6896.7170706728721</v>
      </c>
      <c r="F395">
        <v>-4575.7803861754364</v>
      </c>
      <c r="G395">
        <v>-791.66554261271517</v>
      </c>
      <c r="H395">
        <v>975.20733367633386</v>
      </c>
      <c r="I395">
        <v>-23711.996400901568</v>
      </c>
      <c r="J395">
        <v>61001.293736630498</v>
      </c>
      <c r="K395">
        <v>65447.815936508101</v>
      </c>
      <c r="L395">
        <v>-83711.996400901568</v>
      </c>
      <c r="M395">
        <v>41001.293736630498</v>
      </c>
      <c r="N395">
        <v>93213.756653736535</v>
      </c>
      <c r="O395">
        <v>-43711.996400901568</v>
      </c>
      <c r="P395">
        <v>1001.2937366304977</v>
      </c>
      <c r="Q395">
        <v>43723.463020436146</v>
      </c>
    </row>
    <row r="396" spans="2:17" hidden="1" x14ac:dyDescent="0.25">
      <c r="B396">
        <v>170</v>
      </c>
      <c r="C396">
        <v>46962.438550584819</v>
      </c>
      <c r="D396">
        <v>-43045.38209629913</v>
      </c>
      <c r="E396">
        <v>6500.8842993665148</v>
      </c>
      <c r="F396">
        <v>-4088.1767193372693</v>
      </c>
      <c r="G396">
        <v>-738.12740108627054</v>
      </c>
      <c r="H396">
        <v>891.25273384924105</v>
      </c>
      <c r="I396">
        <v>-26962.438550584819</v>
      </c>
      <c r="J396">
        <v>63045.38209629913</v>
      </c>
      <c r="K396">
        <v>68568.894524138392</v>
      </c>
      <c r="L396">
        <v>-86962.438550584819</v>
      </c>
      <c r="M396">
        <v>43045.38209629913</v>
      </c>
      <c r="N396">
        <v>97032.832786024708</v>
      </c>
      <c r="O396">
        <v>-46962.438550584819</v>
      </c>
      <c r="P396">
        <v>3045.3820962991304</v>
      </c>
      <c r="Q396">
        <v>47061.077194746766</v>
      </c>
    </row>
    <row r="397" spans="2:17" hidden="1" x14ac:dyDescent="0.25">
      <c r="B397">
        <v>170.5</v>
      </c>
      <c r="C397">
        <v>50028.34884999651</v>
      </c>
      <c r="D397">
        <v>-44866.65727250545</v>
      </c>
      <c r="E397">
        <v>6131.8205988233794</v>
      </c>
      <c r="F397">
        <v>-3642.5503524126489</v>
      </c>
      <c r="G397">
        <v>-692.7983673232427</v>
      </c>
      <c r="H397">
        <v>819.68162547923794</v>
      </c>
      <c r="I397">
        <v>-30028.34884999651</v>
      </c>
      <c r="J397">
        <v>64866.65727250545</v>
      </c>
      <c r="K397">
        <v>71479.961949946301</v>
      </c>
      <c r="L397">
        <v>-90028.348849996517</v>
      </c>
      <c r="M397">
        <v>44866.65727250545</v>
      </c>
      <c r="N397">
        <v>100588.86882486122</v>
      </c>
      <c r="O397">
        <v>-50028.34884999651</v>
      </c>
      <c r="P397">
        <v>4866.6572725054502</v>
      </c>
      <c r="Q397">
        <v>50264.500809865582</v>
      </c>
    </row>
    <row r="398" spans="2:17" hidden="1" x14ac:dyDescent="0.25">
      <c r="B398">
        <v>171</v>
      </c>
      <c r="C398">
        <v>52921.059557577391</v>
      </c>
      <c r="D398">
        <v>-46483.012042341965</v>
      </c>
      <c r="E398">
        <v>5785.421415161758</v>
      </c>
      <c r="F398">
        <v>-3232.7095396730301</v>
      </c>
      <c r="G398">
        <v>-654.43801538724006</v>
      </c>
      <c r="H398">
        <v>758.63382259954756</v>
      </c>
      <c r="I398">
        <v>-32921.059557577391</v>
      </c>
      <c r="J398">
        <v>66483.012042341958</v>
      </c>
      <c r="K398">
        <v>74187.512780896912</v>
      </c>
      <c r="L398">
        <v>-92921.059557577391</v>
      </c>
      <c r="M398">
        <v>46483.012042341965</v>
      </c>
      <c r="N398">
        <v>103898.95917588084</v>
      </c>
      <c r="O398">
        <v>-52921.059557577391</v>
      </c>
      <c r="P398">
        <v>6483.0120423419648</v>
      </c>
      <c r="Q398">
        <v>53316.67647029215</v>
      </c>
    </row>
    <row r="399" spans="2:17" hidden="1" x14ac:dyDescent="0.25">
      <c r="B399">
        <v>171.5</v>
      </c>
      <c r="C399">
        <v>55650.160761311461</v>
      </c>
      <c r="D399">
        <v>-47909.708356528594</v>
      </c>
      <c r="E399">
        <v>5458.2024074681376</v>
      </c>
      <c r="F399">
        <v>-2853.3926283732562</v>
      </c>
      <c r="G399">
        <v>-621.90201080881332</v>
      </c>
      <c r="H399">
        <v>706.41449849015669</v>
      </c>
      <c r="I399">
        <v>-35650.160761311461</v>
      </c>
      <c r="J399">
        <v>67909.708356528601</v>
      </c>
      <c r="K399">
        <v>76698.516617833768</v>
      </c>
      <c r="L399">
        <v>-95650.160761311461</v>
      </c>
      <c r="M399">
        <v>47909.708356528594</v>
      </c>
      <c r="N399">
        <v>106978.00432085257</v>
      </c>
      <c r="O399">
        <v>-55650.160761311461</v>
      </c>
      <c r="P399">
        <v>7909.7083565285939</v>
      </c>
      <c r="Q399">
        <v>56209.46431914423</v>
      </c>
    </row>
    <row r="400" spans="2:17" hidden="1" x14ac:dyDescent="0.25">
      <c r="B400">
        <v>172</v>
      </c>
      <c r="C400">
        <v>58223.786462343327</v>
      </c>
      <c r="D400">
        <v>-49159.801046092682</v>
      </c>
      <c r="E400">
        <v>5147.2514020637309</v>
      </c>
      <c r="F400">
        <v>-2500.1853791281778</v>
      </c>
      <c r="G400">
        <v>-594.22988612399149</v>
      </c>
      <c r="H400">
        <v>661.57568297846694</v>
      </c>
      <c r="I400">
        <v>-38223.786462343327</v>
      </c>
      <c r="J400">
        <v>69159.801046092674</v>
      </c>
      <c r="K400">
        <v>79019.845179890995</v>
      </c>
      <c r="L400">
        <v>-98223.786462343327</v>
      </c>
      <c r="M400">
        <v>49159.801046092682</v>
      </c>
      <c r="N400">
        <v>109838.96515304319</v>
      </c>
      <c r="O400">
        <v>-58223.786462343327</v>
      </c>
      <c r="P400">
        <v>9159.8010460926816</v>
      </c>
      <c r="Q400">
        <v>58939.895361432013</v>
      </c>
    </row>
    <row r="401" spans="2:17" hidden="1" x14ac:dyDescent="0.25">
      <c r="B401">
        <v>172.5</v>
      </c>
      <c r="C401">
        <v>60648.854691844193</v>
      </c>
      <c r="D401">
        <v>-50244.499814912153</v>
      </c>
      <c r="E401">
        <v>4850.1364590017347</v>
      </c>
      <c r="F401">
        <v>-2169.3975376389444</v>
      </c>
      <c r="G401">
        <v>-570.64320939746221</v>
      </c>
      <c r="H401">
        <v>622.91690625075273</v>
      </c>
      <c r="I401">
        <v>-40648.854691844193</v>
      </c>
      <c r="J401">
        <v>70244.499814912153</v>
      </c>
      <c r="K401">
        <v>81157.988775017438</v>
      </c>
      <c r="L401">
        <v>-100648.8546918442</v>
      </c>
      <c r="M401">
        <v>50244.499814912153</v>
      </c>
      <c r="N401">
        <v>112493.11851144796</v>
      </c>
      <c r="O401">
        <v>-60648.854691844193</v>
      </c>
      <c r="P401">
        <v>10244.499814912153</v>
      </c>
      <c r="Q401">
        <v>61507.994211241894</v>
      </c>
    </row>
    <row r="402" spans="2:17" hidden="1" x14ac:dyDescent="0.25">
      <c r="B402">
        <v>173</v>
      </c>
      <c r="C402">
        <v>62931.262118995692</v>
      </c>
      <c r="D402">
        <v>-51173.469357168935</v>
      </c>
      <c r="E402">
        <v>4564.8148543030038</v>
      </c>
      <c r="F402">
        <v>-1857.9390845135681</v>
      </c>
      <c r="G402">
        <v>-550.51899913314867</v>
      </c>
      <c r="H402">
        <v>589.45642610931873</v>
      </c>
      <c r="I402">
        <v>-42931.262118995692</v>
      </c>
      <c r="J402">
        <v>71173.469357168942</v>
      </c>
      <c r="K402">
        <v>83118.926890725561</v>
      </c>
      <c r="L402">
        <v>-102931.26211899568</v>
      </c>
      <c r="M402">
        <v>51173.469357168935</v>
      </c>
      <c r="N402">
        <v>114950.28789637068</v>
      </c>
      <c r="O402">
        <v>-62931.262118995692</v>
      </c>
      <c r="P402">
        <v>11173.469357168935</v>
      </c>
      <c r="Q402">
        <v>63915.492404935248</v>
      </c>
    </row>
    <row r="403" spans="2:17" hidden="1" x14ac:dyDescent="0.25">
      <c r="B403">
        <v>173.5</v>
      </c>
      <c r="C403">
        <v>65076.039796363912</v>
      </c>
      <c r="D403">
        <v>-51955.074792898384</v>
      </c>
      <c r="E403">
        <v>4289.5553547364298</v>
      </c>
      <c r="F403">
        <v>-1563.2108714589087</v>
      </c>
      <c r="G403">
        <v>-533.36028248940181</v>
      </c>
      <c r="H403">
        <v>560.39558389701483</v>
      </c>
      <c r="I403">
        <v>-45076.039796363912</v>
      </c>
      <c r="J403">
        <v>71955.074792898376</v>
      </c>
      <c r="K403">
        <v>84908.080605882162</v>
      </c>
      <c r="L403">
        <v>-105076.03979636391</v>
      </c>
      <c r="M403">
        <v>51955.074792898384</v>
      </c>
      <c r="N403">
        <v>117219.04254865213</v>
      </c>
      <c r="O403">
        <v>-65076.039796363912</v>
      </c>
      <c r="P403">
        <v>11955.074792898384</v>
      </c>
      <c r="Q403">
        <v>66165.057008074393</v>
      </c>
    </row>
    <row r="404" spans="2:17" hidden="1" x14ac:dyDescent="0.25">
      <c r="B404">
        <v>174</v>
      </c>
      <c r="C404">
        <v>67087.477403109777</v>
      </c>
      <c r="D404">
        <v>-52596.581332653586</v>
      </c>
      <c r="E404">
        <v>4022.875213491729</v>
      </c>
      <c r="F404">
        <v>-1283.0130795104014</v>
      </c>
      <c r="G404">
        <v>-518.77037444478458</v>
      </c>
      <c r="H404">
        <v>535.08517080730553</v>
      </c>
      <c r="I404">
        <v>-47087.477403109777</v>
      </c>
      <c r="J404">
        <v>72596.581332653586</v>
      </c>
      <c r="K404">
        <v>86530.307692605376</v>
      </c>
      <c r="L404">
        <v>-107087.47740310978</v>
      </c>
      <c r="M404">
        <v>52596.581332653586</v>
      </c>
      <c r="N404">
        <v>119306.86562157264</v>
      </c>
      <c r="O404">
        <v>-67087.477403109777</v>
      </c>
      <c r="P404">
        <v>12596.581332653586</v>
      </c>
      <c r="Q404">
        <v>68259.823363256088</v>
      </c>
    </row>
    <row r="405" spans="2:17" hidden="1" x14ac:dyDescent="0.25">
      <c r="B405">
        <v>174.5</v>
      </c>
      <c r="C405">
        <v>68969.222416244447</v>
      </c>
      <c r="D405">
        <v>-53104.31657970696</v>
      </c>
      <c r="E405">
        <v>3763.4900262693368</v>
      </c>
      <c r="F405">
        <v>-1015.4704941067487</v>
      </c>
      <c r="G405">
        <v>-506.43214947930477</v>
      </c>
      <c r="H405">
        <v>512.9966639222074</v>
      </c>
      <c r="I405">
        <v>-48969.222416244447</v>
      </c>
      <c r="J405">
        <v>73104.316579706967</v>
      </c>
      <c r="K405">
        <v>87989.919005745411</v>
      </c>
      <c r="L405">
        <v>-108969.22241624445</v>
      </c>
      <c r="M405">
        <v>53104.31657970696</v>
      </c>
      <c r="N405">
        <v>121220.29480824855</v>
      </c>
      <c r="O405">
        <v>-68969.222416244447</v>
      </c>
      <c r="P405">
        <v>13104.31657970696</v>
      </c>
      <c r="Q405">
        <v>70203.11071257868</v>
      </c>
    </row>
    <row r="406" spans="2:17" hidden="1" x14ac:dyDescent="0.25">
      <c r="B406">
        <v>175</v>
      </c>
      <c r="C406">
        <v>70724.359392009297</v>
      </c>
      <c r="D406">
        <v>-53483.80266077978</v>
      </c>
      <c r="E406">
        <v>3510.2739515296844</v>
      </c>
      <c r="F406">
        <v>-758.97216214564492</v>
      </c>
      <c r="G406">
        <v>-496.09188832277931</v>
      </c>
      <c r="H406">
        <v>493.69871076081944</v>
      </c>
      <c r="I406">
        <v>-50724.359392009297</v>
      </c>
      <c r="J406">
        <v>73483.80266077978</v>
      </c>
      <c r="K406">
        <v>89290.704383032775</v>
      </c>
      <c r="L406">
        <v>-110724.3593920093</v>
      </c>
      <c r="M406">
        <v>53483.80266077978</v>
      </c>
      <c r="N406">
        <v>122965.03938041932</v>
      </c>
      <c r="O406">
        <v>-70724.359392009297</v>
      </c>
      <c r="P406">
        <v>13483.80266077978</v>
      </c>
      <c r="Q406">
        <v>71998.2496009795</v>
      </c>
    </row>
    <row r="407" spans="2:17" hidden="1" x14ac:dyDescent="0.25">
      <c r="B407">
        <v>175.5</v>
      </c>
      <c r="C407">
        <v>72355.473395693436</v>
      </c>
      <c r="D407">
        <v>-53739.864064162393</v>
      </c>
      <c r="E407">
        <v>3262.2280073682946</v>
      </c>
      <c r="F407">
        <v>-512.12280676523517</v>
      </c>
      <c r="G407">
        <v>-487.54687551425479</v>
      </c>
      <c r="H407">
        <v>476.83833021886397</v>
      </c>
      <c r="I407">
        <v>-52355.473395693436</v>
      </c>
      <c r="J407">
        <v>73739.864064162393</v>
      </c>
      <c r="K407">
        <v>90435.961578833841</v>
      </c>
      <c r="L407">
        <v>-112355.47339569344</v>
      </c>
      <c r="M407">
        <v>53739.864064162393</v>
      </c>
      <c r="N407">
        <v>124546.07738345287</v>
      </c>
      <c r="O407">
        <v>-72355.473395693436</v>
      </c>
      <c r="P407">
        <v>13739.864064162393</v>
      </c>
      <c r="Q407">
        <v>73648.478564166973</v>
      </c>
    </row>
    <row r="408" spans="2:17" hidden="1" x14ac:dyDescent="0.25">
      <c r="B408">
        <v>176</v>
      </c>
      <c r="C408">
        <v>73864.700680499023</v>
      </c>
      <c r="D408">
        <v>-53876.715884990299</v>
      </c>
      <c r="E408">
        <v>3018.4545696111672</v>
      </c>
      <c r="F408">
        <v>-273.70364165580315</v>
      </c>
      <c r="G408">
        <v>-480.63594405111087</v>
      </c>
      <c r="H408">
        <v>462.12605270101403</v>
      </c>
      <c r="I408">
        <v>-53864.700680499023</v>
      </c>
      <c r="J408">
        <v>73876.715884990292</v>
      </c>
      <c r="K408">
        <v>91428.524702913855</v>
      </c>
      <c r="L408">
        <v>-113864.70068049902</v>
      </c>
      <c r="M408">
        <v>53876.715884990299</v>
      </c>
      <c r="N408">
        <v>125967.73624865853</v>
      </c>
      <c r="O408">
        <v>-73864.700680499023</v>
      </c>
      <c r="P408">
        <v>13876.715884990299</v>
      </c>
      <c r="Q408">
        <v>75156.884251360869</v>
      </c>
    </row>
    <row r="409" spans="2:17" hidden="1" x14ac:dyDescent="0.25">
      <c r="B409">
        <v>176.5</v>
      </c>
      <c r="C409">
        <v>75253.768979291839</v>
      </c>
      <c r="D409">
        <v>-53898.036192642947</v>
      </c>
      <c r="E409">
        <v>2778.136597585612</v>
      </c>
      <c r="F409">
        <v>-42.640615305296137</v>
      </c>
      <c r="G409">
        <v>-475.23230210486292</v>
      </c>
      <c r="H409">
        <v>449.32424041060676</v>
      </c>
      <c r="I409">
        <v>-55253.768979291839</v>
      </c>
      <c r="J409">
        <v>73898.036192642947</v>
      </c>
      <c r="K409">
        <v>92270.790283524286</v>
      </c>
      <c r="L409">
        <v>-115253.76897929184</v>
      </c>
      <c r="M409">
        <v>53898.036192642947</v>
      </c>
      <c r="N409">
        <v>127233.75955050382</v>
      </c>
      <c r="O409">
        <v>-75253.768979291839</v>
      </c>
      <c r="P409">
        <v>13898.036192642947</v>
      </c>
      <c r="Q409">
        <v>76526.369021407518</v>
      </c>
    </row>
    <row r="410" spans="2:17" hidden="1" x14ac:dyDescent="0.25">
      <c r="B410">
        <v>177</v>
      </c>
      <c r="C410">
        <v>76524.02920255842</v>
      </c>
      <c r="D410">
        <v>-53807.025440192941</v>
      </c>
      <c r="E410">
        <v>2540.5204465331803</v>
      </c>
      <c r="F410">
        <v>182.02150490000724</v>
      </c>
      <c r="G410">
        <v>-471.2381270149657</v>
      </c>
      <c r="H410">
        <v>438.23793594242676</v>
      </c>
      <c r="I410">
        <v>-56524.02920255842</v>
      </c>
      <c r="J410">
        <v>73807.025440192941</v>
      </c>
      <c r="K410">
        <v>92964.739991143768</v>
      </c>
      <c r="L410">
        <v>-116524.02920255842</v>
      </c>
      <c r="M410">
        <v>53807.025440192941</v>
      </c>
      <c r="N410">
        <v>128347.36214009332</v>
      </c>
      <c r="O410">
        <v>-76524.02920255842</v>
      </c>
      <c r="P410">
        <v>13807.025440192941</v>
      </c>
      <c r="Q410">
        <v>77759.636038886849</v>
      </c>
    </row>
    <row r="411" spans="2:17" hidden="1" x14ac:dyDescent="0.25">
      <c r="B411">
        <v>177.5</v>
      </c>
      <c r="C411">
        <v>77676.479894071279</v>
      </c>
      <c r="D411">
        <v>-53606.45520375733</v>
      </c>
      <c r="E411">
        <v>2304.9013830256977</v>
      </c>
      <c r="F411">
        <v>401.1404728712206</v>
      </c>
      <c r="G411">
        <v>-468.58054157678697</v>
      </c>
      <c r="H411">
        <v>428.70771155379629</v>
      </c>
      <c r="I411">
        <v>-57676.479894071279</v>
      </c>
      <c r="J411">
        <v>73606.45520375733</v>
      </c>
      <c r="K411">
        <v>93511.959559373703</v>
      </c>
      <c r="L411">
        <v>-117676.47989407128</v>
      </c>
      <c r="M411">
        <v>53606.45520375733</v>
      </c>
      <c r="N411">
        <v>129311.27545489684</v>
      </c>
      <c r="O411">
        <v>-77676.479894071279</v>
      </c>
      <c r="P411">
        <v>13606.45520375733</v>
      </c>
      <c r="Q411">
        <v>78859.185590176581</v>
      </c>
    </row>
    <row r="412" spans="2:17" hidden="1" x14ac:dyDescent="0.25">
      <c r="B412">
        <v>178</v>
      </c>
      <c r="C412">
        <v>78711.785450189927</v>
      </c>
      <c r="D412">
        <v>-53298.708039433273</v>
      </c>
      <c r="E412">
        <v>2070.611112237304</v>
      </c>
      <c r="F412">
        <v>615.49432864811877</v>
      </c>
      <c r="G412">
        <v>-467.20869164037197</v>
      </c>
      <c r="H412">
        <v>420.60410577614095</v>
      </c>
      <c r="I412">
        <v>-58711.785450189927</v>
      </c>
      <c r="J412">
        <v>73298.708039433273</v>
      </c>
      <c r="K412">
        <v>93913.65369848632</v>
      </c>
      <c r="L412">
        <v>-118711.78545018993</v>
      </c>
      <c r="M412">
        <v>53298.708039433273</v>
      </c>
      <c r="N412">
        <v>130127.78444069765</v>
      </c>
      <c r="O412">
        <v>-78711.785450189927</v>
      </c>
      <c r="P412">
        <v>13298.708039433273</v>
      </c>
      <c r="Q412">
        <v>79827.318658932913</v>
      </c>
    </row>
    <row r="413" spans="2:17" hidden="1" x14ac:dyDescent="0.25">
      <c r="B413">
        <v>178.5</v>
      </c>
      <c r="C413">
        <v>79630.288833398488</v>
      </c>
      <c r="D413">
        <v>-52885.80984866518</v>
      </c>
      <c r="E413">
        <v>1837.0067664171181</v>
      </c>
      <c r="F413">
        <v>825.7963815361893</v>
      </c>
      <c r="G413">
        <v>-467.09172545883229</v>
      </c>
      <c r="H413">
        <v>413.8233306040961</v>
      </c>
      <c r="I413">
        <v>-59630.288833398488</v>
      </c>
      <c r="J413">
        <v>72885.809848665172</v>
      </c>
      <c r="K413">
        <v>94170.656914191204</v>
      </c>
      <c r="L413">
        <v>-119630.28883339849</v>
      </c>
      <c r="M413">
        <v>52885.80984866518</v>
      </c>
      <c r="N413">
        <v>130798.75721776379</v>
      </c>
      <c r="O413">
        <v>-79630.288833398488</v>
      </c>
      <c r="P413">
        <v>12885.80984866518</v>
      </c>
      <c r="Q413">
        <v>80666.145285035309</v>
      </c>
    </row>
    <row r="414" spans="2:17" hidden="1" x14ac:dyDescent="0.25">
      <c r="B414">
        <v>179</v>
      </c>
      <c r="C414">
        <v>80432.019285242335</v>
      </c>
      <c r="D414">
        <v>-52369.455825246063</v>
      </c>
      <c r="E414">
        <v>1603.4609036877021</v>
      </c>
      <c r="F414">
        <v>1032.7080468382374</v>
      </c>
      <c r="G414">
        <v>-468.2175393718648</v>
      </c>
      <c r="H414">
        <v>408.28401137261955</v>
      </c>
      <c r="I414">
        <v>-60432.019285242335</v>
      </c>
      <c r="J414">
        <v>72369.455825246056</v>
      </c>
      <c r="K414">
        <v>94283.440175537413</v>
      </c>
      <c r="L414">
        <v>-120432.01928524234</v>
      </c>
      <c r="M414">
        <v>52369.455825246063</v>
      </c>
      <c r="N414">
        <v>131325.66836895741</v>
      </c>
      <c r="O414">
        <v>-80432.019285242335</v>
      </c>
      <c r="P414">
        <v>12369.455825246063</v>
      </c>
      <c r="Q414">
        <v>81377.596202605477</v>
      </c>
    </row>
    <row r="415" spans="2:17" hidden="1" x14ac:dyDescent="0.25">
      <c r="B415">
        <v>179.5</v>
      </c>
      <c r="C415">
        <v>81116.695352243216</v>
      </c>
      <c r="D415">
        <v>-51751.030798983789</v>
      </c>
      <c r="E415">
        <v>1369.3521340017696</v>
      </c>
      <c r="F415">
        <v>1236.8500525245472</v>
      </c>
      <c r="G415">
        <v>-470.59220650407838</v>
      </c>
      <c r="H415">
        <v>403.92478542439198</v>
      </c>
      <c r="I415">
        <v>-61116.695352243216</v>
      </c>
      <c r="J415">
        <v>71751.030798983789</v>
      </c>
      <c r="K415">
        <v>94252.113352940942</v>
      </c>
      <c r="L415">
        <v>-121116.69535224322</v>
      </c>
      <c r="M415">
        <v>51751.030798983789</v>
      </c>
      <c r="N415">
        <v>131709.61651225571</v>
      </c>
      <c r="O415">
        <v>-81116.695352243216</v>
      </c>
      <c r="P415">
        <v>11751.030798983789</v>
      </c>
      <c r="Q415">
        <v>81963.436907607174</v>
      </c>
    </row>
    <row r="416" spans="2:17" hidden="1" x14ac:dyDescent="0.25">
      <c r="B416">
        <v>180</v>
      </c>
      <c r="C416">
        <v>81683.723367618077</v>
      </c>
      <c r="D416">
        <v>-51031.624576365415</v>
      </c>
      <c r="E416">
        <v>1134.0560307497303</v>
      </c>
      <c r="F416">
        <v>1438.8124452367433</v>
      </c>
      <c r="G416">
        <v>-474.24004983475777</v>
      </c>
      <c r="H416">
        <v>400.70263836207488</v>
      </c>
      <c r="I416">
        <v>-61683.723367618077</v>
      </c>
      <c r="J416">
        <v>71031.624576365415</v>
      </c>
      <c r="K416">
        <v>94076.423286871141</v>
      </c>
      <c r="L416">
        <v>-121683.72336761808</v>
      </c>
      <c r="M416">
        <v>51031.624576365415</v>
      </c>
      <c r="N416">
        <v>131951.33663404136</v>
      </c>
      <c r="O416">
        <v>-81683.723367618077</v>
      </c>
      <c r="P416">
        <v>11031.624576365415</v>
      </c>
      <c r="Q416">
        <v>82425.283766520486</v>
      </c>
    </row>
    <row r="417" spans="2:17" hidden="1" x14ac:dyDescent="0.25">
      <c r="B417">
        <v>180.5</v>
      </c>
      <c r="C417">
        <v>82132.191370534245</v>
      </c>
      <c r="D417">
        <v>-50212.042694156524</v>
      </c>
      <c r="E417">
        <v>896.93600583235138</v>
      </c>
      <c r="F417">
        <v>1639.1637644177808</v>
      </c>
      <c r="G417">
        <v>-479.20436240180993</v>
      </c>
      <c r="H417">
        <v>398.59190168174752</v>
      </c>
      <c r="I417">
        <v>-62132.191370534245</v>
      </c>
      <c r="J417">
        <v>70212.042694156524</v>
      </c>
      <c r="K417">
        <v>93755.747257385505</v>
      </c>
      <c r="L417">
        <v>-122132.19137053424</v>
      </c>
      <c r="M417">
        <v>50212.042694156524</v>
      </c>
      <c r="N417">
        <v>132051.20749348943</v>
      </c>
      <c r="O417">
        <v>-82132.191370534245</v>
      </c>
      <c r="P417">
        <v>10212.042694156524</v>
      </c>
      <c r="Q417">
        <v>82764.622123908324</v>
      </c>
    </row>
    <row r="418" spans="2:17" hidden="1" x14ac:dyDescent="0.25">
      <c r="B418">
        <v>181</v>
      </c>
      <c r="C418">
        <v>82460.858282849978</v>
      </c>
      <c r="D418">
        <v>-49292.812836527199</v>
      </c>
      <c r="E418">
        <v>657.33382463144642</v>
      </c>
      <c r="F418">
        <v>1838.4597152586546</v>
      </c>
      <c r="G418">
        <v>-485.54881952530485</v>
      </c>
      <c r="H418">
        <v>397.58387639215823</v>
      </c>
      <c r="I418">
        <v>-62460.858282849978</v>
      </c>
      <c r="J418">
        <v>69292.812836527199</v>
      </c>
      <c r="K418">
        <v>93289.081505973983</v>
      </c>
      <c r="L418">
        <v>-122460.85828284998</v>
      </c>
      <c r="M418">
        <v>49292.812836527199</v>
      </c>
      <c r="N418">
        <v>132009.25425404526</v>
      </c>
      <c r="O418">
        <v>-82460.858282849978</v>
      </c>
      <c r="P418">
        <v>9292.8128365271987</v>
      </c>
      <c r="Q418">
        <v>82982.826652018746</v>
      </c>
    </row>
    <row r="419" spans="2:17" hidden="1" x14ac:dyDescent="0.25">
      <c r="B419">
        <v>181.5</v>
      </c>
      <c r="C419">
        <v>82668.137990284376</v>
      </c>
      <c r="D419">
        <v>-48274.187009799833</v>
      </c>
      <c r="E419">
        <v>414.55941486879397</v>
      </c>
      <c r="F419">
        <v>2037.2516534547337</v>
      </c>
      <c r="G419">
        <v>-493.35967505991687</v>
      </c>
      <c r="H419">
        <v>397.68708737590958</v>
      </c>
      <c r="I419">
        <v>-62668.137990284376</v>
      </c>
      <c r="J419">
        <v>68274.187009799833</v>
      </c>
      <c r="K419">
        <v>92675.024310859735</v>
      </c>
      <c r="L419">
        <v>-122668.13799028438</v>
      </c>
      <c r="M419">
        <v>48274.187009799833</v>
      </c>
      <c r="N419">
        <v>131825.14634719954</v>
      </c>
      <c r="O419">
        <v>-82668.137990284376</v>
      </c>
      <c r="P419">
        <v>8274.1870097998326</v>
      </c>
      <c r="Q419">
        <v>83081.184449030567</v>
      </c>
    </row>
    <row r="420" spans="2:17" hidden="1" x14ac:dyDescent="0.25">
      <c r="B420">
        <v>182</v>
      </c>
      <c r="C420">
        <v>82752.077778953797</v>
      </c>
      <c r="D420">
        <v>-47156.139411228491</v>
      </c>
      <c r="E420">
        <v>167.87957733883553</v>
      </c>
      <c r="F420">
        <v>2236.0951971426884</v>
      </c>
      <c r="G420">
        <v>-502.7488909880409</v>
      </c>
      <c r="H420">
        <v>398.92821665233043</v>
      </c>
      <c r="I420">
        <v>-62752.077778953797</v>
      </c>
      <c r="J420">
        <v>67156.139411228491</v>
      </c>
      <c r="K420">
        <v>91911.752927447873</v>
      </c>
      <c r="L420">
        <v>-122752.0777789538</v>
      </c>
      <c r="M420">
        <v>47156.139411228491</v>
      </c>
      <c r="N420">
        <v>131498.19041804926</v>
      </c>
      <c r="O420">
        <v>-82752.077778953797</v>
      </c>
      <c r="P420">
        <v>7156.1394112284906</v>
      </c>
      <c r="Q420">
        <v>83060.921666009439</v>
      </c>
    </row>
    <row r="421" spans="2:17" hidden="1" x14ac:dyDescent="0.25">
      <c r="B421">
        <v>182.5</v>
      </c>
      <c r="C421">
        <v>82710.330344876202</v>
      </c>
      <c r="D421">
        <v>-45938.359758494065</v>
      </c>
      <c r="E421">
        <v>-83.494868155184918</v>
      </c>
      <c r="F421">
        <v>2435.5593054688538</v>
      </c>
      <c r="G421">
        <v>-513.85842404882567</v>
      </c>
      <c r="H421">
        <v>401.3538151538969</v>
      </c>
      <c r="I421">
        <v>-62710.330344876202</v>
      </c>
      <c r="J421">
        <v>65938.359758494073</v>
      </c>
      <c r="K421">
        <v>90996.993464641957</v>
      </c>
      <c r="L421">
        <v>-122710.3303448762</v>
      </c>
      <c r="M421">
        <v>45938.359758494065</v>
      </c>
      <c r="N421">
        <v>131027.31803196413</v>
      </c>
      <c r="O421">
        <v>-82710.330344876202</v>
      </c>
      <c r="P421">
        <v>5938.3597584940653</v>
      </c>
      <c r="Q421">
        <v>82923.234755886428</v>
      </c>
    </row>
    <row r="422" spans="2:17" hidden="1" x14ac:dyDescent="0.25">
      <c r="B422">
        <v>183</v>
      </c>
      <c r="C422">
        <v>82540.118304786403</v>
      </c>
      <c r="D422">
        <v>-44620.241651971162</v>
      </c>
      <c r="E422">
        <v>-340.42408017959775</v>
      </c>
      <c r="F422">
        <v>2636.2362130458023</v>
      </c>
      <c r="G422">
        <v>-526.86599444045783</v>
      </c>
      <c r="H422">
        <v>405.032958595857</v>
      </c>
      <c r="I422">
        <v>-62540.118304786403</v>
      </c>
      <c r="J422">
        <v>64620.241651971162</v>
      </c>
      <c r="K422">
        <v>89927.982456718266</v>
      </c>
      <c r="L422">
        <v>-122540.1183047864</v>
      </c>
      <c r="M422">
        <v>44620.241651971162</v>
      </c>
      <c r="N422">
        <v>130411.06762553303</v>
      </c>
      <c r="O422">
        <v>-82540.118304786403</v>
      </c>
      <c r="P422">
        <v>4620.2416519711624</v>
      </c>
      <c r="Q422">
        <v>82669.327822903855</v>
      </c>
    </row>
    <row r="423" spans="2:17" hidden="1" x14ac:dyDescent="0.25">
      <c r="B423">
        <v>183.5</v>
      </c>
      <c r="C423">
        <v>82238.189766086492</v>
      </c>
      <c r="D423">
        <v>-43200.865305799292</v>
      </c>
      <c r="E423">
        <v>-603.85707739982672</v>
      </c>
      <c r="F423">
        <v>2838.7526923437308</v>
      </c>
      <c r="G423">
        <v>-541.99280476942977</v>
      </c>
      <c r="H423">
        <v>410.06110286201249</v>
      </c>
      <c r="I423">
        <v>-62238.189766086492</v>
      </c>
      <c r="J423">
        <v>63200.865305799292</v>
      </c>
      <c r="K423">
        <v>88701.418482238369</v>
      </c>
      <c r="L423">
        <v>-122238.18976608649</v>
      </c>
      <c r="M423">
        <v>43200.865305799292</v>
      </c>
      <c r="N423">
        <v>129647.55994795886</v>
      </c>
      <c r="O423">
        <v>-82238.189766086492</v>
      </c>
      <c r="P423">
        <v>3200.8653057992924</v>
      </c>
      <c r="Q423">
        <v>82300.458046773492</v>
      </c>
    </row>
    <row r="424" spans="2:17" hidden="1" x14ac:dyDescent="0.25">
      <c r="B424">
        <v>184</v>
      </c>
      <c r="C424">
        <v>81800.763026194225</v>
      </c>
      <c r="D424">
        <v>-41678.973683911929</v>
      </c>
      <c r="E424">
        <v>-874.85347978454161</v>
      </c>
      <c r="F424">
        <v>3043.783243774737</v>
      </c>
      <c r="G424">
        <v>-559.51388543082646</v>
      </c>
      <c r="H424">
        <v>416.56552230039472</v>
      </c>
      <c r="I424">
        <v>-61800.763026194225</v>
      </c>
      <c r="J424">
        <v>61678.973683911929</v>
      </c>
      <c r="K424">
        <v>87313.401636406968</v>
      </c>
      <c r="L424">
        <v>-121800.76302619422</v>
      </c>
      <c r="M424">
        <v>41678.973683911929</v>
      </c>
      <c r="N424">
        <v>128734.46594097225</v>
      </c>
      <c r="O424">
        <v>-81800.763026194225</v>
      </c>
      <c r="P424">
        <v>1678.9736839119287</v>
      </c>
      <c r="Q424">
        <v>81817.99181291883</v>
      </c>
    </row>
    <row r="425" spans="2:17" hidden="1" x14ac:dyDescent="0.25">
      <c r="B425">
        <v>184.5</v>
      </c>
      <c r="C425">
        <v>81223.457814944253</v>
      </c>
      <c r="D425">
        <v>-40052.940681449458</v>
      </c>
      <c r="E425">
        <v>-1154.6104224999549</v>
      </c>
      <c r="F425">
        <v>3252.0660049249345</v>
      </c>
      <c r="G425">
        <v>-579.77205241652337</v>
      </c>
      <c r="H425">
        <v>424.71290292548042</v>
      </c>
      <c r="I425">
        <v>-61223.457814944253</v>
      </c>
      <c r="J425">
        <v>60052.940681449458</v>
      </c>
      <c r="K425">
        <v>85759.357922666066</v>
      </c>
      <c r="L425">
        <v>-121223.45781494425</v>
      </c>
      <c r="M425">
        <v>40052.940681449458</v>
      </c>
      <c r="N425">
        <v>127668.96561750345</v>
      </c>
      <c r="O425">
        <v>-81223.457814944253</v>
      </c>
      <c r="P425">
        <v>52.94068144945777</v>
      </c>
      <c r="Q425">
        <v>81223.475068060099</v>
      </c>
    </row>
    <row r="426" spans="2:17" hidden="1" x14ac:dyDescent="0.25">
      <c r="B426">
        <v>185</v>
      </c>
      <c r="C426">
        <v>80501.209590590151</v>
      </c>
      <c r="D426">
        <v>-38320.729453255619</v>
      </c>
      <c r="E426">
        <v>-1444.4964487082166</v>
      </c>
      <c r="F426">
        <v>3464.4224563876746</v>
      </c>
      <c r="G426">
        <v>-603.19693578916963</v>
      </c>
      <c r="H426">
        <v>434.71994835281356</v>
      </c>
      <c r="I426">
        <v>-60501.209590590151</v>
      </c>
      <c r="J426">
        <v>58320.729453255619</v>
      </c>
      <c r="K426">
        <v>84033.944605048469</v>
      </c>
      <c r="L426">
        <v>-120501.20959059015</v>
      </c>
      <c r="M426">
        <v>38320.729453255619</v>
      </c>
      <c r="N426">
        <v>126447.69597989893</v>
      </c>
      <c r="O426">
        <v>-80501.209590590151</v>
      </c>
      <c r="P426">
        <v>-1679.2705467443811</v>
      </c>
      <c r="Q426">
        <v>80518.722637143757</v>
      </c>
    </row>
    <row r="427" spans="2:17" hidden="1" x14ac:dyDescent="0.25">
      <c r="B427">
        <v>185.5</v>
      </c>
      <c r="C427">
        <v>79628.162132288751</v>
      </c>
      <c r="D427">
        <v>-36479.838237973578</v>
      </c>
      <c r="E427">
        <v>-1746.0949166028013</v>
      </c>
      <c r="F427">
        <v>3681.7824305640816</v>
      </c>
      <c r="G427">
        <v>-630.33127382012594</v>
      </c>
      <c r="H427">
        <v>446.86830043002573</v>
      </c>
      <c r="I427">
        <v>-59628.162132288751</v>
      </c>
      <c r="J427">
        <v>56479.838237973578</v>
      </c>
      <c r="K427">
        <v>82130.931120146051</v>
      </c>
      <c r="L427">
        <v>-119628.16213228875</v>
      </c>
      <c r="M427">
        <v>36479.838237973578</v>
      </c>
      <c r="N427">
        <v>125066.68530435227</v>
      </c>
      <c r="O427">
        <v>-79628.162132288751</v>
      </c>
      <c r="P427">
        <v>-3520.1617620264224</v>
      </c>
      <c r="Q427">
        <v>79705.93292470077</v>
      </c>
    </row>
    <row r="428" spans="2:17" hidden="1" x14ac:dyDescent="0.25">
      <c r="B428">
        <v>186</v>
      </c>
      <c r="C428">
        <v>78597.531855532317</v>
      </c>
      <c r="D428">
        <v>-34527.229947584026</v>
      </c>
      <c r="E428">
        <v>-2061.2605535128641</v>
      </c>
      <c r="F428">
        <v>3905.2165807790943</v>
      </c>
      <c r="G428">
        <v>-661.86784562170521</v>
      </c>
      <c r="H428">
        <v>461.52578359862525</v>
      </c>
      <c r="I428">
        <v>-58597.531855532317</v>
      </c>
      <c r="J428">
        <v>54527.229947584026</v>
      </c>
      <c r="K428">
        <v>80043.048076124818</v>
      </c>
      <c r="L428">
        <v>-118597.53185553232</v>
      </c>
      <c r="M428">
        <v>34527.229947584026</v>
      </c>
      <c r="N428">
        <v>123521.27011198252</v>
      </c>
      <c r="O428">
        <v>-78597.531855532317</v>
      </c>
      <c r="P428">
        <v>-5472.7700524159736</v>
      </c>
      <c r="Q428">
        <v>78787.836788606146</v>
      </c>
    </row>
    <row r="429" spans="2:17" hidden="1" x14ac:dyDescent="0.25">
      <c r="B429">
        <v>186.5</v>
      </c>
      <c r="C429">
        <v>77401.434617370454</v>
      </c>
      <c r="D429">
        <v>-32459.240211294822</v>
      </c>
      <c r="E429">
        <v>-2392.1944763237166</v>
      </c>
      <c r="F429">
        <v>4135.9794725784068</v>
      </c>
      <c r="G429">
        <v>-698.70234819684299</v>
      </c>
      <c r="H429">
        <v>479.17713612036465</v>
      </c>
      <c r="I429">
        <v>-57401.434617370454</v>
      </c>
      <c r="J429">
        <v>52459.240211294818</v>
      </c>
      <c r="K429">
        <v>77761.793830123206</v>
      </c>
      <c r="L429">
        <v>-117401.43461737045</v>
      </c>
      <c r="M429">
        <v>32459.240211294822</v>
      </c>
      <c r="N429">
        <v>121805.98969390319</v>
      </c>
      <c r="O429">
        <v>-77401.434617370454</v>
      </c>
      <c r="P429">
        <v>-7540.7597887051779</v>
      </c>
      <c r="Q429">
        <v>77767.892725841724</v>
      </c>
    </row>
    <row r="430" spans="2:17" hidden="1" x14ac:dyDescent="0.25">
      <c r="B430">
        <v>187</v>
      </c>
      <c r="C430">
        <v>76030.661792159386</v>
      </c>
      <c r="D430">
        <v>-30271.456190975525</v>
      </c>
      <c r="E430">
        <v>-2741.5456504221379</v>
      </c>
      <c r="F430">
        <v>4375.5680406385891</v>
      </c>
      <c r="G430">
        <v>-742.01078909291641</v>
      </c>
      <c r="H430">
        <v>500.46932595293907</v>
      </c>
      <c r="I430">
        <v>-56030.661792159386</v>
      </c>
      <c r="J430">
        <v>50271.456190975528</v>
      </c>
      <c r="K430">
        <v>75277.183584593033</v>
      </c>
      <c r="L430">
        <v>-116030.66179215939</v>
      </c>
      <c r="M430">
        <v>30271.456190975525</v>
      </c>
      <c r="N430">
        <v>119914.45090500405</v>
      </c>
      <c r="O430">
        <v>-76030.661792159386</v>
      </c>
      <c r="P430">
        <v>-9728.5438090244752</v>
      </c>
      <c r="Q430">
        <v>76650.545315723837</v>
      </c>
    </row>
    <row r="431" spans="2:17" hidden="1" x14ac:dyDescent="0.25">
      <c r="B431">
        <v>187.5</v>
      </c>
      <c r="C431">
        <v>74474.386269675088</v>
      </c>
      <c r="D431">
        <v>-27958.554839167995</v>
      </c>
      <c r="E431">
        <v>-3112.5510449685962</v>
      </c>
      <c r="F431">
        <v>4625.8027036150588</v>
      </c>
      <c r="G431">
        <v>-793.36565993658019</v>
      </c>
      <c r="H431">
        <v>526.27988825692512</v>
      </c>
      <c r="I431">
        <v>-54474.386269675088</v>
      </c>
      <c r="J431">
        <v>47958.554839167991</v>
      </c>
      <c r="K431">
        <v>72577.418951897489</v>
      </c>
      <c r="L431">
        <v>-114474.38626967509</v>
      </c>
      <c r="M431">
        <v>27958.554839167995</v>
      </c>
      <c r="N431">
        <v>117839.15266376258</v>
      </c>
      <c r="O431">
        <v>-74474.386269675088</v>
      </c>
      <c r="P431">
        <v>-12041.445160832005</v>
      </c>
      <c r="Q431">
        <v>75441.570846623377</v>
      </c>
    </row>
    <row r="432" spans="2:17" hidden="1" x14ac:dyDescent="0.25">
      <c r="B432">
        <v>188</v>
      </c>
      <c r="C432">
        <v>72719.769332206648</v>
      </c>
      <c r="D432">
        <v>-25514.083515296235</v>
      </c>
      <c r="E432">
        <v>-3509.2338749368864</v>
      </c>
      <c r="F432">
        <v>4888.9426477435218</v>
      </c>
      <c r="G432">
        <v>-854.91544591022694</v>
      </c>
      <c r="H432">
        <v>557.82267551924383</v>
      </c>
      <c r="I432">
        <v>-52719.769332206648</v>
      </c>
      <c r="J432">
        <v>45514.083515296239</v>
      </c>
      <c r="K432">
        <v>69648.444897775276</v>
      </c>
      <c r="L432">
        <v>-112719.76933220665</v>
      </c>
      <c r="M432">
        <v>25514.083515296235</v>
      </c>
      <c r="N432">
        <v>115571.25445339504</v>
      </c>
      <c r="O432">
        <v>-72719.769332206648</v>
      </c>
      <c r="P432">
        <v>-14485.916484703765</v>
      </c>
      <c r="Q432">
        <v>74148.54434263127</v>
      </c>
    </row>
    <row r="433" spans="2:17" hidden="1" x14ac:dyDescent="0.25">
      <c r="B433">
        <v>188.5</v>
      </c>
      <c r="C433">
        <v>70751.423533260648</v>
      </c>
      <c r="D433">
        <v>-22930.156522544665</v>
      </c>
      <c r="E433">
        <v>-3936.6915978919997</v>
      </c>
      <c r="F433">
        <v>5167.853985503144</v>
      </c>
      <c r="G433">
        <v>-929.67138400049976</v>
      </c>
      <c r="H433">
        <v>596.816425033477</v>
      </c>
      <c r="I433">
        <v>-50751.423533260648</v>
      </c>
      <c r="J433">
        <v>42930.156522544668</v>
      </c>
      <c r="K433">
        <v>66473.343000804365</v>
      </c>
      <c r="L433">
        <v>-110751.42353326065</v>
      </c>
      <c r="M433">
        <v>22930.156522544665</v>
      </c>
      <c r="N433">
        <v>113100.26477772754</v>
      </c>
      <c r="O433">
        <v>-70751.423533260648</v>
      </c>
      <c r="P433">
        <v>-17069.843477455335</v>
      </c>
      <c r="Q433">
        <v>72781.477645948165</v>
      </c>
    </row>
    <row r="434" spans="2:17" hidden="1" x14ac:dyDescent="0.25">
      <c r="B434">
        <v>189</v>
      </c>
      <c r="C434">
        <v>68550.65988831452</v>
      </c>
      <c r="D434">
        <v>-20197.025423534724</v>
      </c>
      <c r="E434">
        <v>-4401.5272898922494</v>
      </c>
      <c r="F434">
        <v>5466.2621980198828</v>
      </c>
      <c r="G434">
        <v>-1021.9835090402615</v>
      </c>
      <c r="H434">
        <v>645.76279633913191</v>
      </c>
      <c r="I434">
        <v>-48550.65988831452</v>
      </c>
      <c r="J434">
        <v>40197.025423534724</v>
      </c>
      <c r="K434">
        <v>63031.479662872342</v>
      </c>
      <c r="L434">
        <v>-108550.65988831452</v>
      </c>
      <c r="M434">
        <v>20197.025423534724</v>
      </c>
      <c r="N434">
        <v>110413.61147135549</v>
      </c>
      <c r="O434">
        <v>-68550.65988831452</v>
      </c>
      <c r="P434">
        <v>-19802.974576465276</v>
      </c>
      <c r="Q434">
        <v>71353.701888546071</v>
      </c>
    </row>
    <row r="435" spans="2:17" hidden="1" x14ac:dyDescent="0.25">
      <c r="B435">
        <v>189.5</v>
      </c>
      <c r="C435">
        <v>66094.400366108326</v>
      </c>
      <c r="D435">
        <v>-17302.453625440001</v>
      </c>
      <c r="E435">
        <v>-4912.51904441238</v>
      </c>
      <c r="F435">
        <v>5789.1435961894485</v>
      </c>
      <c r="G435">
        <v>-1138.3671998646785</v>
      </c>
      <c r="H435">
        <v>708.42356594394596</v>
      </c>
      <c r="I435">
        <v>-46094.400366108326</v>
      </c>
      <c r="J435">
        <v>37302.453625440001</v>
      </c>
      <c r="K435">
        <v>59297.274739984379</v>
      </c>
      <c r="L435">
        <v>-106094.40036610833</v>
      </c>
      <c r="M435">
        <v>17302.453625440001</v>
      </c>
      <c r="N435">
        <v>107496.03104535809</v>
      </c>
      <c r="O435">
        <v>-66094.400366108326</v>
      </c>
      <c r="P435">
        <v>-22697.546374559999</v>
      </c>
      <c r="Q435">
        <v>69883.105048221216</v>
      </c>
    </row>
    <row r="436" spans="2:17" hidden="1" x14ac:dyDescent="0.25">
      <c r="B436">
        <v>190</v>
      </c>
      <c r="C436">
        <v>63353.549043935964</v>
      </c>
      <c r="D436">
        <v>-14230.77593585929</v>
      </c>
      <c r="E436">
        <v>-5481.7026443447194</v>
      </c>
      <c r="F436">
        <v>6143.3553791614213</v>
      </c>
      <c r="G436">
        <v>-1289.0163548327148</v>
      </c>
      <c r="H436">
        <v>790.67893142300852</v>
      </c>
      <c r="I436">
        <v>-43353.549043935964</v>
      </c>
      <c r="J436">
        <v>34230.775935859288</v>
      </c>
      <c r="K436">
        <v>55238.358374194686</v>
      </c>
      <c r="L436">
        <v>-103353.54904393596</v>
      </c>
      <c r="M436">
        <v>14230.77593585929</v>
      </c>
      <c r="N436">
        <v>104328.66856101398</v>
      </c>
      <c r="O436">
        <v>-63353.549043935964</v>
      </c>
      <c r="P436">
        <v>-25769.224064140712</v>
      </c>
      <c r="Q436">
        <v>68393.896550279169</v>
      </c>
    </row>
    <row r="437" spans="2:17" hidden="1" x14ac:dyDescent="0.25">
      <c r="B437">
        <v>190.5</v>
      </c>
      <c r="C437">
        <v>60290.443633055424</v>
      </c>
      <c r="D437">
        <v>-10961.428513422827</v>
      </c>
      <c r="E437">
        <v>-6126.2108217610767</v>
      </c>
      <c r="F437">
        <v>6538.6948448729254</v>
      </c>
      <c r="G437">
        <v>-1490.7552945287973</v>
      </c>
      <c r="H437">
        <v>902.16043255940963</v>
      </c>
      <c r="I437">
        <v>-40290.443633055424</v>
      </c>
      <c r="J437">
        <v>30961.428513422827</v>
      </c>
      <c r="K437">
        <v>50812.69431687527</v>
      </c>
      <c r="L437">
        <v>-100290.44363305543</v>
      </c>
      <c r="M437">
        <v>10961.428513422827</v>
      </c>
      <c r="N437">
        <v>100887.69002792137</v>
      </c>
      <c r="O437">
        <v>-60290.443633055424</v>
      </c>
      <c r="P437">
        <v>-29038.571486577173</v>
      </c>
      <c r="Q437">
        <v>66919.176828855911</v>
      </c>
    </row>
    <row r="438" spans="2:17" hidden="1" x14ac:dyDescent="0.25">
      <c r="B438">
        <v>191</v>
      </c>
      <c r="C438">
        <v>56854.649398542686</v>
      </c>
      <c r="D438">
        <v>-7466.5409828465117</v>
      </c>
      <c r="E438">
        <v>-6871.5884690254752</v>
      </c>
      <c r="F438">
        <v>6989.7750611526299</v>
      </c>
      <c r="G438">
        <v>-1773.262843827119</v>
      </c>
      <c r="H438">
        <v>1059.5772804771382</v>
      </c>
      <c r="I438">
        <v>-36854.649398542686</v>
      </c>
      <c r="J438">
        <v>27466.540982846513</v>
      </c>
      <c r="K438">
        <v>45963.855972403908</v>
      </c>
      <c r="L438">
        <v>-96854.649398542679</v>
      </c>
      <c r="M438">
        <v>7466.5409828465117</v>
      </c>
      <c r="N438">
        <v>97142.021516762499</v>
      </c>
      <c r="O438">
        <v>-56854.649398542686</v>
      </c>
      <c r="P438">
        <v>-32533.459017153487</v>
      </c>
      <c r="Q438">
        <v>65504.786953718241</v>
      </c>
    </row>
    <row r="439" spans="2:17" hidden="1" x14ac:dyDescent="0.25">
      <c r="B439">
        <v>191.5</v>
      </c>
      <c r="C439">
        <v>52975.539453073172</v>
      </c>
      <c r="D439">
        <v>-3706.7591321509121</v>
      </c>
      <c r="E439">
        <v>-7758.2198909390345</v>
      </c>
      <c r="F439">
        <v>7519.5637013911992</v>
      </c>
      <c r="G439">
        <v>-2193.5388855301208</v>
      </c>
      <c r="H439">
        <v>1294.087095540272</v>
      </c>
      <c r="I439">
        <v>-32975.539453073172</v>
      </c>
      <c r="J439">
        <v>23706.759132150914</v>
      </c>
      <c r="K439">
        <v>40612.76438228511</v>
      </c>
      <c r="L439">
        <v>-92975.539453073172</v>
      </c>
      <c r="M439">
        <v>3706.7591321509121</v>
      </c>
      <c r="N439">
        <v>93049.400857038039</v>
      </c>
      <c r="O439">
        <v>-52975.539453073172</v>
      </c>
      <c r="P439">
        <v>-36293.24086784909</v>
      </c>
      <c r="Q439">
        <v>64215.31836747229</v>
      </c>
    </row>
    <row r="440" spans="2:17" hidden="1" x14ac:dyDescent="0.25">
      <c r="B440">
        <v>192</v>
      </c>
      <c r="C440">
        <v>48548.044786221129</v>
      </c>
      <c r="D440">
        <v>376.54449242975545</v>
      </c>
      <c r="E440">
        <v>-8854.9893337040958</v>
      </c>
      <c r="F440">
        <v>8166.6072491613349</v>
      </c>
      <c r="G440">
        <v>-2874.0161829488716</v>
      </c>
      <c r="H440">
        <v>1669.3958798651661</v>
      </c>
      <c r="I440">
        <v>-28548.044786221129</v>
      </c>
      <c r="J440">
        <v>19623.455507570245</v>
      </c>
      <c r="K440">
        <v>34642.039015821174</v>
      </c>
      <c r="L440">
        <v>-88548.044786221129</v>
      </c>
      <c r="M440">
        <v>-376.54449242975545</v>
      </c>
      <c r="N440">
        <v>88548.845397426849</v>
      </c>
      <c r="O440">
        <v>-48548.044786221129</v>
      </c>
      <c r="P440">
        <v>-40376.544492429755</v>
      </c>
      <c r="Q440">
        <v>63144.105011585147</v>
      </c>
    </row>
    <row r="441" spans="2:17" hidden="1" x14ac:dyDescent="0.25">
      <c r="B441">
        <v>192.5</v>
      </c>
      <c r="C441">
        <v>43402.046073631864</v>
      </c>
      <c r="D441">
        <v>4877.1970869767147</v>
      </c>
      <c r="E441">
        <v>-10291.997425178532</v>
      </c>
      <c r="F441">
        <v>9001.3051890939187</v>
      </c>
      <c r="G441">
        <v>-4120.7508413475061</v>
      </c>
      <c r="H441">
        <v>2331.5029138971245</v>
      </c>
      <c r="I441">
        <v>-23402.046073631864</v>
      </c>
      <c r="J441">
        <v>15122.802913023286</v>
      </c>
      <c r="K441">
        <v>27863.146419213572</v>
      </c>
      <c r="L441">
        <v>-83402.046073631864</v>
      </c>
      <c r="M441">
        <v>-4877.1970869767147</v>
      </c>
      <c r="N441">
        <v>83544.529088944095</v>
      </c>
      <c r="O441">
        <v>-43402.046073631864</v>
      </c>
      <c r="P441">
        <v>-44877.197086976717</v>
      </c>
      <c r="Q441">
        <v>62431.565908288852</v>
      </c>
    </row>
    <row r="442" spans="2:17" hidden="1" x14ac:dyDescent="0.25">
      <c r="B442">
        <v>193</v>
      </c>
      <c r="C442">
        <v>37225.859650705723</v>
      </c>
      <c r="D442">
        <v>9960.7254099979546</v>
      </c>
      <c r="E442">
        <v>-12352.372845852286</v>
      </c>
      <c r="F442">
        <v>10167.056646042482</v>
      </c>
      <c r="G442">
        <v>-6867.0634094674851</v>
      </c>
      <c r="H442">
        <v>3645.5758972064045</v>
      </c>
      <c r="I442">
        <v>-17225.859650705723</v>
      </c>
      <c r="J442">
        <v>10039.274590002045</v>
      </c>
      <c r="K442">
        <v>19937.835263620578</v>
      </c>
      <c r="L442">
        <v>-77225.859650705723</v>
      </c>
      <c r="M442">
        <v>-9960.7254099979546</v>
      </c>
      <c r="N442">
        <v>77865.585783989824</v>
      </c>
      <c r="O442">
        <v>-37225.859650705723</v>
      </c>
      <c r="P442">
        <v>-49960.725409997955</v>
      </c>
      <c r="Q442">
        <v>62304.403618261655</v>
      </c>
    </row>
    <row r="443" spans="2:17" hidden="1" x14ac:dyDescent="0.25">
      <c r="B443">
        <v>193.5</v>
      </c>
      <c r="C443">
        <v>29332.907375412709</v>
      </c>
      <c r="D443">
        <v>15955.647707320797</v>
      </c>
      <c r="E443">
        <v>-15785.904550586029</v>
      </c>
      <c r="F443">
        <v>11989.844594645683</v>
      </c>
      <c r="G443">
        <v>-13865.583837987642</v>
      </c>
      <c r="H443">
        <v>5645.2851113327233</v>
      </c>
      <c r="I443">
        <v>-9332.9073754127094</v>
      </c>
      <c r="J443">
        <v>4044.3522926792029</v>
      </c>
      <c r="K443">
        <v>10171.526215142567</v>
      </c>
      <c r="L443">
        <v>-69332.907375412702</v>
      </c>
      <c r="M443">
        <v>-15955.647707320797</v>
      </c>
      <c r="N443">
        <v>71145.166658654256</v>
      </c>
      <c r="O443">
        <v>-29332.907375412709</v>
      </c>
      <c r="P443">
        <v>-55955.647707320793</v>
      </c>
      <c r="Q443">
        <v>63177.954742460097</v>
      </c>
    </row>
    <row r="444" spans="2:17" hidden="1" x14ac:dyDescent="0.25">
      <c r="B444">
        <v>194</v>
      </c>
      <c r="C444">
        <v>17973.559140622787</v>
      </c>
      <c r="D444">
        <v>23361.891282476819</v>
      </c>
      <c r="E444">
        <v>-22718.696469579849</v>
      </c>
      <c r="F444">
        <v>14812.487150312045</v>
      </c>
      <c r="G444">
        <v>6403.1233098855382</v>
      </c>
      <c r="H444">
        <v>-11638.928259451486</v>
      </c>
      <c r="I444">
        <v>2026.4408593772132</v>
      </c>
      <c r="J444">
        <v>-3361.8912824768195</v>
      </c>
      <c r="K444">
        <v>3925.4013236543205</v>
      </c>
      <c r="L444">
        <v>-57973.55914062279</v>
      </c>
      <c r="M444">
        <v>-23361.891282476819</v>
      </c>
      <c r="N444">
        <v>62503.692080752757</v>
      </c>
      <c r="O444">
        <v>-17973.559140622787</v>
      </c>
      <c r="P444">
        <v>-63361.891282476819</v>
      </c>
      <c r="Q444">
        <v>65861.810596687035</v>
      </c>
    </row>
    <row r="445" spans="2:17" hidden="1" x14ac:dyDescent="0.25">
      <c r="B445">
        <v>194.5</v>
      </c>
      <c r="C445">
        <v>8214.9917333042467</v>
      </c>
      <c r="D445">
        <v>27858.402792769972</v>
      </c>
      <c r="E445">
        <v>-19517.13481463708</v>
      </c>
      <c r="F445">
        <v>8993.0230205863008</v>
      </c>
      <c r="G445">
        <v>8976.2331026656302</v>
      </c>
      <c r="H445">
        <v>-6702.5689163021807</v>
      </c>
      <c r="I445">
        <v>11785.008266695753</v>
      </c>
      <c r="J445">
        <v>-7858.4027927699717</v>
      </c>
      <c r="K445">
        <v>14164.777241435961</v>
      </c>
      <c r="L445">
        <v>-48214.991733304247</v>
      </c>
      <c r="M445">
        <v>-27858.402792769972</v>
      </c>
      <c r="N445">
        <v>55684.61218332054</v>
      </c>
      <c r="O445">
        <v>-8214.9917333042467</v>
      </c>
      <c r="P445">
        <v>-67858.402792769979</v>
      </c>
      <c r="Q445">
        <v>68353.85079689417</v>
      </c>
    </row>
    <row r="446" spans="2:17" hidden="1" x14ac:dyDescent="0.25">
      <c r="B446">
        <v>195</v>
      </c>
      <c r="C446">
        <v>700.48260165211423</v>
      </c>
      <c r="D446">
        <v>30679.27207398758</v>
      </c>
      <c r="E446">
        <v>-15029.018263304264</v>
      </c>
      <c r="F446">
        <v>5641.73856243521</v>
      </c>
      <c r="G446">
        <v>5164.2432645034269</v>
      </c>
      <c r="H446">
        <v>-3649.7934561778943</v>
      </c>
      <c r="I446">
        <v>19299.517398347885</v>
      </c>
      <c r="J446">
        <v>-10679.27207398758</v>
      </c>
      <c r="K446">
        <v>22057.158108863066</v>
      </c>
      <c r="L446">
        <v>-40700.482601652111</v>
      </c>
      <c r="M446">
        <v>-30679.27207398758</v>
      </c>
      <c r="N446">
        <v>50968.09805159636</v>
      </c>
      <c r="O446">
        <v>-700.48260165211423</v>
      </c>
      <c r="P446">
        <v>-70679.27207398758</v>
      </c>
      <c r="Q446">
        <v>70682.743132846634</v>
      </c>
    </row>
    <row r="447" spans="2:17" hidden="1" x14ac:dyDescent="0.25">
      <c r="B447">
        <v>195.5</v>
      </c>
      <c r="C447">
        <v>-5522.9657138741604</v>
      </c>
      <c r="D447">
        <v>32587.692991160708</v>
      </c>
      <c r="E447">
        <v>-12446.89663105255</v>
      </c>
      <c r="F447">
        <v>3816.8418343462627</v>
      </c>
      <c r="G447">
        <v>3352.9413456734674</v>
      </c>
      <c r="H447">
        <v>-2538.7332159545062</v>
      </c>
      <c r="I447">
        <v>25522.96571387416</v>
      </c>
      <c r="J447">
        <v>-12587.692991160708</v>
      </c>
      <c r="K447">
        <v>28458.246496776857</v>
      </c>
      <c r="L447">
        <v>-34477.03428612584</v>
      </c>
      <c r="M447">
        <v>-32587.692991160708</v>
      </c>
      <c r="N447">
        <v>47440.738059739771</v>
      </c>
      <c r="O447">
        <v>5522.9657138741604</v>
      </c>
      <c r="P447">
        <v>-72587.6929911607</v>
      </c>
      <c r="Q447">
        <v>72797.502182805896</v>
      </c>
    </row>
    <row r="448" spans="2:17" hidden="1" x14ac:dyDescent="0.25">
      <c r="B448">
        <v>196</v>
      </c>
      <c r="C448">
        <v>-10908.178692982068</v>
      </c>
      <c r="D448">
        <v>33861.430604345216</v>
      </c>
      <c r="E448">
        <v>-10770.425958215816</v>
      </c>
      <c r="F448">
        <v>2547.4752263690098</v>
      </c>
      <c r="G448">
        <v>2397.9167750011679</v>
      </c>
      <c r="H448">
        <v>-2055.1990182372756</v>
      </c>
      <c r="I448">
        <v>30908.178692982066</v>
      </c>
      <c r="J448">
        <v>-13861.430604345216</v>
      </c>
      <c r="K448">
        <v>33874.101737409786</v>
      </c>
      <c r="L448">
        <v>-29091.821307017934</v>
      </c>
      <c r="M448">
        <v>-33861.430604345216</v>
      </c>
      <c r="N448">
        <v>44642.250722072131</v>
      </c>
      <c r="O448">
        <v>10908.178692982068</v>
      </c>
      <c r="P448">
        <v>-73861.430604345223</v>
      </c>
      <c r="Q448">
        <v>74662.569560111806</v>
      </c>
    </row>
    <row r="449" spans="2:17" hidden="1" x14ac:dyDescent="0.25">
      <c r="B449">
        <v>196.5</v>
      </c>
      <c r="C449">
        <v>-15693.912478339684</v>
      </c>
      <c r="D449">
        <v>34621.3684629704</v>
      </c>
      <c r="E449">
        <v>-9571.467570715231</v>
      </c>
      <c r="F449">
        <v>1519.875717250372</v>
      </c>
      <c r="G449">
        <v>1839.7684143750673</v>
      </c>
      <c r="H449">
        <v>-1827.1206647670945</v>
      </c>
      <c r="I449">
        <v>35693.912478339684</v>
      </c>
      <c r="J449">
        <v>-14621.3684629704</v>
      </c>
      <c r="K449">
        <v>38572.526540807754</v>
      </c>
      <c r="L449">
        <v>-24306.087521660316</v>
      </c>
      <c r="M449">
        <v>-34621.3684629704</v>
      </c>
      <c r="N449">
        <v>42301.596244815308</v>
      </c>
      <c r="O449">
        <v>15693.912478339684</v>
      </c>
      <c r="P449">
        <v>-74621.368462970393</v>
      </c>
      <c r="Q449">
        <v>76253.836101301669</v>
      </c>
    </row>
    <row r="450" spans="2:17" hidden="1" x14ac:dyDescent="0.25">
      <c r="B450">
        <v>197</v>
      </c>
      <c r="C450">
        <v>-20019.704160103534</v>
      </c>
      <c r="D450">
        <v>34924.526155403808</v>
      </c>
      <c r="E450">
        <v>-8651.5833635276977</v>
      </c>
      <c r="F450">
        <v>606.31538486682473</v>
      </c>
      <c r="G450">
        <v>1493.2187876660773</v>
      </c>
      <c r="H450">
        <v>-1724.3048281992133</v>
      </c>
      <c r="I450">
        <v>40019.704160103531</v>
      </c>
      <c r="J450">
        <v>-14924.526155403808</v>
      </c>
      <c r="K450">
        <v>42712.038139446595</v>
      </c>
      <c r="L450">
        <v>-19980.295839896466</v>
      </c>
      <c r="M450">
        <v>-34924.526155403808</v>
      </c>
      <c r="N450">
        <v>40235.988232293596</v>
      </c>
      <c r="O450">
        <v>20019.704160103534</v>
      </c>
      <c r="P450">
        <v>-74924.526155403815</v>
      </c>
      <c r="Q450">
        <v>77553.034590980751</v>
      </c>
    </row>
    <row r="451" spans="2:17" hidden="1" x14ac:dyDescent="0.25">
      <c r="B451">
        <v>197.5</v>
      </c>
      <c r="C451">
        <v>-23972.191144950866</v>
      </c>
      <c r="D451">
        <v>34796.607640787421</v>
      </c>
      <c r="E451">
        <v>-7904.973969694659</v>
      </c>
      <c r="F451">
        <v>-255.8370292327819</v>
      </c>
      <c r="G451">
        <v>1272.5983038990282</v>
      </c>
      <c r="H451">
        <v>-1693.7116352885848</v>
      </c>
      <c r="I451">
        <v>43972.191144950863</v>
      </c>
      <c r="J451">
        <v>-14796.607640787421</v>
      </c>
      <c r="K451">
        <v>46394.969466133974</v>
      </c>
      <c r="L451">
        <v>-16027.808855049134</v>
      </c>
      <c r="M451">
        <v>-34796.607640787421</v>
      </c>
      <c r="N451">
        <v>38310.501954436681</v>
      </c>
      <c r="O451">
        <v>23972.191144950866</v>
      </c>
      <c r="P451">
        <v>-74796.607640787421</v>
      </c>
      <c r="Q451">
        <v>78544.245256160939</v>
      </c>
    </row>
    <row r="452" spans="2:17" hidden="1" x14ac:dyDescent="0.25">
      <c r="B452">
        <v>198</v>
      </c>
      <c r="C452">
        <v>-27606.528553823438</v>
      </c>
      <c r="D452">
        <v>34245.261217348881</v>
      </c>
      <c r="E452">
        <v>-7268.6748177451445</v>
      </c>
      <c r="F452">
        <v>-1102.6928468770743</v>
      </c>
      <c r="G452">
        <v>1134.0885521539492</v>
      </c>
      <c r="H452">
        <v>-1713.0877270831425</v>
      </c>
      <c r="I452">
        <v>47606.528553823438</v>
      </c>
      <c r="J452">
        <v>-14245.261217348881</v>
      </c>
      <c r="K452">
        <v>49692.142518677036</v>
      </c>
      <c r="L452">
        <v>-12393.471446176562</v>
      </c>
      <c r="M452">
        <v>-34245.261217348881</v>
      </c>
      <c r="N452">
        <v>36418.896885156384</v>
      </c>
      <c r="O452">
        <v>27606.528553823438</v>
      </c>
      <c r="P452">
        <v>-74245.261217348889</v>
      </c>
      <c r="Q452">
        <v>79211.610462263925</v>
      </c>
    </row>
    <row r="453" spans="2:17" hidden="1" x14ac:dyDescent="0.25">
      <c r="B453">
        <v>198.5</v>
      </c>
      <c r="C453">
        <v>-30957.343824657524</v>
      </c>
      <c r="D453">
        <v>33265.642862139553</v>
      </c>
      <c r="E453">
        <v>-6701.6305416681698</v>
      </c>
      <c r="F453">
        <v>-1959.2367104186455</v>
      </c>
      <c r="G453">
        <v>1054.459942834108</v>
      </c>
      <c r="H453">
        <v>-1775.4873611944372</v>
      </c>
      <c r="I453">
        <v>50957.343824657524</v>
      </c>
      <c r="J453">
        <v>-13265.642862139553</v>
      </c>
      <c r="K453">
        <v>52655.751539695986</v>
      </c>
      <c r="L453">
        <v>-9042.6561753424758</v>
      </c>
      <c r="M453">
        <v>-33265.642862139553</v>
      </c>
      <c r="N453">
        <v>34472.780939994896</v>
      </c>
      <c r="O453">
        <v>30957.343824657524</v>
      </c>
      <c r="P453">
        <v>-73265.642862139561</v>
      </c>
      <c r="Q453">
        <v>79537.485254945306</v>
      </c>
    </row>
    <row r="454" spans="2:17" hidden="1" x14ac:dyDescent="0.25">
      <c r="B454">
        <v>199</v>
      </c>
      <c r="C454">
        <v>-34044.544109783084</v>
      </c>
      <c r="D454">
        <v>31842.15266663162</v>
      </c>
      <c r="E454">
        <v>-6174.4005702511158</v>
      </c>
      <c r="F454">
        <v>-2846.9803910158644</v>
      </c>
      <c r="G454">
        <v>1022.7802017164209</v>
      </c>
      <c r="H454">
        <v>-1884.1025776110489</v>
      </c>
      <c r="I454">
        <v>54044.544109783084</v>
      </c>
      <c r="J454">
        <v>-11842.15266663162</v>
      </c>
      <c r="K454">
        <v>55326.750562581386</v>
      </c>
      <c r="L454">
        <v>-5955.4558902169156</v>
      </c>
      <c r="M454">
        <v>-31842.15266663162</v>
      </c>
      <c r="N454">
        <v>32394.291801263298</v>
      </c>
      <c r="O454">
        <v>34044.544109783084</v>
      </c>
      <c r="P454">
        <v>-71842.15266663162</v>
      </c>
      <c r="Q454">
        <v>79500.47725277234</v>
      </c>
    </row>
    <row r="455" spans="2:17" hidden="1" x14ac:dyDescent="0.25">
      <c r="B455">
        <v>199.5</v>
      </c>
      <c r="C455">
        <v>-36876.049344479543</v>
      </c>
      <c r="D455">
        <v>29947.636826720925</v>
      </c>
      <c r="E455">
        <v>-5663.0104693929052</v>
      </c>
      <c r="F455">
        <v>-3789.0316798213889</v>
      </c>
      <c r="G455">
        <v>1038.0427662529926</v>
      </c>
      <c r="H455">
        <v>-2051.9807437883205</v>
      </c>
      <c r="I455">
        <v>56876.049344479543</v>
      </c>
      <c r="J455">
        <v>-9947.6368267209255</v>
      </c>
      <c r="K455">
        <v>57739.418662400873</v>
      </c>
      <c r="L455">
        <v>-3123.9506555204571</v>
      </c>
      <c r="M455">
        <v>-29947.636826720925</v>
      </c>
      <c r="N455">
        <v>30110.131504251156</v>
      </c>
      <c r="O455">
        <v>36876.049344479543</v>
      </c>
      <c r="P455">
        <v>-69947.636826720933</v>
      </c>
      <c r="Q455">
        <v>79072.845610230419</v>
      </c>
    </row>
    <row r="456" spans="2:17" hidden="1" x14ac:dyDescent="0.25">
      <c r="B456">
        <v>200</v>
      </c>
      <c r="C456">
        <v>-39448.043887612745</v>
      </c>
      <c r="D456">
        <v>27540.125800863152</v>
      </c>
      <c r="E456">
        <v>-5143.9890862664088</v>
      </c>
      <c r="F456">
        <v>-4815.0220517155494</v>
      </c>
      <c r="G456">
        <v>1111.493633888502</v>
      </c>
      <c r="H456">
        <v>-2305.9667934768331</v>
      </c>
      <c r="I456">
        <v>59448.043887612745</v>
      </c>
      <c r="J456">
        <v>-7540.1258008631521</v>
      </c>
      <c r="K456">
        <v>59924.314089995001</v>
      </c>
      <c r="L456">
        <v>-551.95611238725542</v>
      </c>
      <c r="M456">
        <v>-27540.125800863152</v>
      </c>
      <c r="N456">
        <v>27545.65636679166</v>
      </c>
      <c r="O456">
        <v>39448.043887612745</v>
      </c>
      <c r="P456">
        <v>-67540.125800863156</v>
      </c>
      <c r="Q456">
        <v>78216.473710820297</v>
      </c>
    </row>
    <row r="457" spans="2:17" hidden="1" x14ac:dyDescent="0.25">
      <c r="B457">
        <v>200.5</v>
      </c>
      <c r="C457">
        <v>-41742.165022273817</v>
      </c>
      <c r="D457">
        <v>24556.12307663617</v>
      </c>
      <c r="E457">
        <v>-4588.2422693221579</v>
      </c>
      <c r="F457">
        <v>-5968.005448453966</v>
      </c>
      <c r="G457">
        <v>1277.0308847173983</v>
      </c>
      <c r="H457">
        <v>-2697.3265620159846</v>
      </c>
      <c r="I457">
        <v>61742.165022273817</v>
      </c>
      <c r="J457">
        <v>-4556.1230766361696</v>
      </c>
      <c r="K457">
        <v>61910.041181759436</v>
      </c>
      <c r="L457">
        <v>1742.1650222738172</v>
      </c>
      <c r="M457">
        <v>-24556.12307663617</v>
      </c>
      <c r="N457">
        <v>24617.845549920443</v>
      </c>
      <c r="O457">
        <v>41742.165022273817</v>
      </c>
      <c r="P457">
        <v>-64556.12307663617</v>
      </c>
      <c r="Q457">
        <v>76875.882872540315</v>
      </c>
    </row>
    <row r="458" spans="2:17" hidden="1" x14ac:dyDescent="0.25">
      <c r="B458">
        <v>201</v>
      </c>
      <c r="C458">
        <v>-43717.02843575555</v>
      </c>
      <c r="D458">
        <v>20897.788711905192</v>
      </c>
      <c r="E458">
        <v>-3949.7268269634587</v>
      </c>
      <c r="F458">
        <v>-7316.6687294619587</v>
      </c>
      <c r="G458">
        <v>1624.2131174347983</v>
      </c>
      <c r="H458">
        <v>-3326.1676306570871</v>
      </c>
      <c r="I458">
        <v>63717.02843575555</v>
      </c>
      <c r="J458">
        <v>-897.78871190519203</v>
      </c>
      <c r="K458">
        <v>63723.353154507691</v>
      </c>
      <c r="L458">
        <v>3717.0284357555502</v>
      </c>
      <c r="M458">
        <v>-20897.788711905192</v>
      </c>
      <c r="N458">
        <v>21225.783223232243</v>
      </c>
      <c r="O458">
        <v>43717.02843575555</v>
      </c>
      <c r="P458">
        <v>-60897.788711905188</v>
      </c>
      <c r="Q458">
        <v>74964.786701840931</v>
      </c>
    </row>
    <row r="459" spans="2:17" hidden="1" x14ac:dyDescent="0.25">
      <c r="B459">
        <v>201.5</v>
      </c>
      <c r="C459">
        <v>-45285.838569878579</v>
      </c>
      <c r="D459">
        <v>16407.912439509942</v>
      </c>
      <c r="E459">
        <v>-3137.6202682460598</v>
      </c>
      <c r="F459">
        <v>-8979.7525447905027</v>
      </c>
      <c r="G459">
        <v>2413.1157318456717</v>
      </c>
      <c r="H459">
        <v>-4389.7140625850252</v>
      </c>
      <c r="I459">
        <v>65285.838569878579</v>
      </c>
      <c r="J459">
        <v>3592.0875604900575</v>
      </c>
      <c r="K459">
        <v>65384.583892646078</v>
      </c>
      <c r="L459">
        <v>5285.8385698785787</v>
      </c>
      <c r="M459">
        <v>-16407.912439509942</v>
      </c>
      <c r="N459">
        <v>17238.320104042654</v>
      </c>
      <c r="O459">
        <v>45285.838569878579</v>
      </c>
      <c r="P459">
        <v>-56407.912439509942</v>
      </c>
      <c r="Q459">
        <v>72337.125743013341</v>
      </c>
    </row>
    <row r="460" spans="2:17" hidden="1" x14ac:dyDescent="0.25">
      <c r="B460">
        <v>202</v>
      </c>
      <c r="C460">
        <v>-46251.36977104019</v>
      </c>
      <c r="D460">
        <v>10820.607651468436</v>
      </c>
      <c r="E460">
        <v>-1931.062402323224</v>
      </c>
      <c r="F460">
        <v>-11174.609576083016</v>
      </c>
      <c r="G460">
        <v>4539.6538641805928</v>
      </c>
      <c r="H460">
        <v>-6133.5921228238403</v>
      </c>
      <c r="I460">
        <v>66251.36977104019</v>
      </c>
      <c r="J460">
        <v>9179.3923485315645</v>
      </c>
      <c r="K460">
        <v>66884.267510584119</v>
      </c>
      <c r="L460">
        <v>6251.3697710401902</v>
      </c>
      <c r="M460">
        <v>-10820.607651468436</v>
      </c>
      <c r="N460">
        <v>12496.606497817411</v>
      </c>
      <c r="O460">
        <v>46251.36977104019</v>
      </c>
      <c r="P460">
        <v>-50820.607651468439</v>
      </c>
      <c r="Q460">
        <v>68716.252573623235</v>
      </c>
    </row>
    <row r="461" spans="2:17" hidden="1" x14ac:dyDescent="0.25">
      <c r="B461">
        <v>202.5</v>
      </c>
      <c r="C461">
        <v>-46081.987506156656</v>
      </c>
      <c r="D461">
        <v>3699.9048327209675</v>
      </c>
      <c r="E461">
        <v>338.76452976707242</v>
      </c>
      <c r="F461">
        <v>-14241.405637494936</v>
      </c>
      <c r="G461">
        <v>10663.623151938229</v>
      </c>
      <c r="H461">
        <v>-5791.8751849958171</v>
      </c>
      <c r="I461">
        <v>66081.987506156656</v>
      </c>
      <c r="J461">
        <v>16300.095167279032</v>
      </c>
      <c r="K461">
        <v>68062.634207222669</v>
      </c>
      <c r="L461">
        <v>6081.9875061566563</v>
      </c>
      <c r="M461">
        <v>-3699.9048327209675</v>
      </c>
      <c r="N461">
        <v>7118.9794069260824</v>
      </c>
      <c r="O461">
        <v>46081.987506156656</v>
      </c>
      <c r="P461">
        <v>-43699.904832720968</v>
      </c>
      <c r="Q461">
        <v>63507.725946584229</v>
      </c>
    </row>
    <row r="462" spans="2:17" hidden="1" x14ac:dyDescent="0.25">
      <c r="B462">
        <v>203</v>
      </c>
      <c r="C462">
        <v>-43246.699453288566</v>
      </c>
      <c r="D462">
        <v>-4868.7667822754547</v>
      </c>
      <c r="E462">
        <v>5670.5761057361869</v>
      </c>
      <c r="F462">
        <v>-17137.343229992846</v>
      </c>
      <c r="G462">
        <v>7611.2398225866564</v>
      </c>
      <c r="H462">
        <v>10210.503618290129</v>
      </c>
      <c r="I462">
        <v>63246.699453288566</v>
      </c>
      <c r="J462">
        <v>24868.766782275456</v>
      </c>
      <c r="K462">
        <v>67960.286587137191</v>
      </c>
      <c r="L462">
        <v>3246.6994532885656</v>
      </c>
      <c r="M462">
        <v>4868.7667822754547</v>
      </c>
      <c r="N462">
        <v>5852.0037013123247</v>
      </c>
      <c r="O462">
        <v>43246.699453288566</v>
      </c>
      <c r="P462">
        <v>-35131.233217724548</v>
      </c>
      <c r="Q462">
        <v>55717.865725467469</v>
      </c>
    </row>
    <row r="463" spans="2:17" hidden="1" x14ac:dyDescent="0.25">
      <c r="B463">
        <v>203.5</v>
      </c>
      <c r="C463">
        <v>-38508.601444773813</v>
      </c>
      <c r="D463">
        <v>-10884.812492699346</v>
      </c>
      <c r="E463">
        <v>9476.1960170295151</v>
      </c>
      <c r="F463">
        <v>-12032.091420847781</v>
      </c>
      <c r="G463">
        <v>-125.17231400672625</v>
      </c>
      <c r="H463">
        <v>8470.0695663925653</v>
      </c>
      <c r="I463">
        <v>58508.601444773813</v>
      </c>
      <c r="J463">
        <v>30884.812492699348</v>
      </c>
      <c r="K463">
        <v>66159.867636903466</v>
      </c>
      <c r="L463">
        <v>-1491.3985552261875</v>
      </c>
      <c r="M463">
        <v>10884.812492699346</v>
      </c>
      <c r="N463">
        <v>10986.510485670802</v>
      </c>
      <c r="O463">
        <v>38508.601444773813</v>
      </c>
      <c r="P463">
        <v>-29115.187507300652</v>
      </c>
      <c r="Q463">
        <v>48276.355794712923</v>
      </c>
    </row>
    <row r="464" spans="2:17" hidden="1" x14ac:dyDescent="0.25">
      <c r="B464">
        <v>204</v>
      </c>
      <c r="C464">
        <v>-33801.796514760732</v>
      </c>
      <c r="D464">
        <v>-14783.340811525095</v>
      </c>
      <c r="E464">
        <v>9413.6098600261521</v>
      </c>
      <c r="F464">
        <v>-7797.056637651498</v>
      </c>
      <c r="G464">
        <v>-918.22076616418838</v>
      </c>
      <c r="H464">
        <v>5074.8516882045687</v>
      </c>
      <c r="I464">
        <v>53801.796514760732</v>
      </c>
      <c r="J464">
        <v>34783.340811525093</v>
      </c>
      <c r="K464">
        <v>64066.481924844498</v>
      </c>
      <c r="L464">
        <v>-6198.203485239268</v>
      </c>
      <c r="M464">
        <v>14783.340811525095</v>
      </c>
      <c r="N464">
        <v>16030.124515864985</v>
      </c>
      <c r="O464">
        <v>33801.796514760732</v>
      </c>
      <c r="P464">
        <v>-25216.659188474907</v>
      </c>
      <c r="Q464">
        <v>42171.570379261277</v>
      </c>
    </row>
    <row r="465" spans="2:17" hidden="1" x14ac:dyDescent="0.25">
      <c r="B465">
        <v>204.5</v>
      </c>
      <c r="C465">
        <v>-29324.546776288702</v>
      </c>
      <c r="D465">
        <v>-17413.156208299704</v>
      </c>
      <c r="E465">
        <v>8954.4994769440582</v>
      </c>
      <c r="F465">
        <v>-5259.6307935492132</v>
      </c>
      <c r="G465">
        <v>-698.91784813690242</v>
      </c>
      <c r="H465">
        <v>3395.6763393705792</v>
      </c>
      <c r="I465">
        <v>49324.546776288698</v>
      </c>
      <c r="J465">
        <v>37413.156208299704</v>
      </c>
      <c r="K465">
        <v>61908.441848853916</v>
      </c>
      <c r="L465">
        <v>-10675.453223711298</v>
      </c>
      <c r="M465">
        <v>17413.156208299704</v>
      </c>
      <c r="N465">
        <v>20425.065744479121</v>
      </c>
      <c r="O465">
        <v>29324.546776288702</v>
      </c>
      <c r="P465">
        <v>-22586.843791700296</v>
      </c>
      <c r="Q465">
        <v>37014.788343382621</v>
      </c>
    </row>
    <row r="466" spans="2:17" hidden="1" x14ac:dyDescent="0.25">
      <c r="B466">
        <v>205</v>
      </c>
      <c r="C466">
        <v>-25022.026499850897</v>
      </c>
      <c r="D466">
        <v>-19194.052520231668</v>
      </c>
      <c r="E466">
        <v>8605.0405528756073</v>
      </c>
      <c r="F466">
        <v>-3561.7926238639238</v>
      </c>
      <c r="G466">
        <v>-383.16444876125144</v>
      </c>
      <c r="H466">
        <v>2486.7518149722828</v>
      </c>
      <c r="I466">
        <v>45022.026499850894</v>
      </c>
      <c r="J466">
        <v>39194.052520231664</v>
      </c>
      <c r="K466">
        <v>59692.182261263944</v>
      </c>
      <c r="L466">
        <v>-14977.973500149103</v>
      </c>
      <c r="M466">
        <v>19194.052520231668</v>
      </c>
      <c r="N466">
        <v>24346.485214925386</v>
      </c>
      <c r="O466">
        <v>25022.026499850897</v>
      </c>
      <c r="P466">
        <v>-20805.947479768332</v>
      </c>
      <c r="Q466">
        <v>32542.11518463603</v>
      </c>
    </row>
    <row r="467" spans="2:17" hidden="1" x14ac:dyDescent="0.25">
      <c r="B467">
        <v>205.5</v>
      </c>
      <c r="C467">
        <v>-20815.297335603405</v>
      </c>
      <c r="D467">
        <v>-20353.260878420559</v>
      </c>
      <c r="E467">
        <v>8413.4583284949822</v>
      </c>
      <c r="F467">
        <v>-2318.4167163777824</v>
      </c>
      <c r="G467">
        <v>-87.302273762020377</v>
      </c>
      <c r="H467">
        <v>1916.6013667269012</v>
      </c>
      <c r="I467">
        <v>40815.297335603405</v>
      </c>
      <c r="J467">
        <v>40353.260878420559</v>
      </c>
      <c r="K467">
        <v>57395.767789233221</v>
      </c>
      <c r="L467">
        <v>-19184.702664396595</v>
      </c>
      <c r="M467">
        <v>20353.260878420559</v>
      </c>
      <c r="N467">
        <v>27969.77019402109</v>
      </c>
      <c r="O467">
        <v>20815.297335603405</v>
      </c>
      <c r="P467">
        <v>-19646.739121579441</v>
      </c>
      <c r="Q467">
        <v>28622.909727715985</v>
      </c>
    </row>
    <row r="468" spans="2:17" hidden="1" x14ac:dyDescent="0.25">
      <c r="B468">
        <v>206</v>
      </c>
      <c r="C468">
        <v>-16630.393739796418</v>
      </c>
      <c r="D468">
        <v>-21033.318894927725</v>
      </c>
      <c r="E468">
        <v>8369.8071916139725</v>
      </c>
      <c r="F468">
        <v>-1360.1160330143318</v>
      </c>
      <c r="G468">
        <v>167.26793106640707</v>
      </c>
      <c r="H468">
        <v>1500.3074559797792</v>
      </c>
      <c r="I468">
        <v>36630.393739796418</v>
      </c>
      <c r="J468">
        <v>41033.318894927725</v>
      </c>
      <c r="K468">
        <v>55004.718025505317</v>
      </c>
      <c r="L468">
        <v>-23369.606260203582</v>
      </c>
      <c r="M468">
        <v>21033.318894927725</v>
      </c>
      <c r="N468">
        <v>31441.040066967729</v>
      </c>
      <c r="O468">
        <v>16630.393739796418</v>
      </c>
      <c r="P468">
        <v>-18966.681105072275</v>
      </c>
      <c r="Q468">
        <v>25225.086483145413</v>
      </c>
    </row>
    <row r="469" spans="2:17" hidden="1" x14ac:dyDescent="0.25">
      <c r="B469">
        <v>206.5</v>
      </c>
      <c r="C469">
        <v>-12403.673161222829</v>
      </c>
      <c r="D469">
        <v>-21338.300047439945</v>
      </c>
      <c r="E469">
        <v>8453.4411571471755</v>
      </c>
      <c r="F469">
        <v>-609.96230502444223</v>
      </c>
      <c r="G469">
        <v>351.09002224536937</v>
      </c>
      <c r="H469">
        <v>1155.4695448815155</v>
      </c>
      <c r="I469">
        <v>32403.673161222829</v>
      </c>
      <c r="J469">
        <v>41338.300047439945</v>
      </c>
      <c r="K469">
        <v>52524.785436511076</v>
      </c>
      <c r="L469">
        <v>-27596.326838777171</v>
      </c>
      <c r="M469">
        <v>21338.300047439945</v>
      </c>
      <c r="N469">
        <v>34883.811487668441</v>
      </c>
      <c r="O469">
        <v>12403.673161222829</v>
      </c>
      <c r="P469">
        <v>-18661.699952560055</v>
      </c>
      <c r="Q469">
        <v>22407.814552289998</v>
      </c>
    </row>
    <row r="470" spans="2:17" hidden="1" x14ac:dyDescent="0.25">
      <c r="B470">
        <v>207</v>
      </c>
      <c r="C470">
        <v>-8089.1800770878981</v>
      </c>
      <c r="D470">
        <v>-21354.413813731786</v>
      </c>
      <c r="E470">
        <v>8628.9861682698611</v>
      </c>
      <c r="F470">
        <v>-32.227532583684479</v>
      </c>
      <c r="G470">
        <v>408.07321056422558</v>
      </c>
      <c r="H470">
        <v>872.74665259098356</v>
      </c>
      <c r="I470">
        <v>28089.180077087898</v>
      </c>
      <c r="J470">
        <v>41354.413813731786</v>
      </c>
      <c r="K470">
        <v>49991.895135916202</v>
      </c>
      <c r="L470">
        <v>-31910.819922912102</v>
      </c>
      <c r="M470">
        <v>21354.413813731786</v>
      </c>
      <c r="N470">
        <v>38396.763112020562</v>
      </c>
      <c r="O470">
        <v>8089.1800770878981</v>
      </c>
      <c r="P470">
        <v>-18645.586186268214</v>
      </c>
      <c r="Q470">
        <v>20324.682495653204</v>
      </c>
    </row>
    <row r="471" spans="2:17" hidden="1" x14ac:dyDescent="0.25">
      <c r="B471">
        <v>207.5</v>
      </c>
      <c r="C471">
        <v>-3672.6686903119112</v>
      </c>
      <c r="D471">
        <v>-21152.340916875881</v>
      </c>
      <c r="E471">
        <v>8833.0227735519748</v>
      </c>
      <c r="F471">
        <v>404.1457937118073</v>
      </c>
      <c r="G471">
        <v>289.88765295309724</v>
      </c>
      <c r="H471">
        <v>726.27901613906283</v>
      </c>
      <c r="I471">
        <v>23672.668690311912</v>
      </c>
      <c r="J471">
        <v>41152.340916875881</v>
      </c>
      <c r="K471">
        <v>47475.366305696378</v>
      </c>
      <c r="L471">
        <v>-36327.331309688088</v>
      </c>
      <c r="M471">
        <v>21152.340916875881</v>
      </c>
      <c r="N471">
        <v>42036.847245572375</v>
      </c>
      <c r="O471">
        <v>3672.6686903119112</v>
      </c>
      <c r="P471">
        <v>-18847.659083124119</v>
      </c>
      <c r="Q471">
        <v>19202.154780713245</v>
      </c>
    </row>
    <row r="472" spans="2:17" hidden="1" x14ac:dyDescent="0.25">
      <c r="B472">
        <v>208</v>
      </c>
      <c r="C472">
        <v>816.31460970235048</v>
      </c>
      <c r="D472">
        <v>-20768.698265985211</v>
      </c>
      <c r="E472">
        <v>8977.9666000285233</v>
      </c>
      <c r="F472">
        <v>767.28530178133872</v>
      </c>
      <c r="G472">
        <v>41.310101935356897</v>
      </c>
      <c r="H472">
        <v>824.11522881908604</v>
      </c>
      <c r="I472">
        <v>19183.685390297651</v>
      </c>
      <c r="J472">
        <v>40768.698265985207</v>
      </c>
      <c r="K472">
        <v>45056.637063332462</v>
      </c>
      <c r="L472">
        <v>-40816.314609702349</v>
      </c>
      <c r="M472">
        <v>20768.698265985211</v>
      </c>
      <c r="N472">
        <v>45796.40123395875</v>
      </c>
      <c r="O472">
        <v>-816.31460970235048</v>
      </c>
      <c r="P472">
        <v>-19231.301734014789</v>
      </c>
      <c r="Q472">
        <v>19248.619065448143</v>
      </c>
    </row>
    <row r="473" spans="2:17" hidden="1" x14ac:dyDescent="0.25">
      <c r="B473">
        <v>208.5</v>
      </c>
      <c r="C473">
        <v>5315.6254352004507</v>
      </c>
      <c r="D473">
        <v>-20179.026807889772</v>
      </c>
      <c r="E473">
        <v>8998.6216509962014</v>
      </c>
      <c r="F473">
        <v>1179.3429161908816</v>
      </c>
      <c r="G473">
        <v>-204.08436637755085</v>
      </c>
      <c r="H473">
        <v>1166.0048991579463</v>
      </c>
      <c r="I473">
        <v>14684.374564799549</v>
      </c>
      <c r="J473">
        <v>40179.026807889772</v>
      </c>
      <c r="K473">
        <v>42778.324553311541</v>
      </c>
      <c r="L473">
        <v>-45315.625435200447</v>
      </c>
      <c r="M473">
        <v>20179.026807889772</v>
      </c>
      <c r="N473">
        <v>49605.433487642455</v>
      </c>
      <c r="O473">
        <v>-5315.6254352004507</v>
      </c>
      <c r="P473">
        <v>-19820.973192110228</v>
      </c>
      <c r="Q473">
        <v>20521.375491172668</v>
      </c>
    </row>
    <row r="474" spans="2:17" hidden="1" x14ac:dyDescent="0.25">
      <c r="B474">
        <v>209</v>
      </c>
      <c r="C474">
        <v>9763.9151691041643</v>
      </c>
      <c r="D474">
        <v>-19297.854125004844</v>
      </c>
      <c r="E474">
        <v>8896.5794678074253</v>
      </c>
      <c r="F474">
        <v>1762.3453657698547</v>
      </c>
      <c r="G474">
        <v>-373.01055557079872</v>
      </c>
      <c r="H474">
        <v>1625.2006234697008</v>
      </c>
      <c r="I474">
        <v>10236.084830895836</v>
      </c>
      <c r="J474">
        <v>39297.854125004844</v>
      </c>
      <c r="K474">
        <v>40609.097151936978</v>
      </c>
      <c r="L474">
        <v>-49763.915169104162</v>
      </c>
      <c r="M474">
        <v>19297.854125004844</v>
      </c>
      <c r="N474">
        <v>53374.660905599783</v>
      </c>
      <c r="O474">
        <v>-9763.9151691041643</v>
      </c>
      <c r="P474">
        <v>-20702.145874995156</v>
      </c>
      <c r="Q474">
        <v>22889.143349174108</v>
      </c>
    </row>
    <row r="475" spans="2:17" hidden="1" x14ac:dyDescent="0.25">
      <c r="B475">
        <v>209.5</v>
      </c>
      <c r="C475">
        <v>14118.952264115178</v>
      </c>
      <c r="D475">
        <v>-18010.38128625249</v>
      </c>
      <c r="E475">
        <v>8710.0741900220255</v>
      </c>
      <c r="F475">
        <v>2574.9456775047051</v>
      </c>
      <c r="G475">
        <v>-502.35611495651534</v>
      </c>
      <c r="H475">
        <v>2092.5095947996233</v>
      </c>
      <c r="I475">
        <v>5881.047735884822</v>
      </c>
      <c r="J475">
        <v>38010.381286252494</v>
      </c>
      <c r="K475">
        <v>38462.654718545491</v>
      </c>
      <c r="L475">
        <v>-54118.952264115178</v>
      </c>
      <c r="M475">
        <v>18010.38128625249</v>
      </c>
      <c r="N475">
        <v>57037.135519254218</v>
      </c>
      <c r="O475">
        <v>-14118.952264115178</v>
      </c>
      <c r="P475">
        <v>-21989.61871374751</v>
      </c>
      <c r="Q475">
        <v>26132.128581735506</v>
      </c>
    </row>
    <row r="476" spans="2:17" hidden="1" x14ac:dyDescent="0.25">
      <c r="B476">
        <v>210</v>
      </c>
      <c r="C476">
        <v>18348.40033038706</v>
      </c>
      <c r="D476">
        <v>-16199.781048800231</v>
      </c>
      <c r="E476">
        <v>8458.8961325437685</v>
      </c>
      <c r="F476">
        <v>3621.2004749045168</v>
      </c>
      <c r="G476">
        <v>-663.40952892053247</v>
      </c>
      <c r="H476">
        <v>2539.6513098454161</v>
      </c>
      <c r="I476">
        <v>1651.5996696129405</v>
      </c>
      <c r="J476">
        <v>36199.781048800229</v>
      </c>
      <c r="K476">
        <v>36237.438229678184</v>
      </c>
      <c r="L476">
        <v>-58348.400330387056</v>
      </c>
      <c r="M476">
        <v>16199.781048800231</v>
      </c>
      <c r="N476">
        <v>60555.501212888819</v>
      </c>
      <c r="O476">
        <v>-18348.40033038706</v>
      </c>
      <c r="P476">
        <v>-23800.218951199771</v>
      </c>
      <c r="Q476">
        <v>30051.858791249448</v>
      </c>
    </row>
    <row r="477" spans="2:17" hidden="1" x14ac:dyDescent="0.25">
      <c r="B477">
        <v>210.5</v>
      </c>
      <c r="C477">
        <v>22411.996014428812</v>
      </c>
      <c r="D477">
        <v>-13754.267983886619</v>
      </c>
      <c r="E477">
        <v>8127.1913680835023</v>
      </c>
      <c r="F477">
        <v>4891.0261298272253</v>
      </c>
      <c r="G477">
        <v>-920.57719262912053</v>
      </c>
      <c r="H477">
        <v>2985.1128996913189</v>
      </c>
      <c r="I477">
        <v>-2411.9960144288125</v>
      </c>
      <c r="J477">
        <v>33754.267983886617</v>
      </c>
      <c r="K477">
        <v>33840.335871584575</v>
      </c>
      <c r="L477">
        <v>-62411.996014428812</v>
      </c>
      <c r="M477">
        <v>13754.267983886619</v>
      </c>
      <c r="N477">
        <v>63909.601268335624</v>
      </c>
      <c r="O477">
        <v>-22411.996014428812</v>
      </c>
      <c r="P477">
        <v>-26245.732016113383</v>
      </c>
      <c r="Q477">
        <v>34512.838399824672</v>
      </c>
    </row>
    <row r="478" spans="2:17" hidden="1" x14ac:dyDescent="0.25">
      <c r="B478">
        <v>211</v>
      </c>
      <c r="C478">
        <v>26245.447400313282</v>
      </c>
      <c r="D478">
        <v>-10562.476694050176</v>
      </c>
      <c r="E478">
        <v>7666.9027717689423</v>
      </c>
      <c r="F478">
        <v>6383.582579672885</v>
      </c>
      <c r="G478">
        <v>-1343.6022170617446</v>
      </c>
      <c r="H478">
        <v>3457.3157154760142</v>
      </c>
      <c r="I478">
        <v>-6245.4474003132818</v>
      </c>
      <c r="J478">
        <v>30562.476694050176</v>
      </c>
      <c r="K478">
        <v>31194.079484806731</v>
      </c>
      <c r="L478">
        <v>-66245.447400313278</v>
      </c>
      <c r="M478">
        <v>10562.476694050176</v>
      </c>
      <c r="N478">
        <v>67082.227267585768</v>
      </c>
      <c r="O478">
        <v>-26245.447400313282</v>
      </c>
      <c r="P478">
        <v>-29437.523305949824</v>
      </c>
      <c r="Q478">
        <v>39438.44935631915</v>
      </c>
    </row>
    <row r="479" spans="2:17" hidden="1" x14ac:dyDescent="0.25">
      <c r="B479">
        <v>211.5</v>
      </c>
      <c r="C479">
        <v>29742.998231932314</v>
      </c>
      <c r="D479">
        <v>-6506.356475344729</v>
      </c>
      <c r="E479">
        <v>6995.1016632380697</v>
      </c>
      <c r="F479">
        <v>8112.2404374108919</v>
      </c>
      <c r="G479">
        <v>-2040.4385156995534</v>
      </c>
      <c r="H479">
        <v>3970.664900075014</v>
      </c>
      <c r="I479">
        <v>-9742.9982319323135</v>
      </c>
      <c r="J479">
        <v>26506.356475344728</v>
      </c>
      <c r="K479">
        <v>28240.271743478064</v>
      </c>
      <c r="L479">
        <v>-69742.998231932317</v>
      </c>
      <c r="M479">
        <v>6506.356475344729</v>
      </c>
      <c r="N479">
        <v>70045.831260422448</v>
      </c>
      <c r="O479">
        <v>-29742.998231932314</v>
      </c>
      <c r="P479">
        <v>-33493.643524655272</v>
      </c>
      <c r="Q479">
        <v>44793.639061605732</v>
      </c>
    </row>
    <row r="480" spans="2:17" hidden="1" x14ac:dyDescent="0.25">
      <c r="B480">
        <v>212</v>
      </c>
      <c r="C480">
        <v>32730.43943462646</v>
      </c>
      <c r="D480">
        <v>-1457.5700316205296</v>
      </c>
      <c r="E480">
        <v>5974.8824053882927</v>
      </c>
      <c r="F480">
        <v>10097.572887448399</v>
      </c>
      <c r="G480">
        <v>-3205.1433670432607</v>
      </c>
      <c r="H480">
        <v>4481.0365812028149</v>
      </c>
      <c r="I480">
        <v>-12730.43943462646</v>
      </c>
      <c r="J480">
        <v>21457.570031620529</v>
      </c>
      <c r="K480">
        <v>24949.77755132482</v>
      </c>
      <c r="L480">
        <v>-72730.43943462646</v>
      </c>
      <c r="M480">
        <v>1457.5700316205296</v>
      </c>
      <c r="N480">
        <v>72745.043341460361</v>
      </c>
      <c r="O480">
        <v>-32730.43943462646</v>
      </c>
      <c r="P480">
        <v>-38542.429968379467</v>
      </c>
      <c r="Q480">
        <v>50564.815568250488</v>
      </c>
    </row>
    <row r="481" spans="2:17" hidden="1" x14ac:dyDescent="0.25">
      <c r="B481">
        <v>212.5</v>
      </c>
      <c r="C481">
        <v>34916.594795559788</v>
      </c>
      <c r="D481">
        <v>4711.4755574043738</v>
      </c>
      <c r="E481">
        <v>4372.3107218666628</v>
      </c>
      <c r="F481">
        <v>12338.091178049806</v>
      </c>
      <c r="G481">
        <v>-5170.1328542815663</v>
      </c>
      <c r="H481">
        <v>4735.3942173789173</v>
      </c>
      <c r="I481">
        <v>-14916.594795559788</v>
      </c>
      <c r="J481">
        <v>15288.524442595626</v>
      </c>
      <c r="K481">
        <v>21359.863761896169</v>
      </c>
      <c r="L481">
        <v>-74916.594795559795</v>
      </c>
      <c r="M481">
        <v>-4711.4755574043738</v>
      </c>
      <c r="N481">
        <v>75064.600030174784</v>
      </c>
      <c r="O481">
        <v>-34916.594795559788</v>
      </c>
      <c r="P481">
        <v>-44711.475557404374</v>
      </c>
      <c r="Q481">
        <v>56729.927186959103</v>
      </c>
    </row>
    <row r="482" spans="2:17" hidden="1" x14ac:dyDescent="0.25">
      <c r="B482">
        <v>213</v>
      </c>
      <c r="C482">
        <v>35810.216942922722</v>
      </c>
      <c r="D482">
        <v>12064.369700774007</v>
      </c>
      <c r="E482">
        <v>1787.2442947258796</v>
      </c>
      <c r="F482">
        <v>14705.788286739265</v>
      </c>
      <c r="G482">
        <v>-8257.8282877335005</v>
      </c>
      <c r="H482">
        <v>3807.862158013384</v>
      </c>
      <c r="I482">
        <v>-15810.216942922722</v>
      </c>
      <c r="J482">
        <v>7935.6302992259934</v>
      </c>
      <c r="K482">
        <v>17690.030752609626</v>
      </c>
      <c r="L482">
        <v>-75810.216942922722</v>
      </c>
      <c r="M482">
        <v>-12064.369700774007</v>
      </c>
      <c r="N482">
        <v>76764.17139010856</v>
      </c>
      <c r="O482">
        <v>-35810.216942922722</v>
      </c>
      <c r="P482">
        <v>-52064.369700774005</v>
      </c>
      <c r="Q482">
        <v>63190.744811547083</v>
      </c>
    </row>
    <row r="483" spans="2:17" hidden="1" x14ac:dyDescent="0.25">
      <c r="B483">
        <v>213.5</v>
      </c>
      <c r="C483">
        <v>34639.382018352291</v>
      </c>
      <c r="D483">
        <v>20369.229383646983</v>
      </c>
      <c r="E483">
        <v>-2341.6698491408706</v>
      </c>
      <c r="F483">
        <v>16609.719365745957</v>
      </c>
      <c r="G483">
        <v>-11331.571470114175</v>
      </c>
      <c r="H483">
        <v>-447.03879399783295</v>
      </c>
      <c r="I483">
        <v>-14639.382018352291</v>
      </c>
      <c r="J483">
        <v>-369.22938364698348</v>
      </c>
      <c r="K483">
        <v>14644.037565405406</v>
      </c>
      <c r="L483">
        <v>-74639.382018352291</v>
      </c>
      <c r="M483">
        <v>-20369.229383646983</v>
      </c>
      <c r="N483">
        <v>77368.875226186137</v>
      </c>
      <c r="O483">
        <v>-34639.382018352291</v>
      </c>
      <c r="P483">
        <v>-60369.229383646983</v>
      </c>
      <c r="Q483">
        <v>69601.225872744035</v>
      </c>
    </row>
    <row r="484" spans="2:17" hidden="1" x14ac:dyDescent="0.25">
      <c r="B484">
        <v>214</v>
      </c>
      <c r="C484">
        <v>30635.654226253311</v>
      </c>
      <c r="D484">
        <v>28562.329368020502</v>
      </c>
      <c r="E484">
        <v>-8007.4555841979582</v>
      </c>
      <c r="F484">
        <v>16386.199968747042</v>
      </c>
      <c r="G484">
        <v>-9505.9553543997972</v>
      </c>
      <c r="H484">
        <v>-7595.3158946260683</v>
      </c>
      <c r="I484">
        <v>-10635.654226253311</v>
      </c>
      <c r="J484">
        <v>-8562.3293680205024</v>
      </c>
      <c r="K484">
        <v>13653.960049263595</v>
      </c>
      <c r="L484">
        <v>-70635.654226253304</v>
      </c>
      <c r="M484">
        <v>-28562.329368020502</v>
      </c>
      <c r="N484">
        <v>76191.878221357052</v>
      </c>
      <c r="O484">
        <v>-30635.654226253311</v>
      </c>
      <c r="P484">
        <v>-68562.329368020495</v>
      </c>
      <c r="Q484">
        <v>75095.514634627005</v>
      </c>
    </row>
    <row r="485" spans="2:17" hidden="1" x14ac:dyDescent="0.25">
      <c r="B485">
        <v>214.5</v>
      </c>
      <c r="C485">
        <v>24255.43759555438</v>
      </c>
      <c r="D485">
        <v>34856.600378737501</v>
      </c>
      <c r="E485">
        <v>-12760.433261397857</v>
      </c>
      <c r="F485">
        <v>12588.542021434008</v>
      </c>
      <c r="G485">
        <v>-3170.0778341384389</v>
      </c>
      <c r="H485">
        <v>-10213.11648190788</v>
      </c>
      <c r="I485">
        <v>-4255.4375955543801</v>
      </c>
      <c r="J485">
        <v>-14856.600378737501</v>
      </c>
      <c r="K485">
        <v>15454.039081843974</v>
      </c>
      <c r="L485">
        <v>-64255.43759555438</v>
      </c>
      <c r="M485">
        <v>-34856.600378737501</v>
      </c>
      <c r="N485">
        <v>73100.91552476745</v>
      </c>
      <c r="O485">
        <v>-24255.43759555438</v>
      </c>
      <c r="P485">
        <v>-74856.600378737494</v>
      </c>
      <c r="Q485">
        <v>78688.225759727444</v>
      </c>
    </row>
    <row r="486" spans="2:17" hidden="1" x14ac:dyDescent="0.25">
      <c r="B486">
        <v>215</v>
      </c>
      <c r="C486">
        <v>17082.701506320842</v>
      </c>
      <c r="D486">
        <v>38597.59226897754</v>
      </c>
      <c r="E486">
        <v>-14345.472178467076</v>
      </c>
      <c r="F486">
        <v>7481.9837804800682</v>
      </c>
      <c r="G486">
        <v>941.6529114198446</v>
      </c>
      <c r="H486">
        <v>-8326.3918932458728</v>
      </c>
      <c r="I486">
        <v>2917.2984936791581</v>
      </c>
      <c r="J486">
        <v>-18597.59226897754</v>
      </c>
      <c r="K486">
        <v>18825.011784972561</v>
      </c>
      <c r="L486">
        <v>-57082.701506320838</v>
      </c>
      <c r="M486">
        <v>-38597.59226897754</v>
      </c>
      <c r="N486">
        <v>68907.248822035835</v>
      </c>
      <c r="O486">
        <v>-17082.701506320842</v>
      </c>
      <c r="P486">
        <v>-78597.592268977547</v>
      </c>
      <c r="Q486">
        <v>80432.581714343192</v>
      </c>
    </row>
    <row r="487" spans="2:17" hidden="1" x14ac:dyDescent="0.25">
      <c r="B487">
        <v>215.5</v>
      </c>
      <c r="C487">
        <v>10145.378644942264</v>
      </c>
      <c r="D487">
        <v>40256.986185906106</v>
      </c>
      <c r="E487">
        <v>-13874.645722757154</v>
      </c>
      <c r="F487">
        <v>3318.7878338571318</v>
      </c>
      <c r="G487">
        <v>2420.5688692521458</v>
      </c>
      <c r="H487">
        <v>-6008.5412613123144</v>
      </c>
      <c r="I487">
        <v>9854.6213550577359</v>
      </c>
      <c r="J487">
        <v>-20256.986185906106</v>
      </c>
      <c r="K487">
        <v>22526.851785980896</v>
      </c>
      <c r="L487">
        <v>-50145.378644942262</v>
      </c>
      <c r="M487">
        <v>-40256.986185906106</v>
      </c>
      <c r="N487">
        <v>64305.395856155541</v>
      </c>
      <c r="O487">
        <v>-10145.378644942264</v>
      </c>
      <c r="P487">
        <v>-80256.986185906106</v>
      </c>
      <c r="Q487">
        <v>80895.689251615724</v>
      </c>
    </row>
    <row r="488" spans="2:17" hidden="1" x14ac:dyDescent="0.25">
      <c r="B488">
        <v>216</v>
      </c>
      <c r="C488">
        <v>3813.1980008767237</v>
      </c>
      <c r="D488">
        <v>40414.244787506592</v>
      </c>
      <c r="E488">
        <v>-12664.36128813108</v>
      </c>
      <c r="F488">
        <v>314.51720320097456</v>
      </c>
      <c r="G488">
        <v>2759.0745507364827</v>
      </c>
      <c r="H488">
        <v>-4344.4049970218502</v>
      </c>
      <c r="I488">
        <v>16186.801999123276</v>
      </c>
      <c r="J488">
        <v>-20414.244787506592</v>
      </c>
      <c r="K488">
        <v>26052.906732321851</v>
      </c>
      <c r="L488">
        <v>-43813.19800087672</v>
      </c>
      <c r="M488">
        <v>-40414.244787506592</v>
      </c>
      <c r="N488">
        <v>59606.270650062746</v>
      </c>
      <c r="O488">
        <v>-3813.1980008767237</v>
      </c>
      <c r="P488">
        <v>-80414.244787506585</v>
      </c>
      <c r="Q488">
        <v>80504.603866728765</v>
      </c>
    </row>
    <row r="489" spans="2:17" hidden="1" x14ac:dyDescent="0.25">
      <c r="B489">
        <v>216.5</v>
      </c>
      <c r="C489">
        <v>-1829.2140055046957</v>
      </c>
      <c r="D489">
        <v>39485.402139851612</v>
      </c>
      <c r="E489">
        <v>-11284.824012762838</v>
      </c>
      <c r="F489">
        <v>-1857.6852953099506</v>
      </c>
      <c r="G489">
        <v>2698.2807404392724</v>
      </c>
      <c r="H489">
        <v>-3252.4918471292726</v>
      </c>
      <c r="I489">
        <v>21829.214005504695</v>
      </c>
      <c r="J489">
        <v>-19485.402139851612</v>
      </c>
      <c r="K489">
        <v>29260.818181483854</v>
      </c>
      <c r="L489">
        <v>-38170.785994495302</v>
      </c>
      <c r="M489">
        <v>-39485.402139851612</v>
      </c>
      <c r="N489">
        <v>54919.08489389965</v>
      </c>
      <c r="O489">
        <v>1829.2140055046957</v>
      </c>
      <c r="P489">
        <v>-79485.40213985162</v>
      </c>
      <c r="Q489">
        <v>79506.447393980969</v>
      </c>
    </row>
    <row r="490" spans="2:17" hidden="1" x14ac:dyDescent="0.25">
      <c r="B490">
        <v>217</v>
      </c>
      <c r="C490">
        <v>-6797.0558267762963</v>
      </c>
      <c r="D490">
        <v>37743.436530414321</v>
      </c>
      <c r="E490">
        <v>-9935.6836425432011</v>
      </c>
      <c r="F490">
        <v>-3483.9312188745871</v>
      </c>
      <c r="G490">
        <v>2504.1729863582627</v>
      </c>
      <c r="H490">
        <v>-2542.2133387421673</v>
      </c>
      <c r="I490">
        <v>26797.055826776297</v>
      </c>
      <c r="J490">
        <v>-17743.436530414321</v>
      </c>
      <c r="K490">
        <v>32138.944302702399</v>
      </c>
      <c r="L490">
        <v>-33202.944173223703</v>
      </c>
      <c r="M490">
        <v>-37743.436530414321</v>
      </c>
      <c r="N490">
        <v>50269.29980510594</v>
      </c>
      <c r="O490">
        <v>6797.0558267762963</v>
      </c>
      <c r="P490">
        <v>-77743.436530414328</v>
      </c>
      <c r="Q490">
        <v>78040.00186744536</v>
      </c>
    </row>
    <row r="491" spans="2:17" hidden="1" x14ac:dyDescent="0.25">
      <c r="B491">
        <v>217.5</v>
      </c>
      <c r="C491">
        <v>-11138.854401458329</v>
      </c>
      <c r="D491">
        <v>35365.917586291485</v>
      </c>
      <c r="E491">
        <v>-8683.59714936407</v>
      </c>
      <c r="F491">
        <v>-4755.0378882456707</v>
      </c>
      <c r="G491">
        <v>2262.3391901633204</v>
      </c>
      <c r="H491">
        <v>-2084.136534648449</v>
      </c>
      <c r="I491">
        <v>31138.854401458331</v>
      </c>
      <c r="J491">
        <v>-15365.917586291485</v>
      </c>
      <c r="K491">
        <v>34723.762421487721</v>
      </c>
      <c r="L491">
        <v>-28861.145598541669</v>
      </c>
      <c r="M491">
        <v>-35365.917586291485</v>
      </c>
      <c r="N491">
        <v>45647.714641376988</v>
      </c>
      <c r="O491">
        <v>11138.854401458329</v>
      </c>
      <c r="P491">
        <v>-75365.917586291485</v>
      </c>
      <c r="Q491">
        <v>76184.615317008502</v>
      </c>
    </row>
    <row r="492" spans="2:17" hidden="1" x14ac:dyDescent="0.25">
      <c r="B492">
        <v>218</v>
      </c>
      <c r="C492">
        <v>-14915.068178599535</v>
      </c>
      <c r="D492">
        <v>32467.364508506536</v>
      </c>
      <c r="E492">
        <v>-7552.4275542824098</v>
      </c>
      <c r="F492">
        <v>-5797.1061555698952</v>
      </c>
      <c r="G492">
        <v>1991.2778049733777</v>
      </c>
      <c r="H492">
        <v>-1806.1420610847936</v>
      </c>
      <c r="I492">
        <v>34915.068178599533</v>
      </c>
      <c r="J492">
        <v>-12467.364508506536</v>
      </c>
      <c r="K492">
        <v>37074.211572253589</v>
      </c>
      <c r="L492">
        <v>-25084.931821400467</v>
      </c>
      <c r="M492">
        <v>-32467.364508506536</v>
      </c>
      <c r="N492">
        <v>41029.057539901398</v>
      </c>
      <c r="O492">
        <v>14915.068178599535</v>
      </c>
      <c r="P492">
        <v>-72467.364508506536</v>
      </c>
      <c r="Q492">
        <v>73986.337776518078</v>
      </c>
    </row>
    <row r="493" spans="2:17" hidden="1" x14ac:dyDescent="0.25">
      <c r="B493">
        <v>218.5</v>
      </c>
      <c r="C493">
        <v>-18193.462504497395</v>
      </c>
      <c r="D493">
        <v>29117.275915450387</v>
      </c>
      <c r="E493">
        <v>-6556.7886517957213</v>
      </c>
      <c r="F493">
        <v>-6700.1771861122925</v>
      </c>
      <c r="G493">
        <v>1678.6323846069295</v>
      </c>
      <c r="H493">
        <v>-1676.5966583612214</v>
      </c>
      <c r="I493">
        <v>38193.462504497395</v>
      </c>
      <c r="J493">
        <v>-9117.2759154503874</v>
      </c>
      <c r="K493">
        <v>39266.592648215606</v>
      </c>
      <c r="L493">
        <v>-21806.537495502605</v>
      </c>
      <c r="M493">
        <v>-29117.275915450387</v>
      </c>
      <c r="N493">
        <v>36377.751913487293</v>
      </c>
      <c r="O493">
        <v>18193.462504497395</v>
      </c>
      <c r="P493">
        <v>-69117.275915450387</v>
      </c>
      <c r="Q493">
        <v>71471.672065756589</v>
      </c>
    </row>
    <row r="494" spans="2:17" hidden="1" x14ac:dyDescent="0.25">
      <c r="B494">
        <v>219</v>
      </c>
      <c r="C494">
        <v>-21052.198734243524</v>
      </c>
      <c r="D494">
        <v>25348.038157803938</v>
      </c>
      <c r="E494">
        <v>-5717.4724594922563</v>
      </c>
      <c r="F494">
        <v>-7538.4755152929029</v>
      </c>
      <c r="G494">
        <v>1286.4541864334717</v>
      </c>
      <c r="H494">
        <v>-1696.8926604895071</v>
      </c>
      <c r="I494">
        <v>41052.198734243524</v>
      </c>
      <c r="J494">
        <v>-5348.0381578039378</v>
      </c>
      <c r="K494">
        <v>41399.088553410838</v>
      </c>
      <c r="L494">
        <v>-18947.801265756476</v>
      </c>
      <c r="M494">
        <v>-25348.038157803938</v>
      </c>
      <c r="N494">
        <v>31647.151708425314</v>
      </c>
      <c r="O494">
        <v>21052.198734243524</v>
      </c>
      <c r="P494">
        <v>-65348.038157803938</v>
      </c>
      <c r="Q494">
        <v>68655.37970632661</v>
      </c>
    </row>
    <row r="495" spans="2:17" hidden="1" x14ac:dyDescent="0.25">
      <c r="B495">
        <v>219.5</v>
      </c>
      <c r="C495">
        <v>-23589.321417381285</v>
      </c>
      <c r="D495">
        <v>21154.577235035111</v>
      </c>
      <c r="E495">
        <v>-5074.2453662755206</v>
      </c>
      <c r="F495">
        <v>-8386.9218455376558</v>
      </c>
      <c r="G495">
        <v>733.61012453425451</v>
      </c>
      <c r="H495">
        <v>-1905.9098794552071</v>
      </c>
      <c r="I495">
        <v>43589.321417381288</v>
      </c>
      <c r="J495">
        <v>-1154.5772350351108</v>
      </c>
      <c r="K495">
        <v>43604.609735891871</v>
      </c>
      <c r="L495">
        <v>-16410.678582618715</v>
      </c>
      <c r="M495">
        <v>-21154.577235035111</v>
      </c>
      <c r="N495">
        <v>26773.615921931174</v>
      </c>
      <c r="O495">
        <v>23589.321417381285</v>
      </c>
      <c r="P495">
        <v>-61154.577235035111</v>
      </c>
      <c r="Q495">
        <v>65546.459871822197</v>
      </c>
    </row>
    <row r="496" spans="2:17" hidden="1" x14ac:dyDescent="0.25">
      <c r="B496">
        <v>220</v>
      </c>
      <c r="C496">
        <v>-25943.041569385481</v>
      </c>
      <c r="D496">
        <v>16484.638842402481</v>
      </c>
      <c r="E496">
        <v>-4707.4403040083935</v>
      </c>
      <c r="F496">
        <v>-9339.87678526526</v>
      </c>
      <c r="G496">
        <v>-169.55672507688661</v>
      </c>
      <c r="H496">
        <v>-2399.0605899391931</v>
      </c>
      <c r="I496">
        <v>45943.041569385481</v>
      </c>
      <c r="J496">
        <v>3515.3611575975192</v>
      </c>
      <c r="K496">
        <v>46077.335347376888</v>
      </c>
      <c r="L496">
        <v>-14056.958430614519</v>
      </c>
      <c r="M496">
        <v>-16484.638842402481</v>
      </c>
      <c r="N496">
        <v>21664.288543233291</v>
      </c>
      <c r="O496">
        <v>25943.041569385481</v>
      </c>
      <c r="P496">
        <v>-56484.638842402477</v>
      </c>
      <c r="Q496">
        <v>62157.508243393291</v>
      </c>
    </row>
    <row r="497" spans="2:17" hidden="1" x14ac:dyDescent="0.25">
      <c r="B497">
        <v>220.5</v>
      </c>
      <c r="C497">
        <v>-28339.150902658897</v>
      </c>
      <c r="D497">
        <v>11214.935302285052</v>
      </c>
      <c r="E497">
        <v>-4792.2186665468371</v>
      </c>
      <c r="F497">
        <v>-10539.407080234856</v>
      </c>
      <c r="G497">
        <v>-1954.122778417579</v>
      </c>
      <c r="H497">
        <v>-3335.1566584658876</v>
      </c>
      <c r="I497">
        <v>48339.150902658897</v>
      </c>
      <c r="J497">
        <v>8785.0646977149481</v>
      </c>
      <c r="K497">
        <v>49130.956348651162</v>
      </c>
      <c r="L497">
        <v>-11660.849097341103</v>
      </c>
      <c r="M497">
        <v>-11214.935302285052</v>
      </c>
      <c r="N497">
        <v>16178.695111330837</v>
      </c>
      <c r="O497">
        <v>28339.150902658897</v>
      </c>
      <c r="P497">
        <v>-51214.935302285056</v>
      </c>
      <c r="Q497">
        <v>58532.700876526418</v>
      </c>
    </row>
    <row r="498" spans="2:17" hidden="1" x14ac:dyDescent="0.25">
      <c r="B498">
        <v>221</v>
      </c>
      <c r="C498">
        <v>-31223.790930536714</v>
      </c>
      <c r="D498">
        <v>5111.4425975511522</v>
      </c>
      <c r="E498">
        <v>-5769.2800557556266</v>
      </c>
      <c r="F498">
        <v>-12206.985409467799</v>
      </c>
      <c r="G498">
        <v>-6266.4487772405582</v>
      </c>
      <c r="H498">
        <v>-4239.5276573055362</v>
      </c>
      <c r="I498">
        <v>51223.790930536714</v>
      </c>
      <c r="J498">
        <v>14888.557402448849</v>
      </c>
      <c r="K498">
        <v>53343.658468662885</v>
      </c>
      <c r="L498">
        <v>-8776.2090694632861</v>
      </c>
      <c r="M498">
        <v>-5111.4425975511522</v>
      </c>
      <c r="N498">
        <v>10156.214405918679</v>
      </c>
      <c r="O498">
        <v>31223.790930536714</v>
      </c>
      <c r="P498">
        <v>-45111.442597551155</v>
      </c>
      <c r="Q498">
        <v>54863.169552132327</v>
      </c>
    </row>
    <row r="499" spans="2:17" hidden="1" x14ac:dyDescent="0.25">
      <c r="B499">
        <v>221.5</v>
      </c>
      <c r="C499">
        <v>-35675.043152724669</v>
      </c>
      <c r="D499">
        <v>-2051.9320215091316</v>
      </c>
      <c r="E499">
        <v>-8902.5044443759052</v>
      </c>
      <c r="F499">
        <v>-14326.749238120567</v>
      </c>
      <c r="G499">
        <v>-9677.9613855352236</v>
      </c>
      <c r="H499">
        <v>5421.9575879784961</v>
      </c>
      <c r="I499">
        <v>55675.043152724669</v>
      </c>
      <c r="J499">
        <v>22051.932021509132</v>
      </c>
      <c r="K499">
        <v>59883.204122182826</v>
      </c>
      <c r="L499">
        <v>-4324.9568472753308</v>
      </c>
      <c r="M499">
        <v>2051.9320215091316</v>
      </c>
      <c r="N499">
        <v>4787.0321444176998</v>
      </c>
      <c r="O499">
        <v>35675.043152724669</v>
      </c>
      <c r="P499">
        <v>-37948.067978490872</v>
      </c>
      <c r="Q499">
        <v>52084.206504937101</v>
      </c>
    </row>
    <row r="500" spans="2:17" hidden="1" x14ac:dyDescent="0.25">
      <c r="B500">
        <v>222</v>
      </c>
      <c r="C500">
        <v>-42545.78572129643</v>
      </c>
      <c r="D500">
        <v>-7859.8172435747911</v>
      </c>
      <c r="E500">
        <v>-13741.485137143518</v>
      </c>
      <c r="F500">
        <v>-11615.770444131318</v>
      </c>
      <c r="G500">
        <v>4173.94312152166</v>
      </c>
      <c r="H500">
        <v>10240.136165909722</v>
      </c>
      <c r="I500">
        <v>62545.78572129643</v>
      </c>
      <c r="J500">
        <v>27859.817243574791</v>
      </c>
      <c r="K500">
        <v>68470.027956323465</v>
      </c>
      <c r="L500">
        <v>2545.78572129643</v>
      </c>
      <c r="M500">
        <v>7859.8172435747911</v>
      </c>
      <c r="N500">
        <v>8261.8249824813156</v>
      </c>
      <c r="O500">
        <v>42545.78572129643</v>
      </c>
      <c r="P500">
        <v>-32140.182756425209</v>
      </c>
      <c r="Q500">
        <v>53321.05803769167</v>
      </c>
    </row>
    <row r="501" spans="2:17" hidden="1" x14ac:dyDescent="0.25">
      <c r="B501">
        <v>222.5</v>
      </c>
      <c r="C501">
        <v>-48373.042509487779</v>
      </c>
      <c r="D501">
        <v>-11107.668424163019</v>
      </c>
      <c r="E501">
        <v>-11654.513576382687</v>
      </c>
      <c r="F501">
        <v>-6495.7023611764571</v>
      </c>
      <c r="G501">
        <v>4547.1847268461552</v>
      </c>
      <c r="H501">
        <v>5189.4168394907692</v>
      </c>
      <c r="I501">
        <v>68373.042509487772</v>
      </c>
      <c r="J501">
        <v>31107.668424163021</v>
      </c>
      <c r="K501">
        <v>75116.975290488714</v>
      </c>
      <c r="L501">
        <v>8373.0425094877792</v>
      </c>
      <c r="M501">
        <v>11107.668424163019</v>
      </c>
      <c r="N501">
        <v>13910.001390612353</v>
      </c>
      <c r="O501">
        <v>48373.042509487779</v>
      </c>
      <c r="P501">
        <v>-28892.331575836979</v>
      </c>
      <c r="Q501">
        <v>56344.636528358387</v>
      </c>
    </row>
    <row r="502" spans="2:17" hidden="1" x14ac:dyDescent="0.25">
      <c r="B502">
        <v>223</v>
      </c>
      <c r="C502">
        <v>-53063.503115967585</v>
      </c>
      <c r="D502">
        <v>-13058.165394878555</v>
      </c>
      <c r="E502">
        <v>-9380.921212959609</v>
      </c>
      <c r="F502">
        <v>-3900.9939414310725</v>
      </c>
      <c r="G502">
        <v>3624.0563400003666</v>
      </c>
      <c r="H502">
        <v>3108.710056167019</v>
      </c>
      <c r="I502">
        <v>73063.503115967585</v>
      </c>
      <c r="J502">
        <v>33058.165394878553</v>
      </c>
      <c r="K502">
        <v>80194.250335371005</v>
      </c>
      <c r="L502">
        <v>13063.503115967585</v>
      </c>
      <c r="M502">
        <v>13058.165394878555</v>
      </c>
      <c r="N502">
        <v>18470.809325551996</v>
      </c>
      <c r="O502">
        <v>53063.503115967585</v>
      </c>
      <c r="P502">
        <v>-26941.834605121447</v>
      </c>
      <c r="Q502">
        <v>59511.325097228517</v>
      </c>
    </row>
    <row r="503" spans="2:17" hidden="1" x14ac:dyDescent="0.25">
      <c r="B503">
        <v>223.5</v>
      </c>
      <c r="C503">
        <v>-56847.949637447302</v>
      </c>
      <c r="D503">
        <v>-14231.484851552337</v>
      </c>
      <c r="E503">
        <v>-7568.8930429594257</v>
      </c>
      <c r="F503">
        <v>-2346.6389133475632</v>
      </c>
      <c r="G503">
        <v>3005.9681451061533</v>
      </c>
      <c r="H503">
        <v>2170.4094158729813</v>
      </c>
      <c r="I503">
        <v>76847.949637447309</v>
      </c>
      <c r="J503">
        <v>34231.484851552334</v>
      </c>
      <c r="K503">
        <v>84127.295918873409</v>
      </c>
      <c r="L503">
        <v>16847.949637447302</v>
      </c>
      <c r="M503">
        <v>14231.484851552337</v>
      </c>
      <c r="N503">
        <v>22054.218826925706</v>
      </c>
      <c r="O503">
        <v>56847.949637447302</v>
      </c>
      <c r="P503">
        <v>-25768.515148447663</v>
      </c>
      <c r="Q503">
        <v>62415.589005772599</v>
      </c>
    </row>
    <row r="504" spans="2:17" hidden="1" x14ac:dyDescent="0.25">
      <c r="B504">
        <v>224</v>
      </c>
      <c r="C504">
        <v>-59880.904122650478</v>
      </c>
      <c r="D504">
        <v>-14862.201954257875</v>
      </c>
      <c r="E504">
        <v>-6065.908970406349</v>
      </c>
      <c r="F504">
        <v>-1261.4342054110725</v>
      </c>
      <c r="G504">
        <v>2624.0568871289761</v>
      </c>
      <c r="H504">
        <v>1675.0093623217083</v>
      </c>
      <c r="I504">
        <v>79880.904122650478</v>
      </c>
      <c r="J504">
        <v>34862.201954257878</v>
      </c>
      <c r="K504">
        <v>87156.93872866084</v>
      </c>
      <c r="L504">
        <v>19880.904122650478</v>
      </c>
      <c r="M504">
        <v>14862.201954257875</v>
      </c>
      <c r="N504">
        <v>24822.074765481779</v>
      </c>
      <c r="O504">
        <v>59880.904122650478</v>
      </c>
      <c r="P504">
        <v>-25137.798045742125</v>
      </c>
      <c r="Q504">
        <v>64943.295028313551</v>
      </c>
    </row>
    <row r="505" spans="2:17" hidden="1" x14ac:dyDescent="0.25">
      <c r="B505">
        <v>224.5</v>
      </c>
      <c r="C505">
        <v>-62257.844386071411</v>
      </c>
      <c r="D505">
        <v>-15074.166716382982</v>
      </c>
      <c r="E505">
        <v>-4753.880526841861</v>
      </c>
      <c r="F505">
        <v>-423.92952425021838</v>
      </c>
      <c r="G505">
        <v>2389.55986267239</v>
      </c>
      <c r="H505">
        <v>1384.1818350865942</v>
      </c>
      <c r="I505">
        <v>82257.844386071403</v>
      </c>
      <c r="J505">
        <v>35074.166716382984</v>
      </c>
      <c r="K505">
        <v>89423.431682595168</v>
      </c>
      <c r="L505">
        <v>22257.844386071411</v>
      </c>
      <c r="M505">
        <v>15074.166716382982</v>
      </c>
      <c r="N505">
        <v>26882.003997244683</v>
      </c>
      <c r="O505">
        <v>62257.844386071411</v>
      </c>
      <c r="P505">
        <v>-24925.833283617016</v>
      </c>
      <c r="Q505">
        <v>67062.182729784108</v>
      </c>
    </row>
    <row r="506" spans="2:17" hidden="1" x14ac:dyDescent="0.25">
      <c r="B506">
        <v>225</v>
      </c>
      <c r="C506">
        <v>-64037.394683824248</v>
      </c>
      <c r="D506">
        <v>-14940.086019736444</v>
      </c>
      <c r="E506">
        <v>-3559.1005955056662</v>
      </c>
      <c r="F506">
        <v>268.16139329307873</v>
      </c>
      <c r="G506">
        <v>2253.2963120707877</v>
      </c>
      <c r="H506">
        <v>1202.5180634659876</v>
      </c>
      <c r="I506">
        <v>84037.394683824241</v>
      </c>
      <c r="J506">
        <v>34940.086019736445</v>
      </c>
      <c r="K506">
        <v>91011.501011198765</v>
      </c>
      <c r="L506">
        <v>24037.394683824248</v>
      </c>
      <c r="M506">
        <v>14940.086019736444</v>
      </c>
      <c r="N506">
        <v>28301.987800560346</v>
      </c>
      <c r="O506">
        <v>64037.394683824248</v>
      </c>
      <c r="P506">
        <v>-25059.913980263555</v>
      </c>
      <c r="Q506">
        <v>68766.177780869068</v>
      </c>
    </row>
    <row r="507" spans="2:17" hidden="1" x14ac:dyDescent="0.25">
      <c r="B507">
        <v>225.5</v>
      </c>
      <c r="C507">
        <v>-65253.620903559378</v>
      </c>
      <c r="D507">
        <v>-14505.375807223409</v>
      </c>
      <c r="E507">
        <v>-2432.4524394702721</v>
      </c>
      <c r="F507">
        <v>869.42042502607251</v>
      </c>
      <c r="G507">
        <v>2190.413829065446</v>
      </c>
      <c r="H507">
        <v>1086.4637248409365</v>
      </c>
      <c r="I507">
        <v>85253.620903559378</v>
      </c>
      <c r="J507">
        <v>34505.375807223405</v>
      </c>
      <c r="K507">
        <v>91971.739337502659</v>
      </c>
      <c r="L507">
        <v>25253.620903559378</v>
      </c>
      <c r="M507">
        <v>14505.375807223409</v>
      </c>
      <c r="N507">
        <v>29123.037205097156</v>
      </c>
      <c r="O507">
        <v>65253.620903559378</v>
      </c>
      <c r="P507">
        <v>-25494.624192776591</v>
      </c>
      <c r="Q507">
        <v>70057.19737297768</v>
      </c>
    </row>
    <row r="508" spans="2:17" hidden="1" x14ac:dyDescent="0.25">
      <c r="B508">
        <v>226</v>
      </c>
      <c r="C508">
        <v>-65922.243666028153</v>
      </c>
      <c r="D508">
        <v>-13799.049663500138</v>
      </c>
      <c r="E508">
        <v>-1337.2455249375491</v>
      </c>
      <c r="F508">
        <v>1412.6522874465409</v>
      </c>
      <c r="G508">
        <v>2190.5624904837214</v>
      </c>
      <c r="H508">
        <v>1014.4184863005403</v>
      </c>
      <c r="I508">
        <v>85922.243666028153</v>
      </c>
      <c r="J508">
        <v>33799.04966350014</v>
      </c>
      <c r="K508">
        <v>92330.968340855514</v>
      </c>
      <c r="L508">
        <v>25922.243666028153</v>
      </c>
      <c r="M508">
        <v>13799.049663500138</v>
      </c>
      <c r="N508">
        <v>29366.247433008528</v>
      </c>
      <c r="O508">
        <v>65922.243666028153</v>
      </c>
      <c r="P508">
        <v>-26200.95033649986</v>
      </c>
      <c r="Q508">
        <v>70938.226708164351</v>
      </c>
    </row>
    <row r="509" spans="2:17" hidden="1" x14ac:dyDescent="0.25">
      <c r="B509">
        <v>226.5</v>
      </c>
      <c r="C509">
        <v>-66043.225805875991</v>
      </c>
      <c r="D509">
        <v>-12839.118898201732</v>
      </c>
      <c r="E509">
        <v>-241.96427969568845</v>
      </c>
      <c r="F509">
        <v>1919.861530596811</v>
      </c>
      <c r="G509">
        <v>2254.0122317519645</v>
      </c>
      <c r="H509">
        <v>975.49688875250024</v>
      </c>
      <c r="I509">
        <v>86043.225805875991</v>
      </c>
      <c r="J509">
        <v>32839.118898201734</v>
      </c>
      <c r="K509">
        <v>92096.929574721406</v>
      </c>
      <c r="L509">
        <v>26043.225805875991</v>
      </c>
      <c r="M509">
        <v>12839.118898201732</v>
      </c>
      <c r="N509">
        <v>29036.056627200705</v>
      </c>
      <c r="O509">
        <v>66043.225805875991</v>
      </c>
      <c r="P509">
        <v>-27160.881101798266</v>
      </c>
      <c r="Q509">
        <v>71410.231319272076</v>
      </c>
    </row>
    <row r="510" spans="2:17" hidden="1" x14ac:dyDescent="0.25">
      <c r="B510">
        <v>227</v>
      </c>
      <c r="C510">
        <v>-65600.704887785832</v>
      </c>
      <c r="D510">
        <v>-11635.3139107152</v>
      </c>
      <c r="E510">
        <v>885.04183618029379</v>
      </c>
      <c r="F510">
        <v>2407.6099749730611</v>
      </c>
      <c r="G510">
        <v>2391.9828859808499</v>
      </c>
      <c r="H510">
        <v>964.94852926807062</v>
      </c>
      <c r="I510">
        <v>85600.704887785832</v>
      </c>
      <c r="J510">
        <v>31635.313910715202</v>
      </c>
      <c r="K510">
        <v>91259.376304658639</v>
      </c>
      <c r="L510">
        <v>25600.704887785832</v>
      </c>
      <c r="M510">
        <v>11635.3139107152</v>
      </c>
      <c r="N510">
        <v>28120.750711038709</v>
      </c>
      <c r="O510">
        <v>65600.704887785832</v>
      </c>
      <c r="P510">
        <v>-28364.686089284798</v>
      </c>
      <c r="Q510">
        <v>71470.32879956573</v>
      </c>
    </row>
    <row r="511" spans="2:17" hidden="1" x14ac:dyDescent="0.25">
      <c r="B511">
        <v>227.5</v>
      </c>
      <c r="C511">
        <v>-64560.188248200473</v>
      </c>
      <c r="D511">
        <v>-10190.271790911653</v>
      </c>
      <c r="E511">
        <v>2081.0332791707187</v>
      </c>
      <c r="F511">
        <v>2890.0842396070966</v>
      </c>
      <c r="G511">
        <v>2631.7765168119067</v>
      </c>
      <c r="H511">
        <v>982.34052818549924</v>
      </c>
      <c r="I511">
        <v>84560.188248200473</v>
      </c>
      <c r="J511">
        <v>30190.271790911655</v>
      </c>
      <c r="K511">
        <v>89787.961038104753</v>
      </c>
      <c r="L511">
        <v>24560.188248200473</v>
      </c>
      <c r="M511">
        <v>10190.271790911653</v>
      </c>
      <c r="N511">
        <v>26590.308120811507</v>
      </c>
      <c r="O511">
        <v>64560.188248200473</v>
      </c>
      <c r="P511">
        <v>-29809.728209088345</v>
      </c>
      <c r="Q511">
        <v>71110.040096619268</v>
      </c>
    </row>
    <row r="512" spans="2:17" hidden="1" x14ac:dyDescent="0.25">
      <c r="B512">
        <v>228</v>
      </c>
      <c r="C512">
        <v>-62861.72747941214</v>
      </c>
      <c r="D512">
        <v>-8499.6445390617282</v>
      </c>
      <c r="E512">
        <v>3396.9215375766721</v>
      </c>
      <c r="F512">
        <v>3381.2545036998463</v>
      </c>
      <c r="G512">
        <v>3031.336883627303</v>
      </c>
      <c r="H512">
        <v>1030.8906617766045</v>
      </c>
      <c r="I512">
        <v>82861.727479412133</v>
      </c>
      <c r="J512">
        <v>28499.64453906173</v>
      </c>
      <c r="K512">
        <v>87625.884416222791</v>
      </c>
      <c r="L512">
        <v>22861.72747941214</v>
      </c>
      <c r="M512">
        <v>8499.6445390617282</v>
      </c>
      <c r="N512">
        <v>24390.624031240161</v>
      </c>
      <c r="O512">
        <v>62861.72747941214</v>
      </c>
      <c r="P512">
        <v>-31500.35546093827</v>
      </c>
      <c r="Q512">
        <v>70312.653028180808</v>
      </c>
    </row>
    <row r="513" spans="2:17" hidden="1" x14ac:dyDescent="0.25">
      <c r="B513">
        <v>228.5</v>
      </c>
      <c r="C513">
        <v>-60405.432489716979</v>
      </c>
      <c r="D513">
        <v>-6551.2946217676545</v>
      </c>
      <c r="E513">
        <v>4912.5899793903236</v>
      </c>
      <c r="F513">
        <v>3896.6998345881484</v>
      </c>
      <c r="G513">
        <v>3719.0913907627651</v>
      </c>
      <c r="H513">
        <v>1115.6248382261249</v>
      </c>
      <c r="I513">
        <v>80405.432489716972</v>
      </c>
      <c r="J513">
        <v>26551.294621767654</v>
      </c>
      <c r="K513">
        <v>84675.880981247203</v>
      </c>
      <c r="L513">
        <v>20405.432489716979</v>
      </c>
      <c r="M513">
        <v>6551.2946217676545</v>
      </c>
      <c r="N513">
        <v>21431.312053012505</v>
      </c>
      <c r="O513">
        <v>60405.432489716979</v>
      </c>
      <c r="P513">
        <v>-33448.705378232349</v>
      </c>
      <c r="Q513">
        <v>69048.042446904641</v>
      </c>
    </row>
    <row r="514" spans="2:17" hidden="1" x14ac:dyDescent="0.25">
      <c r="B514">
        <v>229</v>
      </c>
      <c r="C514">
        <v>-57019.364652331125</v>
      </c>
      <c r="D514">
        <v>-4324.0384949170493</v>
      </c>
      <c r="E514">
        <v>6772.1356747717064</v>
      </c>
      <c r="F514">
        <v>4454.5122537012112</v>
      </c>
      <c r="G514">
        <v>5015.7410727280594</v>
      </c>
      <c r="H514">
        <v>1225.6780295849828</v>
      </c>
      <c r="I514">
        <v>77019.364652331133</v>
      </c>
      <c r="J514">
        <v>24324.038494917048</v>
      </c>
      <c r="K514">
        <v>80769.062023468869</v>
      </c>
      <c r="L514">
        <v>17019.364652331125</v>
      </c>
      <c r="M514">
        <v>4324.0384949170493</v>
      </c>
      <c r="N514">
        <v>17560.070673962069</v>
      </c>
      <c r="O514">
        <v>57019.364652331125</v>
      </c>
      <c r="P514">
        <v>-35675.961505082952</v>
      </c>
      <c r="Q514">
        <v>67260.554373775944</v>
      </c>
    </row>
    <row r="515" spans="2:17" hidden="1" x14ac:dyDescent="0.25">
      <c r="B515">
        <v>229.5</v>
      </c>
      <c r="C515">
        <v>-52379.361546763255</v>
      </c>
      <c r="D515">
        <v>-1790.362860670198</v>
      </c>
      <c r="E515">
        <v>9280.0062111357365</v>
      </c>
      <c r="F515">
        <v>5067.3512684937023</v>
      </c>
      <c r="G515">
        <v>7835.6257877759945</v>
      </c>
      <c r="H515">
        <v>1153.0383713426927</v>
      </c>
      <c r="I515">
        <v>72379.361546763248</v>
      </c>
      <c r="J515">
        <v>21790.362860670197</v>
      </c>
      <c r="K515">
        <v>75588.305256281179</v>
      </c>
      <c r="L515">
        <v>12379.361546763255</v>
      </c>
      <c r="M515">
        <v>1790.362860670198</v>
      </c>
      <c r="N515">
        <v>12508.156997669477</v>
      </c>
      <c r="O515">
        <v>52379.361546763255</v>
      </c>
      <c r="P515">
        <v>-38209.637139329803</v>
      </c>
      <c r="Q515">
        <v>64834.97425283512</v>
      </c>
    </row>
    <row r="516" spans="2:17" hidden="1" x14ac:dyDescent="0.25">
      <c r="B516">
        <v>230</v>
      </c>
      <c r="C516">
        <v>-45780.451994251387</v>
      </c>
      <c r="D516">
        <v>1031.5723664123263</v>
      </c>
      <c r="E516">
        <v>13197.819105023733</v>
      </c>
      <c r="F516">
        <v>5643.8704541650486</v>
      </c>
      <c r="G516">
        <v>12754.295812728629</v>
      </c>
      <c r="H516">
        <v>-1961.0616117684626</v>
      </c>
      <c r="I516">
        <v>65780.451994251387</v>
      </c>
      <c r="J516">
        <v>18968.427633587675</v>
      </c>
      <c r="K516">
        <v>68460.712174638262</v>
      </c>
      <c r="L516">
        <v>5780.4519942513871</v>
      </c>
      <c r="M516">
        <v>-1031.5723664123263</v>
      </c>
      <c r="N516">
        <v>5871.7771419724677</v>
      </c>
      <c r="O516">
        <v>45780.451994251387</v>
      </c>
      <c r="P516">
        <v>-41031.572366412329</v>
      </c>
      <c r="Q516">
        <v>61477.147914148452</v>
      </c>
    </row>
    <row r="517" spans="2:17" hidden="1" x14ac:dyDescent="0.25">
      <c r="B517">
        <v>230.5</v>
      </c>
      <c r="C517">
        <v>-35992.968488557359</v>
      </c>
      <c r="D517">
        <v>3363.2421905527353</v>
      </c>
      <c r="E517">
        <v>19574.967011388049</v>
      </c>
      <c r="F517">
        <v>4663.3396482808175</v>
      </c>
      <c r="G517">
        <v>-8029.8024884725992</v>
      </c>
      <c r="H517">
        <v>-7563.4481897461064</v>
      </c>
      <c r="I517">
        <v>55992.968488557359</v>
      </c>
      <c r="J517">
        <v>16636.757809447263</v>
      </c>
      <c r="K517">
        <v>58412.278080646553</v>
      </c>
      <c r="L517">
        <v>-4007.0315114426412</v>
      </c>
      <c r="M517">
        <v>-3363.2421905527353</v>
      </c>
      <c r="N517">
        <v>5231.4146811362853</v>
      </c>
      <c r="O517">
        <v>35992.968488557359</v>
      </c>
      <c r="P517">
        <v>-43363.242190552737</v>
      </c>
      <c r="Q517">
        <v>56354.809501007243</v>
      </c>
    </row>
    <row r="518" spans="2:17" hidden="1" x14ac:dyDescent="0.25">
      <c r="B518">
        <v>231</v>
      </c>
      <c r="C518">
        <v>-28212.935604981485</v>
      </c>
      <c r="D518">
        <v>3804.049967256617</v>
      </c>
      <c r="E518">
        <v>15560.065767151749</v>
      </c>
      <c r="F518">
        <v>881.61555340776431</v>
      </c>
      <c r="G518">
        <v>-5308.3678549819806</v>
      </c>
      <c r="H518">
        <v>-1887.22007400234</v>
      </c>
      <c r="I518">
        <v>48212.935604981481</v>
      </c>
      <c r="J518">
        <v>16195.950032743383</v>
      </c>
      <c r="K518">
        <v>50860.554038598631</v>
      </c>
      <c r="L518">
        <v>-11787.064395018515</v>
      </c>
      <c r="M518">
        <v>-3804.049967256617</v>
      </c>
      <c r="N518">
        <v>12385.704792449167</v>
      </c>
      <c r="O518">
        <v>28212.935604981485</v>
      </c>
      <c r="P518">
        <v>-43804.049967256615</v>
      </c>
      <c r="Q518">
        <v>52103.402278399692</v>
      </c>
    </row>
    <row r="519" spans="2:17" hidden="1" x14ac:dyDescent="0.25">
      <c r="B519">
        <v>231.5</v>
      </c>
      <c r="C519">
        <v>-21759.994685151105</v>
      </c>
      <c r="D519">
        <v>3773.0527254599147</v>
      </c>
      <c r="E519">
        <v>12905.881839660758</v>
      </c>
      <c r="F519">
        <v>-61.994483593405675</v>
      </c>
      <c r="G519">
        <v>-2077.0684196294046</v>
      </c>
      <c r="H519">
        <v>-314.07187743994189</v>
      </c>
      <c r="I519">
        <v>41759.994685151105</v>
      </c>
      <c r="J519">
        <v>16226.947274540085</v>
      </c>
      <c r="K519">
        <v>44801.908150820454</v>
      </c>
      <c r="L519">
        <v>-18240.005314848895</v>
      </c>
      <c r="M519">
        <v>-3773.0527254599147</v>
      </c>
      <c r="N519">
        <v>18626.156897084715</v>
      </c>
      <c r="O519">
        <v>21759.994685151105</v>
      </c>
      <c r="P519">
        <v>-43773.052725459915</v>
      </c>
      <c r="Q519">
        <v>48883.305060150116</v>
      </c>
    </row>
    <row r="520" spans="2:17" hidden="1" x14ac:dyDescent="0.25">
      <c r="B520">
        <v>232</v>
      </c>
      <c r="C520">
        <v>-15826.320870228075</v>
      </c>
      <c r="D520">
        <v>3663.5375143032265</v>
      </c>
      <c r="E520">
        <v>11867.347629846055</v>
      </c>
      <c r="F520">
        <v>-219.03042231337662</v>
      </c>
      <c r="G520">
        <v>-234.40491061188061</v>
      </c>
      <c r="H520">
        <v>409.25430233389881</v>
      </c>
      <c r="I520">
        <v>35826.320870228075</v>
      </c>
      <c r="J520">
        <v>16336.462485696773</v>
      </c>
      <c r="K520">
        <v>39375.186014076397</v>
      </c>
      <c r="L520">
        <v>-24173.679129771925</v>
      </c>
      <c r="M520">
        <v>-3663.5375143032265</v>
      </c>
      <c r="N520">
        <v>24449.70899188532</v>
      </c>
      <c r="O520">
        <v>15826.320870228075</v>
      </c>
      <c r="P520">
        <v>-43663.537514303229</v>
      </c>
      <c r="Q520">
        <v>46443.265825632698</v>
      </c>
    </row>
    <row r="521" spans="2:17" hidden="1" x14ac:dyDescent="0.25">
      <c r="B521">
        <v>232.5</v>
      </c>
      <c r="C521">
        <v>-9951.2482829580185</v>
      </c>
      <c r="D521">
        <v>3656.3358787300131</v>
      </c>
      <c r="E521">
        <v>11750.145174540115</v>
      </c>
      <c r="F521">
        <v>-14.403271146427215</v>
      </c>
      <c r="G521">
        <v>1097.337859538718</v>
      </c>
      <c r="H521">
        <v>1060.0895810528336</v>
      </c>
      <c r="I521">
        <v>29951.248282958019</v>
      </c>
      <c r="J521">
        <v>16343.664121269987</v>
      </c>
      <c r="K521">
        <v>34120.267153354522</v>
      </c>
      <c r="L521">
        <v>-30048.751717041981</v>
      </c>
      <c r="M521">
        <v>-3656.3358787300131</v>
      </c>
      <c r="N521">
        <v>30270.3860532125</v>
      </c>
      <c r="O521">
        <v>9951.2482829580185</v>
      </c>
      <c r="P521">
        <v>-43656.335878730009</v>
      </c>
      <c r="Q521">
        <v>44776.143254478317</v>
      </c>
    </row>
    <row r="522" spans="2:17" hidden="1" x14ac:dyDescent="0.25">
      <c r="B522">
        <v>233</v>
      </c>
      <c r="C522">
        <v>-3801.8412308032812</v>
      </c>
      <c r="D522">
        <v>3914.1566384200078</v>
      </c>
      <c r="E522">
        <v>12298.814104309475</v>
      </c>
      <c r="F522">
        <v>515.64151937998963</v>
      </c>
      <c r="G522">
        <v>2319.8797578747444</v>
      </c>
      <c r="H522">
        <v>1995.9459866075149</v>
      </c>
      <c r="I522">
        <v>23801.841230803282</v>
      </c>
      <c r="J522">
        <v>16085.843361579991</v>
      </c>
      <c r="K522">
        <v>28727.721848932855</v>
      </c>
      <c r="L522">
        <v>-36198.158769196722</v>
      </c>
      <c r="M522">
        <v>-3914.1566384200078</v>
      </c>
      <c r="N522">
        <v>36409.165336080703</v>
      </c>
      <c r="O522">
        <v>3801.8412308032812</v>
      </c>
      <c r="P522">
        <v>-43914.156638420005</v>
      </c>
      <c r="Q522">
        <v>44078.420457270513</v>
      </c>
    </row>
    <row r="523" spans="2:17" hidden="1" x14ac:dyDescent="0.25">
      <c r="B523">
        <v>233.5</v>
      </c>
      <c r="C523">
        <v>2927.5357608201421</v>
      </c>
      <c r="D523">
        <v>4670.9638947618814</v>
      </c>
      <c r="E523">
        <v>13458.753983246846</v>
      </c>
      <c r="F523">
        <v>1513.6145126837471</v>
      </c>
      <c r="G523">
        <v>3643.0993898864394</v>
      </c>
      <c r="H523">
        <v>3741.2494740074276</v>
      </c>
      <c r="I523">
        <v>17072.464239179859</v>
      </c>
      <c r="J523">
        <v>15329.036105238119</v>
      </c>
      <c r="K523">
        <v>22944.463016461486</v>
      </c>
      <c r="L523">
        <v>-42927.535760820145</v>
      </c>
      <c r="M523">
        <v>-4670.9638947618814</v>
      </c>
      <c r="N523">
        <v>43180.912799553713</v>
      </c>
      <c r="O523">
        <v>-2927.5357608201421</v>
      </c>
      <c r="P523">
        <v>-44670.963894761881</v>
      </c>
      <c r="Q523">
        <v>44766.789933141292</v>
      </c>
    </row>
    <row r="524" spans="2:17" hidden="1" x14ac:dyDescent="0.25">
      <c r="B524">
        <v>234</v>
      </c>
      <c r="C524">
        <v>10567.687599915174</v>
      </c>
      <c r="D524">
        <v>6363.0835196056123</v>
      </c>
      <c r="E524">
        <v>15280.303678190066</v>
      </c>
      <c r="F524">
        <v>3384.2392496874609</v>
      </c>
      <c r="G524">
        <v>4737.9466882097113</v>
      </c>
      <c r="H524">
        <v>7563.8260706661868</v>
      </c>
      <c r="I524">
        <v>9432.3124000848256</v>
      </c>
      <c r="J524">
        <v>13636.916480394388</v>
      </c>
      <c r="K524">
        <v>16581.134107956728</v>
      </c>
      <c r="L524">
        <v>-50567.687599915174</v>
      </c>
      <c r="M524">
        <v>-6363.0835196056123</v>
      </c>
      <c r="N524">
        <v>50966.45819634803</v>
      </c>
      <c r="O524">
        <v>-10567.687599915174</v>
      </c>
      <c r="P524">
        <v>-46363.083519605614</v>
      </c>
      <c r="Q524">
        <v>47552.198000253644</v>
      </c>
    </row>
    <row r="525" spans="2:17" hidden="1" x14ac:dyDescent="0.25">
      <c r="B525">
        <v>234.5</v>
      </c>
      <c r="C525">
        <v>19392.326111062634</v>
      </c>
      <c r="D525">
        <v>9946.1596621158897</v>
      </c>
      <c r="E525">
        <v>17649.277022294922</v>
      </c>
      <c r="F525">
        <v>7166.1522850205547</v>
      </c>
      <c r="G525">
        <v>355.44438980644873</v>
      </c>
      <c r="H525">
        <v>14482.510670429687</v>
      </c>
      <c r="I525">
        <v>607.67388893736643</v>
      </c>
      <c r="J525">
        <v>10053.84033788411</v>
      </c>
      <c r="K525">
        <v>10072.188098668628</v>
      </c>
      <c r="L525">
        <v>-59392.326111062634</v>
      </c>
      <c r="M525">
        <v>-9946.1596621158897</v>
      </c>
      <c r="N525">
        <v>60219.386354454939</v>
      </c>
      <c r="O525">
        <v>-19392.326111062634</v>
      </c>
      <c r="P525">
        <v>-49946.15966211589</v>
      </c>
      <c r="Q525">
        <v>53578.738105627068</v>
      </c>
    </row>
    <row r="526" spans="2:17" hidden="1" x14ac:dyDescent="0.25">
      <c r="B526">
        <v>235</v>
      </c>
      <c r="C526">
        <v>28305.825719661705</v>
      </c>
      <c r="D526">
        <v>17149.863472233588</v>
      </c>
      <c r="E526">
        <v>17826.999217198147</v>
      </c>
      <c r="F526">
        <v>14407.407620235397</v>
      </c>
      <c r="G526">
        <v>-15157.077172459174</v>
      </c>
      <c r="H526">
        <v>4865.5069236272211</v>
      </c>
      <c r="I526">
        <v>-8305.8257196617051</v>
      </c>
      <c r="J526">
        <v>2850.1365277664117</v>
      </c>
      <c r="K526">
        <v>8781.2310704309712</v>
      </c>
      <c r="L526">
        <v>-68305.825719661705</v>
      </c>
      <c r="M526">
        <v>-17149.863472233588</v>
      </c>
      <c r="N526">
        <v>70425.873401478311</v>
      </c>
      <c r="O526">
        <v>-28305.825719661705</v>
      </c>
      <c r="P526">
        <v>-57149.863472233585</v>
      </c>
      <c r="Q526">
        <v>63775.596152186619</v>
      </c>
    </row>
    <row r="527" spans="2:17" hidden="1" x14ac:dyDescent="0.25">
      <c r="B527">
        <v>235.5</v>
      </c>
      <c r="C527">
        <v>33430.056035145986</v>
      </c>
      <c r="D527">
        <v>25569.944013258093</v>
      </c>
      <c r="E527">
        <v>10248.460630968559</v>
      </c>
      <c r="F527">
        <v>16840.16108204901</v>
      </c>
      <c r="G527">
        <v>-10553.661941241273</v>
      </c>
      <c r="H527">
        <v>-4426.3257938416236</v>
      </c>
      <c r="I527">
        <v>-13430.056035145986</v>
      </c>
      <c r="J527">
        <v>-5569.944013258093</v>
      </c>
      <c r="K527">
        <v>14539.280636193484</v>
      </c>
      <c r="L527">
        <v>-73430.056035145986</v>
      </c>
      <c r="M527">
        <v>-25569.944013258093</v>
      </c>
      <c r="N527">
        <v>77754.711536766903</v>
      </c>
      <c r="O527">
        <v>-33430.056035145986</v>
      </c>
      <c r="P527">
        <v>-65569.944013258093</v>
      </c>
      <c r="Q527">
        <v>73600.178018906998</v>
      </c>
    </row>
    <row r="528" spans="2:17" hidden="1" x14ac:dyDescent="0.25">
      <c r="B528">
        <v>236</v>
      </c>
      <c r="C528">
        <v>35915.87086531995</v>
      </c>
      <c r="D528">
        <v>32883.443105822196</v>
      </c>
      <c r="E528">
        <v>4971.6296603479223</v>
      </c>
      <c r="F528">
        <v>14626.998185128197</v>
      </c>
      <c r="G528">
        <v>-5902.5843898307003</v>
      </c>
      <c r="H528">
        <v>-4732.4289243915673</v>
      </c>
      <c r="I528">
        <v>-15915.87086531995</v>
      </c>
      <c r="J528">
        <v>-12883.443105822196</v>
      </c>
      <c r="K528">
        <v>20476.768584483681</v>
      </c>
      <c r="L528">
        <v>-75915.870865319943</v>
      </c>
      <c r="M528">
        <v>-32883.443105822196</v>
      </c>
      <c r="N528">
        <v>82731.736834988405</v>
      </c>
      <c r="O528">
        <v>-35915.87086531995</v>
      </c>
      <c r="P528">
        <v>-72883.443105822196</v>
      </c>
      <c r="Q528">
        <v>81252.360328632669</v>
      </c>
    </row>
    <row r="529" spans="2:17" hidden="1" x14ac:dyDescent="0.25">
      <c r="B529">
        <v>236.5</v>
      </c>
      <c r="C529">
        <v>36926.039598036237</v>
      </c>
      <c r="D529">
        <v>39013.8349672884</v>
      </c>
      <c r="E529">
        <v>2020.3374654325721</v>
      </c>
      <c r="F529">
        <v>12260.783722932414</v>
      </c>
      <c r="G529">
        <v>-3704.0509101182115</v>
      </c>
      <c r="H529">
        <v>-4061.3471546649062</v>
      </c>
      <c r="I529">
        <v>-16926.039598036237</v>
      </c>
      <c r="J529">
        <v>-19013.8349672884</v>
      </c>
      <c r="K529">
        <v>25456.172859201946</v>
      </c>
      <c r="L529">
        <v>-76926.039598036237</v>
      </c>
      <c r="M529">
        <v>-39013.8349672884</v>
      </c>
      <c r="N529">
        <v>86253.665934228295</v>
      </c>
      <c r="O529">
        <v>-36926.039598036237</v>
      </c>
      <c r="P529">
        <v>-79013.834967288392</v>
      </c>
      <c r="Q529">
        <v>87216.503694161147</v>
      </c>
    </row>
    <row r="530" spans="2:17" hidden="1" x14ac:dyDescent="0.25">
      <c r="B530">
        <v>237</v>
      </c>
      <c r="C530">
        <v>37010.195603222972</v>
      </c>
      <c r="D530">
        <v>44128.890040088379</v>
      </c>
      <c r="E530">
        <v>168.31201037346636</v>
      </c>
      <c r="F530">
        <v>10230.110145599961</v>
      </c>
      <c r="G530">
        <v>-2570.2915254183804</v>
      </c>
      <c r="H530">
        <v>-3504.3801855876086</v>
      </c>
      <c r="I530">
        <v>-17010.195603222972</v>
      </c>
      <c r="J530">
        <v>-24128.890040088379</v>
      </c>
      <c r="K530">
        <v>29522.027183555372</v>
      </c>
      <c r="L530">
        <v>-77010.195603222965</v>
      </c>
      <c r="M530">
        <v>-44128.890040088379</v>
      </c>
      <c r="N530">
        <v>88757.699175997535</v>
      </c>
      <c r="O530">
        <v>-37010.195603222972</v>
      </c>
      <c r="P530">
        <v>-84128.890040088387</v>
      </c>
      <c r="Q530">
        <v>91909.872799205361</v>
      </c>
    </row>
    <row r="531" spans="2:17" hidden="1" x14ac:dyDescent="0.25">
      <c r="B531">
        <v>237.5</v>
      </c>
      <c r="C531">
        <v>36451.778727055113</v>
      </c>
      <c r="D531">
        <v>48367.850066491454</v>
      </c>
      <c r="E531">
        <v>-1116.8337523357238</v>
      </c>
      <c r="F531">
        <v>8477.9200528061574</v>
      </c>
      <c r="G531">
        <v>-1912.4785253840478</v>
      </c>
      <c r="H531">
        <v>-3115.7701765127154</v>
      </c>
      <c r="I531">
        <v>-16451.778727055113</v>
      </c>
      <c r="J531">
        <v>-28367.850066491454</v>
      </c>
      <c r="K531">
        <v>32793.230104381641</v>
      </c>
      <c r="L531">
        <v>-76451.77872705512</v>
      </c>
      <c r="M531">
        <v>-48367.850066491454</v>
      </c>
      <c r="N531">
        <v>90467.250375952048</v>
      </c>
      <c r="O531">
        <v>-36451.778727055113</v>
      </c>
      <c r="P531">
        <v>-88367.850066491461</v>
      </c>
      <c r="Q531">
        <v>95590.842122768765</v>
      </c>
    </row>
    <row r="532" spans="2:17" hidden="1" x14ac:dyDescent="0.25">
      <c r="B532">
        <v>238</v>
      </c>
      <c r="C532">
        <v>35415.242219541244</v>
      </c>
      <c r="D532">
        <v>51827.867548766357</v>
      </c>
      <c r="E532">
        <v>-2073.0730150277477</v>
      </c>
      <c r="F532">
        <v>6920.0349645498</v>
      </c>
      <c r="G532">
        <v>-1492.4163320284933</v>
      </c>
      <c r="H532">
        <v>-2854.4442124437182</v>
      </c>
      <c r="I532">
        <v>-15415.242219541244</v>
      </c>
      <c r="J532">
        <v>-31827.867548766357</v>
      </c>
      <c r="K532">
        <v>35364.429097455271</v>
      </c>
      <c r="L532">
        <v>-75415.242219541251</v>
      </c>
      <c r="M532">
        <v>-51827.867548766357</v>
      </c>
      <c r="N532">
        <v>91507.303608425413</v>
      </c>
      <c r="O532">
        <v>-35415.242219541244</v>
      </c>
      <c r="P532">
        <v>-91827.867548766357</v>
      </c>
      <c r="Q532">
        <v>98420.50924488531</v>
      </c>
    </row>
    <row r="533" spans="2:17" hidden="1" x14ac:dyDescent="0.25">
      <c r="B533">
        <v>238.5</v>
      </c>
      <c r="C533">
        <v>34005.601629020246</v>
      </c>
      <c r="D533">
        <v>54574.27397793033</v>
      </c>
      <c r="E533">
        <v>-2819.2811810419944</v>
      </c>
      <c r="F533">
        <v>5492.8128583279413</v>
      </c>
      <c r="G533">
        <v>-1202.4692386890865</v>
      </c>
      <c r="H533">
        <v>-2685.5624280366919</v>
      </c>
      <c r="I533">
        <v>-14005.601629020246</v>
      </c>
      <c r="J533">
        <v>-34574.27397793033</v>
      </c>
      <c r="K533">
        <v>37303.314840531333</v>
      </c>
      <c r="L533">
        <v>-74005.601629020239</v>
      </c>
      <c r="M533">
        <v>-54574.27397793033</v>
      </c>
      <c r="N533">
        <v>91952.055184707249</v>
      </c>
      <c r="O533">
        <v>-34005.601629020246</v>
      </c>
      <c r="P533">
        <v>-94574.273977930337</v>
      </c>
      <c r="Q533">
        <v>100502.11062760948</v>
      </c>
    </row>
    <row r="534" spans="2:17" hidden="1" x14ac:dyDescent="0.25">
      <c r="B534">
        <v>239</v>
      </c>
      <c r="C534">
        <v>32295.343728826978</v>
      </c>
      <c r="D534">
        <v>56649.289800085127</v>
      </c>
      <c r="E534">
        <v>-3420.5158003865376</v>
      </c>
      <c r="F534">
        <v>4150.0316443095953</v>
      </c>
      <c r="G534">
        <v>-988.19096267413363</v>
      </c>
      <c r="H534">
        <v>-2587.0370822389245</v>
      </c>
      <c r="I534">
        <v>-12295.343728826978</v>
      </c>
      <c r="J534">
        <v>-36649.289800085127</v>
      </c>
      <c r="K534">
        <v>38656.770691052669</v>
      </c>
      <c r="L534">
        <v>-72295.343728826978</v>
      </c>
      <c r="M534">
        <v>-56649.289800085127</v>
      </c>
      <c r="N534">
        <v>91846.386753770945</v>
      </c>
      <c r="O534">
        <v>-32295.343728826978</v>
      </c>
      <c r="P534">
        <v>-96649.289800085127</v>
      </c>
      <c r="Q534">
        <v>101902.27890201437</v>
      </c>
    </row>
    <row r="535" spans="2:17" hidden="1" x14ac:dyDescent="0.25">
      <c r="B535">
        <v>239.5</v>
      </c>
      <c r="C535">
        <v>30338.038087965175</v>
      </c>
      <c r="D535">
        <v>58077.54635168019</v>
      </c>
      <c r="E535">
        <v>-3914.6112817236044</v>
      </c>
      <c r="F535">
        <v>2856.5131031901328</v>
      </c>
      <c r="G535">
        <v>-818.89797249270066</v>
      </c>
      <c r="H535">
        <v>-2546.328997951181</v>
      </c>
      <c r="I535">
        <v>-10338.038087965175</v>
      </c>
      <c r="J535">
        <v>-38077.54635168019</v>
      </c>
      <c r="K535">
        <v>39455.982660080488</v>
      </c>
      <c r="L535">
        <v>-70338.038087965178</v>
      </c>
      <c r="M535">
        <v>-58077.54635168019</v>
      </c>
      <c r="N535">
        <v>91216.451324832859</v>
      </c>
      <c r="O535">
        <v>-30338.038087965175</v>
      </c>
      <c r="P535">
        <v>-98077.546351680183</v>
      </c>
      <c r="Q535">
        <v>102662.56208274173</v>
      </c>
    </row>
    <row r="536" spans="2:17" hidden="1" x14ac:dyDescent="0.25">
      <c r="B536">
        <v>240</v>
      </c>
      <c r="C536">
        <v>28176.007953980195</v>
      </c>
      <c r="D536">
        <v>58869.220653787459</v>
      </c>
      <c r="E536">
        <v>-4324.060267969955</v>
      </c>
      <c r="F536">
        <v>1583.3486042145423</v>
      </c>
      <c r="G536">
        <v>-675.07332512617893</v>
      </c>
      <c r="H536">
        <v>-2557.7469755343627</v>
      </c>
      <c r="I536">
        <v>-8176.0079539801955</v>
      </c>
      <c r="J536">
        <v>-38869.220653787459</v>
      </c>
      <c r="K536">
        <v>39719.811433293151</v>
      </c>
      <c r="L536">
        <v>-68176.007953980195</v>
      </c>
      <c r="M536">
        <v>-58869.220653787459</v>
      </c>
      <c r="N536">
        <v>90075.264090234487</v>
      </c>
      <c r="O536">
        <v>-28176.007953980195</v>
      </c>
      <c r="P536">
        <v>-98869.220653787459</v>
      </c>
      <c r="Q536">
        <v>102805.69155893105</v>
      </c>
    </row>
    <row r="537" spans="2:17" hidden="1" x14ac:dyDescent="0.25">
      <c r="B537">
        <v>240.5</v>
      </c>
      <c r="C537">
        <v>25845.209488713674</v>
      </c>
      <c r="D537">
        <v>59021.458212011137</v>
      </c>
      <c r="E537">
        <v>-4661.5969305330445</v>
      </c>
      <c r="F537">
        <v>304.47511644736096</v>
      </c>
      <c r="G537">
        <v>-542.12227312617392</v>
      </c>
      <c r="H537">
        <v>-2621.0934811540938</v>
      </c>
      <c r="I537">
        <v>-5845.2094887136736</v>
      </c>
      <c r="J537">
        <v>-39021.458212011137</v>
      </c>
      <c r="K537">
        <v>39456.820385817708</v>
      </c>
      <c r="L537">
        <v>-65845.209488713677</v>
      </c>
      <c r="M537">
        <v>-59021.458212011137</v>
      </c>
      <c r="N537">
        <v>88425.811514991292</v>
      </c>
      <c r="O537">
        <v>-25845.209488713674</v>
      </c>
      <c r="P537">
        <v>-99021.458212011144</v>
      </c>
      <c r="Q537">
        <v>102338.77095191521</v>
      </c>
    </row>
    <row r="538" spans="2:17" hidden="1" x14ac:dyDescent="0.25">
      <c r="B538">
        <v>241</v>
      </c>
      <c r="C538">
        <v>23378.880455165607</v>
      </c>
      <c r="D538">
        <v>58518.422399946292</v>
      </c>
      <c r="E538">
        <v>-4932.6580670961312</v>
      </c>
      <c r="F538">
        <v>-1006.0716241296859</v>
      </c>
      <c r="G538">
        <v>-406.43860544934336</v>
      </c>
      <c r="H538">
        <v>-2741.4832294614562</v>
      </c>
      <c r="I538">
        <v>-3378.8804551656067</v>
      </c>
      <c r="J538">
        <v>-38518.422399946292</v>
      </c>
      <c r="K538">
        <v>38666.338038544382</v>
      </c>
      <c r="L538">
        <v>-63378.880455165607</v>
      </c>
      <c r="M538">
        <v>-58518.422399946292</v>
      </c>
      <c r="N538">
        <v>86262.901921560173</v>
      </c>
      <c r="O538">
        <v>-23378.880455165607</v>
      </c>
      <c r="P538">
        <v>-98518.422399946285</v>
      </c>
      <c r="Q538">
        <v>101254.39053942877</v>
      </c>
    </row>
    <row r="539" spans="2:17" hidden="1" x14ac:dyDescent="0.25">
      <c r="B539">
        <v>241.5</v>
      </c>
      <c r="C539">
        <v>20810.941770255205</v>
      </c>
      <c r="D539">
        <v>57330.015780516085</v>
      </c>
      <c r="E539">
        <v>-5135.8773698208024</v>
      </c>
      <c r="F539">
        <v>-2376.813238860414</v>
      </c>
      <c r="G539">
        <v>-251.71187216601385</v>
      </c>
      <c r="H539">
        <v>-2930.2863647007143</v>
      </c>
      <c r="I539">
        <v>-810.94177025520548</v>
      </c>
      <c r="J539">
        <v>-37330.015780516085</v>
      </c>
      <c r="K539">
        <v>37338.823022804623</v>
      </c>
      <c r="L539">
        <v>-60810.941770255202</v>
      </c>
      <c r="M539">
        <v>-57330.015780516085</v>
      </c>
      <c r="N539">
        <v>83574.525714356234</v>
      </c>
      <c r="O539">
        <v>-20810.941770255205</v>
      </c>
      <c r="P539">
        <v>-97330.015780516085</v>
      </c>
      <c r="Q539">
        <v>99530.031996380174</v>
      </c>
    </row>
    <row r="540" spans="2:17" hidden="1" x14ac:dyDescent="0.25">
      <c r="B540">
        <v>242</v>
      </c>
      <c r="C540">
        <v>18180.075117303302</v>
      </c>
      <c r="D540">
        <v>55409.037569910703</v>
      </c>
      <c r="E540">
        <v>-5261.7333059038092</v>
      </c>
      <c r="F540">
        <v>-3841.9564212107712</v>
      </c>
      <c r="G540">
        <v>-53.544234236223289</v>
      </c>
      <c r="H540">
        <v>-3207.4035801503696</v>
      </c>
      <c r="I540">
        <v>1819.9248826966978</v>
      </c>
      <c r="J540">
        <v>-35409.037569910703</v>
      </c>
      <c r="K540">
        <v>35455.776231892123</v>
      </c>
      <c r="L540">
        <v>-58180.075117303306</v>
      </c>
      <c r="M540">
        <v>-55409.037569910703</v>
      </c>
      <c r="N540">
        <v>80343.528582449188</v>
      </c>
      <c r="O540">
        <v>-18180.075117303302</v>
      </c>
      <c r="P540">
        <v>-95409.037569910695</v>
      </c>
      <c r="Q540">
        <v>97125.689605209089</v>
      </c>
    </row>
    <row r="541" spans="2:17" hidden="1" x14ac:dyDescent="0.25">
      <c r="B541">
        <v>242.5</v>
      </c>
      <c r="C541">
        <v>15535.822405792342</v>
      </c>
      <c r="D541">
        <v>52686.208464267729</v>
      </c>
      <c r="E541">
        <v>-5288.5054230219212</v>
      </c>
      <c r="F541">
        <v>-5445.658211285956</v>
      </c>
      <c r="G541">
        <v>231.07192020564054</v>
      </c>
      <c r="H541">
        <v>-3605.185263186645</v>
      </c>
      <c r="I541">
        <v>4464.1775942076583</v>
      </c>
      <c r="J541">
        <v>-32686.208464267729</v>
      </c>
      <c r="K541">
        <v>32989.651488947151</v>
      </c>
      <c r="L541">
        <v>-55535.822405792343</v>
      </c>
      <c r="M541">
        <v>-52686.208464267729</v>
      </c>
      <c r="N541">
        <v>76551.05572510403</v>
      </c>
      <c r="O541">
        <v>-15535.822405792342</v>
      </c>
      <c r="P541">
        <v>-92686.208464267722</v>
      </c>
      <c r="Q541">
        <v>93979.226520045442</v>
      </c>
    </row>
    <row r="542" spans="2:17" hidden="1" x14ac:dyDescent="0.25">
      <c r="B542">
        <v>243</v>
      </c>
      <c r="C542">
        <v>12949.337674332792</v>
      </c>
      <c r="D542">
        <v>49062.08304282809</v>
      </c>
      <c r="E542">
        <v>-5172.9694629191008</v>
      </c>
      <c r="F542">
        <v>-7248.2508428792789</v>
      </c>
      <c r="G542">
        <v>687.91086276265514</v>
      </c>
      <c r="H542">
        <v>-4173.1451458369575</v>
      </c>
      <c r="I542">
        <v>7050.6623256672083</v>
      </c>
      <c r="J542">
        <v>-29062.08304282809</v>
      </c>
      <c r="K542">
        <v>29905.125146349397</v>
      </c>
      <c r="L542">
        <v>-52949.33767433279</v>
      </c>
      <c r="M542">
        <v>-49062.08304282809</v>
      </c>
      <c r="N542">
        <v>72185.31950924563</v>
      </c>
      <c r="O542">
        <v>-12949.337674332792</v>
      </c>
      <c r="P542">
        <v>-89062.08304282809</v>
      </c>
      <c r="Q542">
        <v>89998.55544469312</v>
      </c>
    </row>
    <row r="543" spans="2:17" hidden="1" x14ac:dyDescent="0.25">
      <c r="B543">
        <v>243.5</v>
      </c>
      <c r="C543">
        <v>10534.830658563906</v>
      </c>
      <c r="D543">
        <v>44394.671334929211</v>
      </c>
      <c r="E543">
        <v>-4829.014031537773</v>
      </c>
      <c r="F543">
        <v>-9334.8234157977568</v>
      </c>
      <c r="G543">
        <v>1506.776028993911</v>
      </c>
      <c r="H543">
        <v>-4973.2474503102394</v>
      </c>
      <c r="I543">
        <v>9465.1693414360943</v>
      </c>
      <c r="J543">
        <v>-24394.671334929211</v>
      </c>
      <c r="K543">
        <v>26166.570661844071</v>
      </c>
      <c r="L543">
        <v>-50534.830658563907</v>
      </c>
      <c r="M543">
        <v>-44394.671334929211</v>
      </c>
      <c r="N543">
        <v>67265.56290276708</v>
      </c>
      <c r="O543">
        <v>-10534.830658563906</v>
      </c>
      <c r="P543">
        <v>-84394.671334929211</v>
      </c>
      <c r="Q543">
        <v>85049.651420422291</v>
      </c>
    </row>
    <row r="544" spans="2:17" hidden="1" x14ac:dyDescent="0.25">
      <c r="B544">
        <v>244</v>
      </c>
      <c r="C544">
        <v>8497.0176500434973</v>
      </c>
      <c r="D544">
        <v>38483.947764452772</v>
      </c>
      <c r="E544">
        <v>-4075.6260170408177</v>
      </c>
      <c r="F544">
        <v>-11821.447140952876</v>
      </c>
      <c r="G544">
        <v>3141.6350829984358</v>
      </c>
      <c r="H544">
        <v>-5993.8782450420158</v>
      </c>
      <c r="I544">
        <v>11502.982349956503</v>
      </c>
      <c r="J544">
        <v>-18483.947764452772</v>
      </c>
      <c r="K544">
        <v>21770.965249672085</v>
      </c>
      <c r="L544">
        <v>-48497.017650043497</v>
      </c>
      <c r="M544">
        <v>-38483.947764452772</v>
      </c>
      <c r="N544">
        <v>61911.024514909783</v>
      </c>
      <c r="O544">
        <v>-8497.0176500434973</v>
      </c>
      <c r="P544">
        <v>-78483.94776445278</v>
      </c>
      <c r="Q544">
        <v>78942.57004708235</v>
      </c>
    </row>
    <row r="545" spans="2:17" hidden="1" x14ac:dyDescent="0.25">
      <c r="B545">
        <v>244.5</v>
      </c>
      <c r="C545">
        <v>7244.613412272698</v>
      </c>
      <c r="D545">
        <v>31074.754632715831</v>
      </c>
      <c r="E545">
        <v>-2504.8084755415998</v>
      </c>
      <c r="F545">
        <v>-14818.386263473883</v>
      </c>
      <c r="G545">
        <v>6603.0439769430805</v>
      </c>
      <c r="H545">
        <v>-6529.6834654701297</v>
      </c>
      <c r="I545">
        <v>12755.386587727302</v>
      </c>
      <c r="J545">
        <v>-11074.754632715831</v>
      </c>
      <c r="K545">
        <v>16892.308225261411</v>
      </c>
      <c r="L545">
        <v>-47244.613412272694</v>
      </c>
      <c r="M545">
        <v>-31074.754632715831</v>
      </c>
      <c r="N545">
        <v>56548.155336479285</v>
      </c>
      <c r="O545">
        <v>-7244.613412272698</v>
      </c>
      <c r="P545">
        <v>-71074.754632715834</v>
      </c>
      <c r="Q545">
        <v>71443.020440026492</v>
      </c>
    </row>
    <row r="546" spans="2:17" hidden="1" x14ac:dyDescent="0.25">
      <c r="B546">
        <v>245</v>
      </c>
      <c r="C546">
        <v>7642.9701687376682</v>
      </c>
      <c r="D546">
        <v>22033.140634611358</v>
      </c>
      <c r="E546">
        <v>796.71351292994041</v>
      </c>
      <c r="F546">
        <v>-18083.227996208949</v>
      </c>
      <c r="G546">
        <v>11994.791159144679</v>
      </c>
      <c r="H546">
        <v>-2462.0616276330788</v>
      </c>
      <c r="I546">
        <v>12357.029831262331</v>
      </c>
      <c r="J546">
        <v>-2033.1406346113581</v>
      </c>
      <c r="K546">
        <v>12523.172405218058</v>
      </c>
      <c r="L546">
        <v>-47642.970168737666</v>
      </c>
      <c r="M546">
        <v>-22033.140634611358</v>
      </c>
      <c r="N546">
        <v>52491.064884642881</v>
      </c>
      <c r="O546">
        <v>-7642.9701687376682</v>
      </c>
      <c r="P546">
        <v>-62033.140634611358</v>
      </c>
      <c r="Q546">
        <v>62502.204201081462</v>
      </c>
    </row>
    <row r="547" spans="2:17" hidden="1" x14ac:dyDescent="0.25">
      <c r="B547">
        <v>245.5</v>
      </c>
      <c r="C547">
        <v>11040.024714988809</v>
      </c>
      <c r="D547">
        <v>12376.011229598615</v>
      </c>
      <c r="E547">
        <v>6794.10909250228</v>
      </c>
      <c r="F547">
        <v>-19314.258810025487</v>
      </c>
      <c r="G547">
        <v>9554.4716654503409</v>
      </c>
      <c r="H547">
        <v>8352.516497581053</v>
      </c>
      <c r="I547">
        <v>8959.9752850111909</v>
      </c>
      <c r="J547">
        <v>7623.9887704013854</v>
      </c>
      <c r="K547">
        <v>11764.62332075353</v>
      </c>
      <c r="L547">
        <v>-51040.024714988809</v>
      </c>
      <c r="M547">
        <v>-12376.011229598615</v>
      </c>
      <c r="N547">
        <v>52519.042040595334</v>
      </c>
      <c r="O547">
        <v>-11040.024714988809</v>
      </c>
      <c r="P547">
        <v>-52376.011229598618</v>
      </c>
      <c r="Q547">
        <v>53526.896958730984</v>
      </c>
    </row>
    <row r="548" spans="2:17" hidden="1" x14ac:dyDescent="0.25">
      <c r="B548">
        <v>246</v>
      </c>
      <c r="C548">
        <v>16825.697177602535</v>
      </c>
      <c r="D548">
        <v>4807.0109489811348</v>
      </c>
      <c r="E548">
        <v>11571.344925227451</v>
      </c>
      <c r="F548">
        <v>-15138.00056123496</v>
      </c>
      <c r="G548">
        <v>1505.7393954675065</v>
      </c>
      <c r="H548">
        <v>9855.635894604573</v>
      </c>
      <c r="I548">
        <v>3174.3028223974652</v>
      </c>
      <c r="J548">
        <v>15192.989051018865</v>
      </c>
      <c r="K548">
        <v>15521.053917587544</v>
      </c>
      <c r="L548">
        <v>-56825.697177602531</v>
      </c>
      <c r="M548">
        <v>-4807.0109489811348</v>
      </c>
      <c r="N548">
        <v>57028.652570301965</v>
      </c>
      <c r="O548">
        <v>-16825.697177602535</v>
      </c>
      <c r="P548">
        <v>-44807.010948981137</v>
      </c>
      <c r="Q548">
        <v>47862.013285010253</v>
      </c>
    </row>
    <row r="549" spans="2:17" hidden="1" x14ac:dyDescent="0.25">
      <c r="B549">
        <v>246.5</v>
      </c>
      <c r="C549">
        <v>22987.804489083137</v>
      </c>
      <c r="D549">
        <v>-298.08035798520177</v>
      </c>
      <c r="E549">
        <v>12324.214622961204</v>
      </c>
      <c r="F549">
        <v>-10210.182613932673</v>
      </c>
      <c r="G549">
        <v>-1611.1490590540379</v>
      </c>
      <c r="H549">
        <v>6941.4915627599003</v>
      </c>
      <c r="I549">
        <v>-2987.804489083137</v>
      </c>
      <c r="J549">
        <v>20298.0803579852</v>
      </c>
      <c r="K549">
        <v>20516.799016518387</v>
      </c>
      <c r="L549">
        <v>-62987.804489083137</v>
      </c>
      <c r="M549">
        <v>298.08035798520177</v>
      </c>
      <c r="N549">
        <v>62988.50979547602</v>
      </c>
      <c r="O549">
        <v>-22987.804489083137</v>
      </c>
      <c r="P549">
        <v>-39701.9196420148</v>
      </c>
      <c r="Q549">
        <v>45876.808721720299</v>
      </c>
    </row>
    <row r="550" spans="2:17" hidden="1" x14ac:dyDescent="0.25">
      <c r="B550">
        <v>247</v>
      </c>
      <c r="C550">
        <v>28747.124535800231</v>
      </c>
      <c r="D550">
        <v>-3667.7987742615633</v>
      </c>
      <c r="E550">
        <v>11518.640093434185</v>
      </c>
      <c r="F550">
        <v>-6739.436832552723</v>
      </c>
      <c r="G550">
        <v>-2347.017546392306</v>
      </c>
      <c r="H550">
        <v>4789.7873489312769</v>
      </c>
      <c r="I550">
        <v>-8747.1245358002307</v>
      </c>
      <c r="J550">
        <v>23667.798774261562</v>
      </c>
      <c r="K550">
        <v>25232.457004099611</v>
      </c>
      <c r="L550">
        <v>-68747.124535800234</v>
      </c>
      <c r="M550">
        <v>3667.7987742615633</v>
      </c>
      <c r="N550">
        <v>68844.897267621083</v>
      </c>
      <c r="O550">
        <v>-28747.124535800231</v>
      </c>
      <c r="P550">
        <v>-36332.201225738434</v>
      </c>
      <c r="Q550">
        <v>46329.537176453174</v>
      </c>
    </row>
    <row r="551" spans="2:17" hidden="1" x14ac:dyDescent="0.25">
      <c r="B551">
        <v>247.5</v>
      </c>
      <c r="C551">
        <v>33919.690195919247</v>
      </c>
      <c r="D551">
        <v>-5840.0703533051055</v>
      </c>
      <c r="E551">
        <v>10345.131320238033</v>
      </c>
      <c r="F551">
        <v>-4344.5431580870845</v>
      </c>
      <c r="G551">
        <v>-2427.9700282307153</v>
      </c>
      <c r="H551">
        <v>3497.7843795177432</v>
      </c>
      <c r="I551">
        <v>-13919.690195919247</v>
      </c>
      <c r="J551">
        <v>25840.070353305106</v>
      </c>
      <c r="K551">
        <v>29350.75826983228</v>
      </c>
      <c r="L551">
        <v>-73919.690195919247</v>
      </c>
      <c r="M551">
        <v>5840.0703533051055</v>
      </c>
      <c r="N551">
        <v>74150.030481397873</v>
      </c>
      <c r="O551">
        <v>-33919.690195919247</v>
      </c>
      <c r="P551">
        <v>-34159.929646694894</v>
      </c>
      <c r="Q551">
        <v>48139.860577844272</v>
      </c>
    </row>
    <row r="552" spans="2:17" hidden="1" x14ac:dyDescent="0.25">
      <c r="B552">
        <v>248</v>
      </c>
      <c r="C552">
        <v>38485.263348980581</v>
      </c>
      <c r="D552">
        <v>-7137.895837469212</v>
      </c>
      <c r="E552">
        <v>9131.146306122675</v>
      </c>
      <c r="F552">
        <v>-2595.6509683282129</v>
      </c>
      <c r="G552">
        <v>-2347.4836921662327</v>
      </c>
      <c r="H552">
        <v>2705.5299558793095</v>
      </c>
      <c r="I552">
        <v>-18485.263348980581</v>
      </c>
      <c r="J552">
        <v>27137.895837469212</v>
      </c>
      <c r="K552">
        <v>32835.504435998751</v>
      </c>
      <c r="L552">
        <v>-78485.263348980574</v>
      </c>
      <c r="M552">
        <v>7137.895837469212</v>
      </c>
      <c r="N552">
        <v>78809.175353796163</v>
      </c>
      <c r="O552">
        <v>-38485.263348980581</v>
      </c>
      <c r="P552">
        <v>-32862.104162530784</v>
      </c>
      <c r="Q552">
        <v>50606.653564817061</v>
      </c>
    </row>
    <row r="553" spans="2:17" hidden="1" x14ac:dyDescent="0.25">
      <c r="B553">
        <v>248.5</v>
      </c>
      <c r="C553">
        <v>42463.96557900036</v>
      </c>
      <c r="D553">
        <v>-7759.3388326634913</v>
      </c>
      <c r="E553">
        <v>7957.4044600395591</v>
      </c>
      <c r="F553">
        <v>-1242.8859903885582</v>
      </c>
      <c r="G553">
        <v>-2243.2201741495564</v>
      </c>
      <c r="H553">
        <v>2193.9546437244535</v>
      </c>
      <c r="I553">
        <v>-22463.96557900036</v>
      </c>
      <c r="J553">
        <v>27759.338832663492</v>
      </c>
      <c r="K553">
        <v>35710.091598330189</v>
      </c>
      <c r="L553">
        <v>-82463.96557900036</v>
      </c>
      <c r="M553">
        <v>7759.3388326634913</v>
      </c>
      <c r="N553">
        <v>82828.213539437376</v>
      </c>
      <c r="O553">
        <v>-42463.96557900036</v>
      </c>
      <c r="P553">
        <v>-32240.661167336508</v>
      </c>
      <c r="Q553">
        <v>53316.494682241886</v>
      </c>
    </row>
    <row r="554" spans="2:17" hidden="1" x14ac:dyDescent="0.25">
      <c r="B554">
        <v>249</v>
      </c>
      <c r="C554">
        <v>45881.862765482751</v>
      </c>
      <c r="D554">
        <v>-7832.2931669266572</v>
      </c>
      <c r="E554">
        <v>6835.7943729647814</v>
      </c>
      <c r="F554">
        <v>-145.90866852633144</v>
      </c>
      <c r="G554">
        <v>-2154.9723195044812</v>
      </c>
      <c r="H554">
        <v>1847.4103808041016</v>
      </c>
      <c r="I554">
        <v>-25881.862765482751</v>
      </c>
      <c r="J554">
        <v>27832.293166926658</v>
      </c>
      <c r="K554">
        <v>38006.675244501916</v>
      </c>
      <c r="L554">
        <v>-85881.862765482743</v>
      </c>
      <c r="M554">
        <v>7832.2931669266572</v>
      </c>
      <c r="N554">
        <v>86238.269743321594</v>
      </c>
      <c r="O554">
        <v>-45881.862765482751</v>
      </c>
      <c r="P554">
        <v>-32167.706833073342</v>
      </c>
      <c r="Q554">
        <v>56034.870337399247</v>
      </c>
    </row>
    <row r="555" spans="2:17" hidden="1" x14ac:dyDescent="0.25">
      <c r="B555">
        <v>249.5</v>
      </c>
      <c r="C555">
        <v>48761.016872089021</v>
      </c>
      <c r="D555">
        <v>-7443.3949059887982</v>
      </c>
      <c r="E555">
        <v>5758.308213212541</v>
      </c>
      <c r="F555">
        <v>777.79652187571935</v>
      </c>
      <c r="G555">
        <v>-2093.9563101780464</v>
      </c>
      <c r="H555">
        <v>1603.6597224282868</v>
      </c>
      <c r="I555">
        <v>-28761.016872089021</v>
      </c>
      <c r="J555">
        <v>27443.394905988796</v>
      </c>
      <c r="K555">
        <v>39753.440297446476</v>
      </c>
      <c r="L555">
        <v>-88761.016872089021</v>
      </c>
      <c r="M555">
        <v>7443.3949059887982</v>
      </c>
      <c r="N555">
        <v>89072.567291471802</v>
      </c>
      <c r="O555">
        <v>-48761.016872089021</v>
      </c>
      <c r="P555">
        <v>-32556.605094011204</v>
      </c>
      <c r="Q555">
        <v>58630.788001250221</v>
      </c>
    </row>
    <row r="556" spans="2:17" hidden="1" x14ac:dyDescent="0.25">
      <c r="B556">
        <v>250</v>
      </c>
      <c r="C556">
        <v>51116.681901150783</v>
      </c>
      <c r="D556">
        <v>-6653.5817144438661</v>
      </c>
      <c r="E556">
        <v>4711.330058123518</v>
      </c>
      <c r="F556">
        <v>1579.6263830898629</v>
      </c>
      <c r="G556">
        <v>-2063.167513435892</v>
      </c>
      <c r="H556">
        <v>1427.5763950922774</v>
      </c>
      <c r="I556">
        <v>-31116.681901150783</v>
      </c>
      <c r="J556">
        <v>26653.581714443866</v>
      </c>
      <c r="K556">
        <v>40971.469472621327</v>
      </c>
      <c r="L556">
        <v>-91116.681901150791</v>
      </c>
      <c r="M556">
        <v>6653.5817144438661</v>
      </c>
      <c r="N556">
        <v>91359.290005484843</v>
      </c>
      <c r="O556">
        <v>-51116.681901150783</v>
      </c>
      <c r="P556">
        <v>-33346.418285556138</v>
      </c>
      <c r="Q556">
        <v>61031.948855158713</v>
      </c>
    </row>
    <row r="557" spans="2:17" hidden="1" x14ac:dyDescent="0.25">
      <c r="B557">
        <v>250.5</v>
      </c>
      <c r="C557">
        <v>52956.555051853575</v>
      </c>
      <c r="D557">
        <v>-5506.8744241258655</v>
      </c>
      <c r="E557">
        <v>3679.746301405572</v>
      </c>
      <c r="F557">
        <v>2293.4145806360016</v>
      </c>
      <c r="G557">
        <v>-2064.0160651923484</v>
      </c>
      <c r="H557">
        <v>1298.3557621755758</v>
      </c>
      <c r="I557">
        <v>-32956.555051853575</v>
      </c>
      <c r="J557">
        <v>25506.874424125865</v>
      </c>
      <c r="K557">
        <v>41674.15462578673</v>
      </c>
      <c r="L557">
        <v>-92956.555051853575</v>
      </c>
      <c r="M557">
        <v>5506.8744241258655</v>
      </c>
      <c r="N557">
        <v>93119.529600569702</v>
      </c>
      <c r="O557">
        <v>-52956.555051853575</v>
      </c>
      <c r="P557">
        <v>-34493.125575874132</v>
      </c>
      <c r="Q557">
        <v>63199.465464139961</v>
      </c>
    </row>
    <row r="558" spans="2:17" hidden="1" x14ac:dyDescent="0.25">
      <c r="B558">
        <v>251</v>
      </c>
      <c r="C558">
        <v>54280.424186258271</v>
      </c>
      <c r="D558">
        <v>-4035.5781932639711</v>
      </c>
      <c r="E558">
        <v>2647.7382688093976</v>
      </c>
      <c r="F558">
        <v>2942.5924617237897</v>
      </c>
      <c r="G558">
        <v>-2098.8552874197612</v>
      </c>
      <c r="H558">
        <v>1203.1467793833394</v>
      </c>
      <c r="I558">
        <v>-34280.424186258271</v>
      </c>
      <c r="J558">
        <v>24035.578193263973</v>
      </c>
      <c r="K558">
        <v>41867.129128641092</v>
      </c>
      <c r="L558">
        <v>-94280.424186258271</v>
      </c>
      <c r="M558">
        <v>4035.5781932639711</v>
      </c>
      <c r="N558">
        <v>94366.754082646832</v>
      </c>
      <c r="O558">
        <v>-54280.424186258271</v>
      </c>
      <c r="P558">
        <v>-35964.421806736027</v>
      </c>
      <c r="Q558">
        <v>65113.778002301187</v>
      </c>
    </row>
    <row r="559" spans="2:17" hidden="1" x14ac:dyDescent="0.25">
      <c r="B559">
        <v>251.5</v>
      </c>
      <c r="C559">
        <v>55079.579498808031</v>
      </c>
      <c r="D559">
        <v>-2263.4952675562413</v>
      </c>
      <c r="E559">
        <v>1598.310625099517</v>
      </c>
      <c r="F559">
        <v>3544.1658514154597</v>
      </c>
      <c r="G559">
        <v>-2172.3996954860581</v>
      </c>
      <c r="H559">
        <v>1133.7121835843238</v>
      </c>
      <c r="I559">
        <v>-35079.579498808031</v>
      </c>
      <c r="J559">
        <v>22263.495267556242</v>
      </c>
      <c r="K559">
        <v>41548.04591484047</v>
      </c>
      <c r="L559">
        <v>-95079.579498808031</v>
      </c>
      <c r="M559">
        <v>2263.4952675562413</v>
      </c>
      <c r="N559">
        <v>95106.518433262012</v>
      </c>
      <c r="O559">
        <v>-55079.579498808031</v>
      </c>
      <c r="P559">
        <v>-37736.504732443762</v>
      </c>
      <c r="Q559">
        <v>66766.787156394348</v>
      </c>
    </row>
    <row r="560" spans="2:17" hidden="1" x14ac:dyDescent="0.25">
      <c r="B560">
        <v>252</v>
      </c>
      <c r="C560">
        <v>55335.634887486274</v>
      </c>
      <c r="D560">
        <v>-207.9842959524305</v>
      </c>
      <c r="E560">
        <v>512.11077735648792</v>
      </c>
      <c r="F560">
        <v>4111.0219432076219</v>
      </c>
      <c r="G560">
        <v>-2293.2225374767331</v>
      </c>
      <c r="H560">
        <v>1084.52765323467</v>
      </c>
      <c r="I560">
        <v>-35335.634887486274</v>
      </c>
      <c r="J560">
        <v>20207.984295952432</v>
      </c>
      <c r="K560">
        <v>40705.892966586514</v>
      </c>
      <c r="L560">
        <v>-95335.634887486274</v>
      </c>
      <c r="M560">
        <v>207.9842959524305</v>
      </c>
      <c r="N560">
        <v>95335.861756568047</v>
      </c>
      <c r="O560">
        <v>-55335.634887486274</v>
      </c>
      <c r="P560">
        <v>-39792.015704047568</v>
      </c>
      <c r="Q560">
        <v>68157.44274980067</v>
      </c>
    </row>
    <row r="561" spans="2:17" hidden="1" x14ac:dyDescent="0.25">
      <c r="B561">
        <v>252.5</v>
      </c>
      <c r="C561">
        <v>55018.384641795332</v>
      </c>
      <c r="D561">
        <v>2118.6585889600478</v>
      </c>
      <c r="E561">
        <v>-634.50049138187865</v>
      </c>
      <c r="F561">
        <v>4653.2857698249572</v>
      </c>
      <c r="G561">
        <v>-2476.1822858238083</v>
      </c>
      <c r="H561">
        <v>1051.4848514090399</v>
      </c>
      <c r="I561">
        <v>-35018.384641795332</v>
      </c>
      <c r="J561">
        <v>17881.341411039954</v>
      </c>
      <c r="K561">
        <v>39319.583334248338</v>
      </c>
      <c r="L561">
        <v>-95018.384641795332</v>
      </c>
      <c r="M561">
        <v>-2118.6585889600478</v>
      </c>
      <c r="N561">
        <v>95042.001947311379</v>
      </c>
      <c r="O561">
        <v>-55018.384641795332</v>
      </c>
      <c r="P561">
        <v>-42118.658588960046</v>
      </c>
      <c r="Q561">
        <v>69289.278030052519</v>
      </c>
    </row>
    <row r="562" spans="2:17" hidden="1" x14ac:dyDescent="0.25">
      <c r="B562">
        <v>253</v>
      </c>
      <c r="C562">
        <v>54082.088824648439</v>
      </c>
      <c r="D562">
        <v>4708.1726867247871</v>
      </c>
      <c r="E562">
        <v>-1872.5916342937828</v>
      </c>
      <c r="F562">
        <v>5179.0281955294777</v>
      </c>
      <c r="G562">
        <v>-2747.0514073547156</v>
      </c>
      <c r="H562">
        <v>1030.5389747482504</v>
      </c>
      <c r="I562">
        <v>-34082.088824648439</v>
      </c>
      <c r="J562">
        <v>15291.827313275213</v>
      </c>
      <c r="K562">
        <v>37355.438174785952</v>
      </c>
      <c r="L562">
        <v>-94082.088824648439</v>
      </c>
      <c r="M562">
        <v>-4708.1726867247871</v>
      </c>
      <c r="N562">
        <v>94199.821271895518</v>
      </c>
      <c r="O562">
        <v>-54082.088824648439</v>
      </c>
      <c r="P562">
        <v>-44708.172686724785</v>
      </c>
      <c r="Q562">
        <v>70169.031891733888</v>
      </c>
    </row>
    <row r="563" spans="2:17" hidden="1" x14ac:dyDescent="0.25">
      <c r="B563">
        <v>253.5</v>
      </c>
      <c r="C563">
        <v>52459.030155662869</v>
      </c>
      <c r="D563">
        <v>7555.3215281765888</v>
      </c>
      <c r="E563">
        <v>-3246.1173379711408</v>
      </c>
      <c r="F563">
        <v>5694.2976829036033</v>
      </c>
      <c r="G563">
        <v>-3152.1335401685442</v>
      </c>
      <c r="H563">
        <v>1015.183377118806</v>
      </c>
      <c r="I563">
        <v>-32459.030155662869</v>
      </c>
      <c r="J563">
        <v>12444.678471823412</v>
      </c>
      <c r="K563">
        <v>34762.892010206757</v>
      </c>
      <c r="L563">
        <v>-92459.030155662869</v>
      </c>
      <c r="M563">
        <v>-7555.3215281765888</v>
      </c>
      <c r="N563">
        <v>92767.209404616151</v>
      </c>
      <c r="O563">
        <v>-52459.030155662869</v>
      </c>
      <c r="P563">
        <v>-47555.321528176588</v>
      </c>
      <c r="Q563">
        <v>70805.779781886464</v>
      </c>
    </row>
    <row r="564" spans="2:17" hidden="1" x14ac:dyDescent="0.25">
      <c r="B564">
        <v>254</v>
      </c>
      <c r="C564">
        <v>50047.938101635162</v>
      </c>
      <c r="D564">
        <v>10656.266213908091</v>
      </c>
      <c r="E564">
        <v>-4822.1841080554132</v>
      </c>
      <c r="F564">
        <v>6201.8893714630067</v>
      </c>
      <c r="G564">
        <v>-3779.9623901897949</v>
      </c>
      <c r="H564">
        <v>989.41094736895411</v>
      </c>
      <c r="I564">
        <v>-30047.938101635162</v>
      </c>
      <c r="J564">
        <v>9343.7337860919088</v>
      </c>
      <c r="K564">
        <v>31467.188390846957</v>
      </c>
      <c r="L564">
        <v>-90047.938101635169</v>
      </c>
      <c r="M564">
        <v>-10656.266213908091</v>
      </c>
      <c r="N564">
        <v>90676.276754052917</v>
      </c>
      <c r="O564">
        <v>-50047.938101635162</v>
      </c>
      <c r="P564">
        <v>-50656.266213908093</v>
      </c>
      <c r="Q564">
        <v>71209.924975100424</v>
      </c>
    </row>
    <row r="565" spans="2:17" hidden="1" x14ac:dyDescent="0.25">
      <c r="B565">
        <v>254.5</v>
      </c>
      <c r="C565">
        <v>46691.855450060008</v>
      </c>
      <c r="D565">
        <v>14004.563636481833</v>
      </c>
      <c r="E565">
        <v>-6712.1653031503101</v>
      </c>
      <c r="F565">
        <v>6696.5948451474833</v>
      </c>
      <c r="G565">
        <v>-4814.9218330471322</v>
      </c>
      <c r="H565">
        <v>902.97239026001114</v>
      </c>
      <c r="I565">
        <v>-26691.855450060008</v>
      </c>
      <c r="J565">
        <v>5995.4363635181671</v>
      </c>
      <c r="K565">
        <v>27356.907803256825</v>
      </c>
      <c r="L565">
        <v>-86691.855450060015</v>
      </c>
      <c r="M565">
        <v>-14004.563636481833</v>
      </c>
      <c r="N565">
        <v>87815.748041125116</v>
      </c>
      <c r="O565">
        <v>-46691.855450060008</v>
      </c>
      <c r="P565">
        <v>-54004.563636481835</v>
      </c>
      <c r="Q565">
        <v>71390.631450745088</v>
      </c>
    </row>
    <row r="566" spans="2:17" hidden="1" x14ac:dyDescent="0.25">
      <c r="B566">
        <v>255</v>
      </c>
      <c r="C566">
        <v>42132.042340223074</v>
      </c>
      <c r="D566">
        <v>17578.604156620579</v>
      </c>
      <c r="E566">
        <v>-9119.6262196738753</v>
      </c>
      <c r="F566">
        <v>7148.0810402774887</v>
      </c>
      <c r="G566">
        <v>-6678.7936369290328</v>
      </c>
      <c r="H566">
        <v>563.42040585995437</v>
      </c>
      <c r="I566">
        <v>-22132.042340223074</v>
      </c>
      <c r="J566">
        <v>2421.3958433794214</v>
      </c>
      <c r="K566">
        <v>22264.106898318692</v>
      </c>
      <c r="L566">
        <v>-82132.042340223066</v>
      </c>
      <c r="M566">
        <v>-17578.604156620579</v>
      </c>
      <c r="N566">
        <v>83992.140722042284</v>
      </c>
      <c r="O566">
        <v>-42132.042340223074</v>
      </c>
      <c r="P566">
        <v>-57578.604156620582</v>
      </c>
      <c r="Q566">
        <v>71347.071757593207</v>
      </c>
    </row>
    <row r="567" spans="2:17" hidden="1" x14ac:dyDescent="0.25">
      <c r="B567">
        <v>255.5</v>
      </c>
      <c r="C567">
        <v>35902.530821153872</v>
      </c>
      <c r="D567">
        <v>21293.499778224312</v>
      </c>
      <c r="E567">
        <v>-12459.023038138392</v>
      </c>
      <c r="F567">
        <v>7429.7912432074663</v>
      </c>
      <c r="G567">
        <v>-10299.480424742287</v>
      </c>
      <c r="H567">
        <v>-976.1991744393099</v>
      </c>
      <c r="I567">
        <v>-15902.530821153872</v>
      </c>
      <c r="J567">
        <v>-1293.4997782243117</v>
      </c>
      <c r="K567">
        <v>15955.050241037012</v>
      </c>
      <c r="L567">
        <v>-75902.530821153865</v>
      </c>
      <c r="M567">
        <v>-21293.499778224312</v>
      </c>
      <c r="N567">
        <v>78832.780731504405</v>
      </c>
      <c r="O567">
        <v>-35902.530821153872</v>
      </c>
      <c r="P567">
        <v>-61293.499778224315</v>
      </c>
      <c r="Q567">
        <v>71034.391912840976</v>
      </c>
    </row>
    <row r="568" spans="2:17" hidden="1" x14ac:dyDescent="0.25">
      <c r="B568">
        <v>256</v>
      </c>
      <c r="C568">
        <v>27098.149195899106</v>
      </c>
      <c r="D568">
        <v>24764.345606218216</v>
      </c>
      <c r="E568">
        <v>-17608.763250509535</v>
      </c>
      <c r="F568">
        <v>6941.6916559878118</v>
      </c>
      <c r="G568">
        <v>-13416.801553669968</v>
      </c>
      <c r="H568">
        <v>-8979.1073764806279</v>
      </c>
      <c r="I568">
        <v>-7098.1491958991064</v>
      </c>
      <c r="J568">
        <v>-4764.3456062182158</v>
      </c>
      <c r="K568">
        <v>8548.8426738789585</v>
      </c>
      <c r="L568">
        <v>-67098.14919589911</v>
      </c>
      <c r="M568">
        <v>-24764.345606218216</v>
      </c>
      <c r="N568">
        <v>71522.265336182943</v>
      </c>
      <c r="O568">
        <v>-27098.149195899106</v>
      </c>
      <c r="P568">
        <v>-64764.345606218216</v>
      </c>
      <c r="Q568">
        <v>70204.915437915624</v>
      </c>
    </row>
    <row r="569" spans="2:17" hidden="1" x14ac:dyDescent="0.25">
      <c r="B569">
        <v>256.5</v>
      </c>
      <c r="C569">
        <v>14939.567182226849</v>
      </c>
      <c r="D569">
        <v>25990.414590091968</v>
      </c>
      <c r="E569">
        <v>-24317.164027344519</v>
      </c>
      <c r="F569">
        <v>2452.1379677474979</v>
      </c>
      <c r="G569">
        <v>9880.8898809974653</v>
      </c>
      <c r="H569">
        <v>-12537.494114301038</v>
      </c>
      <c r="I569">
        <v>5060.4328177731513</v>
      </c>
      <c r="J569">
        <v>-5990.4145900919684</v>
      </c>
      <c r="K569">
        <v>7841.7502679173767</v>
      </c>
      <c r="L569">
        <v>-54939.567182226849</v>
      </c>
      <c r="M569">
        <v>-25990.414590091968</v>
      </c>
      <c r="N569">
        <v>60777.114876697487</v>
      </c>
      <c r="O569">
        <v>-14939.567182226849</v>
      </c>
      <c r="P569">
        <v>-65990.414590091968</v>
      </c>
      <c r="Q569">
        <v>67660.368646383329</v>
      </c>
    </row>
    <row r="570" spans="2:17" hidden="1" x14ac:dyDescent="0.25">
      <c r="B570">
        <v>257</v>
      </c>
      <c r="C570">
        <v>5251.207638803955</v>
      </c>
      <c r="D570">
        <v>24082.110045390458</v>
      </c>
      <c r="E570">
        <v>-19376.719086845787</v>
      </c>
      <c r="F570">
        <v>-3816.6090894030212</v>
      </c>
      <c r="G570">
        <v>9527.0192182770661</v>
      </c>
      <c r="H570">
        <v>-3230.0335648300006</v>
      </c>
      <c r="I570">
        <v>14748.792361196045</v>
      </c>
      <c r="J570">
        <v>-4082.1100453904583</v>
      </c>
      <c r="K570">
        <v>15303.283913472707</v>
      </c>
      <c r="L570">
        <v>-45251.207638803957</v>
      </c>
      <c r="M570">
        <v>-24082.110045390458</v>
      </c>
      <c r="N570">
        <v>51260.314249997005</v>
      </c>
      <c r="O570">
        <v>-5251.207638803955</v>
      </c>
      <c r="P570">
        <v>-64082.110045390458</v>
      </c>
      <c r="Q570">
        <v>64296.905131859698</v>
      </c>
    </row>
    <row r="571" spans="2:17" hidden="1" x14ac:dyDescent="0.25">
      <c r="B571">
        <v>257.5</v>
      </c>
      <c r="C571">
        <v>-2055.3971000496722</v>
      </c>
      <c r="D571">
        <v>21366.297109481449</v>
      </c>
      <c r="E571">
        <v>-14613.209477707254</v>
      </c>
      <c r="F571">
        <v>-5431.6258718180216</v>
      </c>
      <c r="G571">
        <v>5701.7987505255714</v>
      </c>
      <c r="H571">
        <v>-976.13076969813699</v>
      </c>
      <c r="I571">
        <v>22055.397100049671</v>
      </c>
      <c r="J571">
        <v>-1366.2971094814493</v>
      </c>
      <c r="K571">
        <v>22097.676552802037</v>
      </c>
      <c r="L571">
        <v>-37944.602899950325</v>
      </c>
      <c r="M571">
        <v>-21366.297109481449</v>
      </c>
      <c r="N571">
        <v>43546.659359881487</v>
      </c>
      <c r="O571">
        <v>2055.3971000496722</v>
      </c>
      <c r="P571">
        <v>-61366.297109481449</v>
      </c>
      <c r="Q571">
        <v>61400.709101508299</v>
      </c>
    </row>
    <row r="572" spans="2:17" hidden="1" x14ac:dyDescent="0.25">
      <c r="B572">
        <v>258</v>
      </c>
      <c r="C572">
        <v>-7936.552151271906</v>
      </c>
      <c r="D572">
        <v>18406.451481147906</v>
      </c>
      <c r="E572">
        <v>-11762.31010244447</v>
      </c>
      <c r="F572">
        <v>-5919.6912566670899</v>
      </c>
      <c r="G572">
        <v>3424.5827629472396</v>
      </c>
      <c r="H572">
        <v>-499.21067198009774</v>
      </c>
      <c r="I572">
        <v>27936.552151271906</v>
      </c>
      <c r="J572">
        <v>1593.5485188520943</v>
      </c>
      <c r="K572">
        <v>27981.964601912259</v>
      </c>
      <c r="L572">
        <v>-32063.447848728094</v>
      </c>
      <c r="M572">
        <v>-18406.451481147906</v>
      </c>
      <c r="N572">
        <v>36971.098767496187</v>
      </c>
      <c r="O572">
        <v>7936.552151271906</v>
      </c>
      <c r="P572">
        <v>-58406.451481147902</v>
      </c>
      <c r="Q572">
        <v>58943.213643892392</v>
      </c>
    </row>
    <row r="573" spans="2:17" hidden="1" x14ac:dyDescent="0.25">
      <c r="B573">
        <v>258.5</v>
      </c>
      <c r="C573">
        <v>-12961.561511757331</v>
      </c>
      <c r="D573">
        <v>15321.803184819335</v>
      </c>
      <c r="E573">
        <v>-10050.018720970849</v>
      </c>
      <c r="F573">
        <v>-6169.2965926571387</v>
      </c>
      <c r="G573">
        <v>1861.3706686453802</v>
      </c>
      <c r="H573">
        <v>-518.17244393191822</v>
      </c>
      <c r="I573">
        <v>32961.561511757332</v>
      </c>
      <c r="J573">
        <v>4678.196815180665</v>
      </c>
      <c r="K573">
        <v>33291.891846738428</v>
      </c>
      <c r="L573">
        <v>-27038.438488242668</v>
      </c>
      <c r="M573">
        <v>-15321.803184819335</v>
      </c>
      <c r="N573">
        <v>31077.882951012321</v>
      </c>
      <c r="O573">
        <v>12961.561511757331</v>
      </c>
      <c r="P573">
        <v>-55321.803184819335</v>
      </c>
      <c r="Q573">
        <v>56819.925945419498</v>
      </c>
    </row>
    <row r="574" spans="2:17" hidden="1" x14ac:dyDescent="0.25">
      <c r="B574">
        <v>259</v>
      </c>
      <c r="C574">
        <v>-17521.22820508141</v>
      </c>
      <c r="D574">
        <v>12107.611777507787</v>
      </c>
      <c r="E574">
        <v>-9119.3333866481589</v>
      </c>
      <c r="F574">
        <v>-6428.3828146230981</v>
      </c>
      <c r="G574">
        <v>472.72050205093223</v>
      </c>
      <c r="H574">
        <v>-766.24467301531081</v>
      </c>
      <c r="I574">
        <v>37521.22820508141</v>
      </c>
      <c r="J574">
        <v>7892.3882224922127</v>
      </c>
      <c r="K574">
        <v>38342.305067279543</v>
      </c>
      <c r="L574">
        <v>-22478.77179491859</v>
      </c>
      <c r="M574">
        <v>-12107.611777507787</v>
      </c>
      <c r="N574">
        <v>25532.125731377575</v>
      </c>
      <c r="O574">
        <v>17521.22820508141</v>
      </c>
      <c r="P574">
        <v>-52107.611777507787</v>
      </c>
      <c r="Q574">
        <v>54974.509028912747</v>
      </c>
    </row>
    <row r="575" spans="2:17" hidden="1" x14ac:dyDescent="0.25">
      <c r="B575">
        <v>259.5</v>
      </c>
      <c r="C575">
        <v>-21962.714772892756</v>
      </c>
      <c r="D575">
        <v>8701.8592019424104</v>
      </c>
      <c r="E575">
        <v>-8882.973135622693</v>
      </c>
      <c r="F575">
        <v>-6811.5051511307538</v>
      </c>
      <c r="G575">
        <v>-1202.5774940429858</v>
      </c>
      <c r="H575">
        <v>-1203.7383513272787</v>
      </c>
      <c r="I575">
        <v>41962.714772892752</v>
      </c>
      <c r="J575">
        <v>11298.14079805759</v>
      </c>
      <c r="K575">
        <v>43457.075564329971</v>
      </c>
      <c r="L575">
        <v>-18037.285227107244</v>
      </c>
      <c r="M575">
        <v>-8701.8592019424104</v>
      </c>
      <c r="N575">
        <v>20026.632566021952</v>
      </c>
      <c r="O575">
        <v>21962.714772892756</v>
      </c>
      <c r="P575">
        <v>-48701.85920194241</v>
      </c>
      <c r="Q575">
        <v>53425.012212644971</v>
      </c>
    </row>
    <row r="576" spans="2:17" hidden="1" x14ac:dyDescent="0.25">
      <c r="B576">
        <v>260</v>
      </c>
      <c r="C576">
        <v>-26704.845714214847</v>
      </c>
      <c r="D576">
        <v>4995.1720385452136</v>
      </c>
      <c r="E576">
        <v>-9484.2618826441867</v>
      </c>
      <c r="F576">
        <v>-7413.3743267943928</v>
      </c>
      <c r="G576">
        <v>-4015.299808406196</v>
      </c>
      <c r="H576">
        <v>-1791.9022731645211</v>
      </c>
      <c r="I576">
        <v>46704.845714214847</v>
      </c>
      <c r="J576">
        <v>15004.827961454786</v>
      </c>
      <c r="K576">
        <v>49055.962688968488</v>
      </c>
      <c r="L576">
        <v>-13295.154285785153</v>
      </c>
      <c r="M576">
        <v>-4995.1720385452136</v>
      </c>
      <c r="N576">
        <v>14202.565654750386</v>
      </c>
      <c r="O576">
        <v>26704.845714214847</v>
      </c>
      <c r="P576">
        <v>-44995.172038545214</v>
      </c>
      <c r="Q576">
        <v>52323.17164888134</v>
      </c>
    </row>
    <row r="577" spans="2:17" hidden="1" x14ac:dyDescent="0.25">
      <c r="B577">
        <v>260.5</v>
      </c>
      <c r="C577">
        <v>-32450.801607638492</v>
      </c>
      <c r="D577">
        <v>840.50930685688695</v>
      </c>
      <c r="E577">
        <v>-11491.911786847284</v>
      </c>
      <c r="F577">
        <v>-8309.3254633766537</v>
      </c>
      <c r="G577">
        <v>-9646.2801099194676</v>
      </c>
      <c r="H577">
        <v>-930.13454565420136</v>
      </c>
      <c r="I577">
        <v>52450.801607638496</v>
      </c>
      <c r="J577">
        <v>19159.490693143114</v>
      </c>
      <c r="K577">
        <v>55840.60057793514</v>
      </c>
      <c r="L577">
        <v>-7549.198392361508</v>
      </c>
      <c r="M577">
        <v>-840.50930685688695</v>
      </c>
      <c r="N577">
        <v>7595.8444074471818</v>
      </c>
      <c r="O577">
        <v>32450.801607638492</v>
      </c>
      <c r="P577">
        <v>-40840.509306856889</v>
      </c>
      <c r="Q577">
        <v>52163.221961663541</v>
      </c>
    </row>
    <row r="578" spans="2:17" hidden="1" x14ac:dyDescent="0.25">
      <c r="B578">
        <v>261</v>
      </c>
      <c r="C578">
        <v>-40608.327528542002</v>
      </c>
      <c r="D578">
        <v>-3546.6870612449907</v>
      </c>
      <c r="E578">
        <v>-16315.051841807017</v>
      </c>
      <c r="F578">
        <v>-8774.3927362037539</v>
      </c>
      <c r="G578">
        <v>2888.4069602849836</v>
      </c>
      <c r="H578">
        <v>11118.361086122632</v>
      </c>
      <c r="I578">
        <v>60608.327528542002</v>
      </c>
      <c r="J578">
        <v>23546.687061244989</v>
      </c>
      <c r="K578">
        <v>65021.65667965731</v>
      </c>
      <c r="L578">
        <v>608.32752854200226</v>
      </c>
      <c r="M578">
        <v>3546.6870612449907</v>
      </c>
      <c r="N578">
        <v>3598.4790526533079</v>
      </c>
      <c r="O578">
        <v>40608.327528542002</v>
      </c>
      <c r="P578">
        <v>-36453.312938755007</v>
      </c>
      <c r="Q578">
        <v>54569.957750360642</v>
      </c>
    </row>
    <row r="579" spans="2:17" hidden="1" x14ac:dyDescent="0.25">
      <c r="B579">
        <v>261.5</v>
      </c>
      <c r="C579">
        <v>-48043.751709374264</v>
      </c>
      <c r="D579">
        <v>-5154.2931578162097</v>
      </c>
      <c r="E579">
        <v>-14870.848361664524</v>
      </c>
      <c r="F579">
        <v>-3215.2121931424381</v>
      </c>
      <c r="G579">
        <v>8778.2577273475745</v>
      </c>
      <c r="H579">
        <v>5265.5461108070494</v>
      </c>
      <c r="I579">
        <v>68043.751709374264</v>
      </c>
      <c r="J579">
        <v>25154.29315781621</v>
      </c>
      <c r="K579">
        <v>72544.404408309347</v>
      </c>
      <c r="L579">
        <v>8043.7517093742645</v>
      </c>
      <c r="M579">
        <v>5154.2931578162097</v>
      </c>
      <c r="N579">
        <v>9553.4642679382214</v>
      </c>
      <c r="O579">
        <v>48043.751709374264</v>
      </c>
      <c r="P579">
        <v>-34845.70684218379</v>
      </c>
      <c r="Q579">
        <v>59350.024125044947</v>
      </c>
    </row>
    <row r="580" spans="2:17" hidden="1" x14ac:dyDescent="0.25">
      <c r="B580">
        <v>262</v>
      </c>
      <c r="C580">
        <v>-53284.611458369633</v>
      </c>
      <c r="D580">
        <v>-5445.5127266856662</v>
      </c>
      <c r="E580">
        <v>-10481.719497990736</v>
      </c>
      <c r="F580">
        <v>-582.43913773891336</v>
      </c>
      <c r="G580">
        <v>6272.8810691815197</v>
      </c>
      <c r="H580">
        <v>2416.8877374749413</v>
      </c>
      <c r="I580">
        <v>73284.611458369633</v>
      </c>
      <c r="J580">
        <v>25445.512726685665</v>
      </c>
      <c r="K580">
        <v>77576.468046232447</v>
      </c>
      <c r="L580">
        <v>13284.611458369633</v>
      </c>
      <c r="M580">
        <v>5445.5127266856662</v>
      </c>
      <c r="N580">
        <v>14357.385223512716</v>
      </c>
      <c r="O580">
        <v>53284.611458369633</v>
      </c>
      <c r="P580">
        <v>-34554.487273314335</v>
      </c>
      <c r="Q580">
        <v>63507.971224020832</v>
      </c>
    </row>
    <row r="581" spans="2:17" hidden="1" x14ac:dyDescent="0.25">
      <c r="B581">
        <v>262.5</v>
      </c>
      <c r="C581">
        <v>-56957.250940069622</v>
      </c>
      <c r="D581">
        <v>-5132.5103611863869</v>
      </c>
      <c r="E581">
        <v>-7345.2789633999764</v>
      </c>
      <c r="F581">
        <v>626.00473099855731</v>
      </c>
      <c r="G581">
        <v>4901.1990411183979</v>
      </c>
      <c r="H581">
        <v>1406.8210967282223</v>
      </c>
      <c r="I581">
        <v>76957.250940069614</v>
      </c>
      <c r="J581">
        <v>25132.510361186389</v>
      </c>
      <c r="K581">
        <v>80957.158727983944</v>
      </c>
      <c r="L581">
        <v>16957.250940069622</v>
      </c>
      <c r="M581">
        <v>5132.5103611863869</v>
      </c>
      <c r="N581">
        <v>17716.969889125445</v>
      </c>
      <c r="O581">
        <v>56957.250940069622</v>
      </c>
      <c r="P581">
        <v>-34867.489638813611</v>
      </c>
      <c r="Q581">
        <v>66782.260132185067</v>
      </c>
    </row>
    <row r="582" spans="2:17" hidden="1" x14ac:dyDescent="0.25">
      <c r="B582">
        <v>263</v>
      </c>
      <c r="C582">
        <v>-59404.590661490009</v>
      </c>
      <c r="D582">
        <v>-4467.8027215050533</v>
      </c>
      <c r="E582">
        <v>-4894.6794428407775</v>
      </c>
      <c r="F582">
        <v>1329.4152793626686</v>
      </c>
      <c r="G582">
        <v>4220.0238633195386</v>
      </c>
      <c r="H582">
        <v>938.7576896528559</v>
      </c>
      <c r="I582">
        <v>79404.590661490016</v>
      </c>
      <c r="J582">
        <v>24467.802721505053</v>
      </c>
      <c r="K582">
        <v>83088.882458107939</v>
      </c>
      <c r="L582">
        <v>19404.590661490009</v>
      </c>
      <c r="M582">
        <v>4467.8027215050533</v>
      </c>
      <c r="N582">
        <v>19912.292683120977</v>
      </c>
      <c r="O582">
        <v>59404.590661490009</v>
      </c>
      <c r="P582">
        <v>-35532.197278494947</v>
      </c>
      <c r="Q582">
        <v>69220.245846840713</v>
      </c>
    </row>
    <row r="583" spans="2:17" hidden="1" x14ac:dyDescent="0.25">
      <c r="B583">
        <v>263.5</v>
      </c>
      <c r="C583">
        <v>-60796.92441708051</v>
      </c>
      <c r="D583">
        <v>-3568.405659410505</v>
      </c>
      <c r="E583">
        <v>-2784.6675111810082</v>
      </c>
      <c r="F583">
        <v>1798.7941241890965</v>
      </c>
      <c r="G583">
        <v>3917.0410816976932</v>
      </c>
      <c r="H583">
        <v>670.46267619703212</v>
      </c>
      <c r="I583">
        <v>80796.924417080503</v>
      </c>
      <c r="J583">
        <v>23568.405659410506</v>
      </c>
      <c r="K583">
        <v>84164.201063076413</v>
      </c>
      <c r="L583">
        <v>20796.92441708051</v>
      </c>
      <c r="M583">
        <v>3568.405659410505</v>
      </c>
      <c r="N583">
        <v>21100.843209688861</v>
      </c>
      <c r="O583">
        <v>60796.92441708051</v>
      </c>
      <c r="P583">
        <v>-36431.594340589494</v>
      </c>
      <c r="Q583">
        <v>70876.844489392111</v>
      </c>
    </row>
    <row r="584" spans="2:17" hidden="1" x14ac:dyDescent="0.25">
      <c r="B584">
        <v>264</v>
      </c>
      <c r="C584">
        <v>-61209.997902246592</v>
      </c>
      <c r="D584">
        <v>-2501.3929282666986</v>
      </c>
      <c r="E584">
        <v>-826.14697033216157</v>
      </c>
      <c r="F584">
        <v>2134.0254622876128</v>
      </c>
      <c r="G584">
        <v>3874.3997589126061</v>
      </c>
      <c r="H584">
        <v>482.66788508301585</v>
      </c>
      <c r="I584">
        <v>81209.9979022466</v>
      </c>
      <c r="J584">
        <v>22501.392928266698</v>
      </c>
      <c r="K584">
        <v>84269.665022445348</v>
      </c>
      <c r="L584">
        <v>21209.997902246592</v>
      </c>
      <c r="M584">
        <v>2501.3929282666986</v>
      </c>
      <c r="N584">
        <v>21356.988963683234</v>
      </c>
      <c r="O584">
        <v>61209.997902246592</v>
      </c>
      <c r="P584">
        <v>-37498.607071733299</v>
      </c>
      <c r="Q584">
        <v>71783.071650029568</v>
      </c>
    </row>
    <row r="585" spans="2:17" hidden="1" x14ac:dyDescent="0.25">
      <c r="B585">
        <v>264.5</v>
      </c>
      <c r="C585">
        <v>-60654.471447684526</v>
      </c>
      <c r="D585">
        <v>-1313.7132258521383</v>
      </c>
      <c r="E585">
        <v>1111.0529091241415</v>
      </c>
      <c r="F585">
        <v>2375.3594048291206</v>
      </c>
      <c r="G585">
        <v>4075.910932620227</v>
      </c>
      <c r="H585">
        <v>314.14074699598507</v>
      </c>
      <c r="I585">
        <v>80654.471447684526</v>
      </c>
      <c r="J585">
        <v>21313.713225852138</v>
      </c>
      <c r="K585">
        <v>83423.127105013409</v>
      </c>
      <c r="L585">
        <v>20654.471447684526</v>
      </c>
      <c r="M585">
        <v>1313.7132258521383</v>
      </c>
      <c r="N585">
        <v>20696.208184664989</v>
      </c>
      <c r="O585">
        <v>60654.471447684526</v>
      </c>
      <c r="P585">
        <v>-38686.286774147862</v>
      </c>
      <c r="Q585">
        <v>71941.599168836838</v>
      </c>
    </row>
    <row r="586" spans="2:17" hidden="1" x14ac:dyDescent="0.25">
      <c r="B586">
        <v>265</v>
      </c>
      <c r="C586">
        <v>-59079.967259967394</v>
      </c>
      <c r="D586">
        <v>-47.498336688581702</v>
      </c>
      <c r="E586">
        <v>3149.008375434255</v>
      </c>
      <c r="F586">
        <v>2532.4297783271131</v>
      </c>
      <c r="G586">
        <v>4594.2648373266165</v>
      </c>
      <c r="H586">
        <v>103.73812253291599</v>
      </c>
      <c r="I586">
        <v>79079.967259967394</v>
      </c>
      <c r="J586">
        <v>20047.498336688583</v>
      </c>
      <c r="K586">
        <v>81581.513907239103</v>
      </c>
      <c r="L586">
        <v>19079.967259967394</v>
      </c>
      <c r="M586">
        <v>47.498336688581702</v>
      </c>
      <c r="N586">
        <v>19080.026381884694</v>
      </c>
      <c r="O586">
        <v>59079.967259967394</v>
      </c>
      <c r="P586">
        <v>-39952.501663311421</v>
      </c>
      <c r="Q586">
        <v>71320.718733028218</v>
      </c>
    </row>
    <row r="587" spans="2:17" hidden="1" x14ac:dyDescent="0.25">
      <c r="B587">
        <v>265.5</v>
      </c>
      <c r="C587">
        <v>-56356.896862918613</v>
      </c>
      <c r="D587">
        <v>1244.6510831082039</v>
      </c>
      <c r="E587">
        <v>5446.1407940975632</v>
      </c>
      <c r="F587">
        <v>2584.2988395935713</v>
      </c>
      <c r="G587">
        <v>5653.8538685427056</v>
      </c>
      <c r="H587">
        <v>-279.93790258930568</v>
      </c>
      <c r="I587">
        <v>76356.896862918613</v>
      </c>
      <c r="J587">
        <v>18755.348916891795</v>
      </c>
      <c r="K587">
        <v>78626.57827686987</v>
      </c>
      <c r="L587">
        <v>16356.896862918613</v>
      </c>
      <c r="M587">
        <v>-1244.6510831082039</v>
      </c>
      <c r="N587">
        <v>16404.183347635419</v>
      </c>
      <c r="O587">
        <v>56356.896862918613</v>
      </c>
      <c r="P587">
        <v>-41244.651083108205</v>
      </c>
      <c r="Q587">
        <v>69837.103798661235</v>
      </c>
    </row>
    <row r="588" spans="2:17" hidden="1" x14ac:dyDescent="0.25">
      <c r="B588">
        <v>266</v>
      </c>
      <c r="C588">
        <v>-52220.362998734156</v>
      </c>
      <c r="D588">
        <v>2466.8160272576633</v>
      </c>
      <c r="E588">
        <v>8273.0677283689165</v>
      </c>
      <c r="F588">
        <v>2444.3298882989184</v>
      </c>
      <c r="G588">
        <v>7818.6426164358272</v>
      </c>
      <c r="H588">
        <v>-1313.6585260745592</v>
      </c>
      <c r="I588">
        <v>72220.362998734156</v>
      </c>
      <c r="J588">
        <v>17533.183972742336</v>
      </c>
      <c r="K588">
        <v>74318.190047194759</v>
      </c>
      <c r="L588">
        <v>12220.362998734156</v>
      </c>
      <c r="M588">
        <v>-2466.8160272576633</v>
      </c>
      <c r="N588">
        <v>12466.854179510006</v>
      </c>
      <c r="O588">
        <v>52220.362998734156</v>
      </c>
      <c r="P588">
        <v>-42466.816027257664</v>
      </c>
      <c r="Q588">
        <v>67308.222196196148</v>
      </c>
    </row>
    <row r="589" spans="2:17" hidden="1" x14ac:dyDescent="0.25">
      <c r="B589">
        <v>266.5</v>
      </c>
      <c r="C589">
        <v>-46129.168480440741</v>
      </c>
      <c r="D589">
        <v>3360.5663398884826</v>
      </c>
      <c r="E589">
        <v>12182.38903658683</v>
      </c>
      <c r="F589">
        <v>1787.5006252616388</v>
      </c>
      <c r="G589">
        <v>10991.410008686966</v>
      </c>
      <c r="H589">
        <v>-5386.5775431100428</v>
      </c>
      <c r="I589">
        <v>66129.168480440741</v>
      </c>
      <c r="J589">
        <v>16639.433660111517</v>
      </c>
      <c r="K589">
        <v>68190.451504912111</v>
      </c>
      <c r="L589">
        <v>6129.1684804407414</v>
      </c>
      <c r="M589">
        <v>-3360.5663398884826</v>
      </c>
      <c r="N589">
        <v>6990.0008860099397</v>
      </c>
      <c r="O589">
        <v>46129.168480440741</v>
      </c>
      <c r="P589">
        <v>-43360.566339888479</v>
      </c>
      <c r="Q589">
        <v>63309.074373368923</v>
      </c>
    </row>
    <row r="590" spans="2:17" hidden="1" x14ac:dyDescent="0.25">
      <c r="B590">
        <v>267</v>
      </c>
      <c r="C590">
        <v>-37290.121459975584</v>
      </c>
      <c r="D590">
        <v>2907.6722667417912</v>
      </c>
      <c r="E590">
        <v>17678.094040930315</v>
      </c>
      <c r="F590">
        <v>-905.78814629338262</v>
      </c>
      <c r="G590">
        <v>-6647.9655233307176</v>
      </c>
      <c r="H590">
        <v>-8201.4720826033026</v>
      </c>
      <c r="I590">
        <v>57290.121459975584</v>
      </c>
      <c r="J590">
        <v>17092.327733258207</v>
      </c>
      <c r="K590">
        <v>59785.497273501562</v>
      </c>
      <c r="L590">
        <v>-2709.878540024416</v>
      </c>
      <c r="M590">
        <v>-2907.6722667417912</v>
      </c>
      <c r="N590">
        <v>3974.6697614348045</v>
      </c>
      <c r="O590">
        <v>37290.121459975584</v>
      </c>
      <c r="P590">
        <v>-42907.672266741793</v>
      </c>
      <c r="Q590">
        <v>56847.352601944927</v>
      </c>
    </row>
    <row r="591" spans="2:17" hidden="1" x14ac:dyDescent="0.25">
      <c r="B591">
        <v>267.5</v>
      </c>
      <c r="C591">
        <v>-30113.065820343105</v>
      </c>
      <c r="D591">
        <v>404.41017294427411</v>
      </c>
      <c r="E591">
        <v>14354.111279264956</v>
      </c>
      <c r="F591">
        <v>-5006.5241875950342</v>
      </c>
      <c r="G591">
        <v>-7725.656359459349</v>
      </c>
      <c r="H591">
        <v>-35.559694101701524</v>
      </c>
      <c r="I591">
        <v>50113.065820343108</v>
      </c>
      <c r="J591">
        <v>19595.589827055726</v>
      </c>
      <c r="K591">
        <v>53808.052432551864</v>
      </c>
      <c r="L591">
        <v>-9886.9341796568951</v>
      </c>
      <c r="M591">
        <v>-404.41017294427411</v>
      </c>
      <c r="N591">
        <v>9895.2016179989259</v>
      </c>
      <c r="O591">
        <v>30113.065820343105</v>
      </c>
      <c r="P591">
        <v>-40404.410172944277</v>
      </c>
      <c r="Q591">
        <v>50391.597459535245</v>
      </c>
    </row>
    <row r="592" spans="2:17" hidden="1" x14ac:dyDescent="0.25">
      <c r="B592">
        <v>268</v>
      </c>
      <c r="C592">
        <v>-24867.424270575462</v>
      </c>
      <c r="D592">
        <v>-2107.7418443786682</v>
      </c>
      <c r="E592">
        <v>10491.283099535282</v>
      </c>
      <c r="F592">
        <v>-5024.3040346458847</v>
      </c>
      <c r="G592">
        <v>-3870.1864628921953</v>
      </c>
      <c r="H592">
        <v>1243.9353786333841</v>
      </c>
      <c r="I592">
        <v>44867.424270575459</v>
      </c>
      <c r="J592">
        <v>22107.741844378666</v>
      </c>
      <c r="K592">
        <v>50018.376724295194</v>
      </c>
      <c r="L592">
        <v>-15132.575729424538</v>
      </c>
      <c r="M592">
        <v>2107.7418443786682</v>
      </c>
      <c r="N592">
        <v>15278.659099846209</v>
      </c>
      <c r="O592">
        <v>24867.424270575462</v>
      </c>
      <c r="P592">
        <v>-37892.258155621334</v>
      </c>
      <c r="Q592">
        <v>45323.415780201925</v>
      </c>
    </row>
    <row r="593" spans="2:17" hidden="1" x14ac:dyDescent="0.25">
      <c r="B593">
        <v>268.5</v>
      </c>
      <c r="C593">
        <v>-20589.329336530871</v>
      </c>
      <c r="D593">
        <v>-4308.9100170432639</v>
      </c>
      <c r="E593">
        <v>8556.1898680891845</v>
      </c>
      <c r="F593">
        <v>-4402.3363453291931</v>
      </c>
      <c r="G593">
        <v>-1920.0217075377714</v>
      </c>
      <c r="H593">
        <v>1432.5828111043882</v>
      </c>
      <c r="I593">
        <v>40589.329336530871</v>
      </c>
      <c r="J593">
        <v>24308.910017043265</v>
      </c>
      <c r="K593">
        <v>47311.909306284309</v>
      </c>
      <c r="L593">
        <v>-19410.670663469129</v>
      </c>
      <c r="M593">
        <v>4308.9100170432639</v>
      </c>
      <c r="N593">
        <v>19883.179854858146</v>
      </c>
      <c r="O593">
        <v>20589.329336530871</v>
      </c>
      <c r="P593">
        <v>-35691.089982956735</v>
      </c>
      <c r="Q593">
        <v>41204.057891179182</v>
      </c>
    </row>
    <row r="594" spans="2:17" hidden="1" x14ac:dyDescent="0.25">
      <c r="B594">
        <v>269</v>
      </c>
      <c r="C594">
        <v>-16791.239829370723</v>
      </c>
      <c r="D594">
        <v>-6151.9324869317634</v>
      </c>
      <c r="E594">
        <v>7596.1790143202988</v>
      </c>
      <c r="F594">
        <v>-3686.0449397769989</v>
      </c>
      <c r="G594">
        <v>-858.58044162259671</v>
      </c>
      <c r="H594">
        <v>1471.4061028340921</v>
      </c>
      <c r="I594">
        <v>36791.239829370723</v>
      </c>
      <c r="J594">
        <v>26151.932486931764</v>
      </c>
      <c r="K594">
        <v>45138.884578413228</v>
      </c>
      <c r="L594">
        <v>-23208.760170629277</v>
      </c>
      <c r="M594">
        <v>6151.9324869317634</v>
      </c>
      <c r="N594">
        <v>24010.264929432877</v>
      </c>
      <c r="O594">
        <v>16791.239829370723</v>
      </c>
      <c r="P594">
        <v>-33848.067513068236</v>
      </c>
      <c r="Q594">
        <v>37784.089368101369</v>
      </c>
    </row>
    <row r="595" spans="2:17" hidden="1" x14ac:dyDescent="0.25">
      <c r="B595">
        <v>269.5</v>
      </c>
      <c r="C595">
        <v>-13207.795432616222</v>
      </c>
      <c r="D595">
        <v>-7627.1034311117401</v>
      </c>
      <c r="E595">
        <v>7166.8887935090006</v>
      </c>
      <c r="F595">
        <v>-2950.3418883599529</v>
      </c>
      <c r="G595">
        <v>-219.33526740227305</v>
      </c>
      <c r="H595">
        <v>1504.1859821540068</v>
      </c>
      <c r="I595">
        <v>33207.795432616222</v>
      </c>
      <c r="J595">
        <v>27627.10343111174</v>
      </c>
      <c r="K595">
        <v>43197.390216167376</v>
      </c>
      <c r="L595">
        <v>-26792.204567383778</v>
      </c>
      <c r="M595">
        <v>7627.1034311117401</v>
      </c>
      <c r="N595">
        <v>27856.685594833722</v>
      </c>
      <c r="O595">
        <v>13207.795432616222</v>
      </c>
      <c r="P595">
        <v>-32372.89656888826</v>
      </c>
      <c r="Q595">
        <v>34963.556633297121</v>
      </c>
    </row>
    <row r="596" spans="2:17" hidden="1" x14ac:dyDescent="0.25">
      <c r="B596">
        <v>270</v>
      </c>
      <c r="C596">
        <v>-9679.1848527122893</v>
      </c>
      <c r="D596">
        <v>-8726.2278797532144</v>
      </c>
      <c r="E596">
        <v>7057.2211598078638</v>
      </c>
      <c r="F596">
        <v>-2198.2488972829497</v>
      </c>
      <c r="G596">
        <v>188.38965909480132</v>
      </c>
      <c r="H596">
        <v>1568.9868443496277</v>
      </c>
      <c r="I596">
        <v>29679.184852712289</v>
      </c>
      <c r="J596">
        <v>28726.227879753213</v>
      </c>
      <c r="K596">
        <v>41304.360323348155</v>
      </c>
      <c r="L596">
        <v>-30320.815147287711</v>
      </c>
      <c r="M596">
        <v>8726.2278797532144</v>
      </c>
      <c r="N596">
        <v>31551.527446470387</v>
      </c>
      <c r="O596">
        <v>9679.1848527122893</v>
      </c>
      <c r="P596">
        <v>-31273.772120246787</v>
      </c>
      <c r="Q596">
        <v>32737.370725855493</v>
      </c>
    </row>
    <row r="597" spans="2:17" hidden="1" x14ac:dyDescent="0.25">
      <c r="B597">
        <v>270.5</v>
      </c>
      <c r="C597">
        <v>-6103.4768580346563</v>
      </c>
      <c r="D597">
        <v>-9433.1056173072811</v>
      </c>
      <c r="E597">
        <v>7151.4159893552642</v>
      </c>
      <c r="F597">
        <v>-1413.7554751081357</v>
      </c>
      <c r="G597">
        <v>449.86435773701737</v>
      </c>
      <c r="H597">
        <v>1692.6637044444988</v>
      </c>
      <c r="I597">
        <v>26103.476858034657</v>
      </c>
      <c r="J597">
        <v>29433.105617307279</v>
      </c>
      <c r="K597">
        <v>39340.808460903754</v>
      </c>
      <c r="L597">
        <v>-33896.523141965343</v>
      </c>
      <c r="M597">
        <v>9433.1056173072811</v>
      </c>
      <c r="N597">
        <v>35184.623952815899</v>
      </c>
      <c r="O597">
        <v>6103.4768580346563</v>
      </c>
      <c r="P597">
        <v>-30566.894382692721</v>
      </c>
      <c r="Q597">
        <v>31170.297752175171</v>
      </c>
    </row>
    <row r="598" spans="2:17" hidden="1" x14ac:dyDescent="0.25">
      <c r="B598">
        <v>271</v>
      </c>
      <c r="C598">
        <v>-2415.30277392277</v>
      </c>
      <c r="D598">
        <v>-9716.8174287502243</v>
      </c>
      <c r="E598">
        <v>7376.3481682237725</v>
      </c>
      <c r="F598">
        <v>-567.42362288588629</v>
      </c>
      <c r="G598">
        <v>608.64310479516314</v>
      </c>
      <c r="H598">
        <v>1908.525305163359</v>
      </c>
      <c r="I598">
        <v>22415.302773922769</v>
      </c>
      <c r="J598">
        <v>29716.817428750226</v>
      </c>
      <c r="K598">
        <v>37222.77577693935</v>
      </c>
      <c r="L598">
        <v>-37584.697226077231</v>
      </c>
      <c r="M598">
        <v>9716.8174287502243</v>
      </c>
      <c r="N598">
        <v>38820.432848173674</v>
      </c>
      <c r="O598">
        <v>2415.30277392277</v>
      </c>
      <c r="P598">
        <v>-30283.182571249774</v>
      </c>
      <c r="Q598">
        <v>30379.348810225758</v>
      </c>
    </row>
    <row r="599" spans="2:17" hidden="1" x14ac:dyDescent="0.25">
      <c r="B599">
        <v>271.5</v>
      </c>
      <c r="C599">
        <v>1425.0320863879069</v>
      </c>
      <c r="D599">
        <v>-9523.3979139023286</v>
      </c>
      <c r="E599">
        <v>7680.6697206213539</v>
      </c>
      <c r="F599">
        <v>386.83902969579322</v>
      </c>
      <c r="G599">
        <v>692.93812153475096</v>
      </c>
      <c r="H599">
        <v>2257.7884946457716</v>
      </c>
      <c r="I599">
        <v>18574.967913612094</v>
      </c>
      <c r="J599">
        <v>29523.397913902329</v>
      </c>
      <c r="K599">
        <v>34880.660219874437</v>
      </c>
      <c r="L599">
        <v>-41425.03208638791</v>
      </c>
      <c r="M599">
        <v>9523.3979139023286</v>
      </c>
      <c r="N599">
        <v>42505.627758977833</v>
      </c>
      <c r="O599">
        <v>-1425.0320863879069</v>
      </c>
      <c r="P599">
        <v>-30476.602086097671</v>
      </c>
      <c r="Q599">
        <v>30509.899887767053</v>
      </c>
    </row>
    <row r="600" spans="2:17" hidden="1" x14ac:dyDescent="0.25">
      <c r="B600">
        <v>272</v>
      </c>
      <c r="C600">
        <v>5438.6014770822712</v>
      </c>
      <c r="D600">
        <v>-8765.5312753929884</v>
      </c>
      <c r="E600">
        <v>8027.1387813887295</v>
      </c>
      <c r="F600">
        <v>1515.733277018679</v>
      </c>
      <c r="G600">
        <v>720.24926292281634</v>
      </c>
      <c r="H600">
        <v>2788.2552537793672</v>
      </c>
      <c r="I600">
        <v>14561.398522917729</v>
      </c>
      <c r="J600">
        <v>28765.53127539299</v>
      </c>
      <c r="K600">
        <v>32241.124615913181</v>
      </c>
      <c r="L600">
        <v>-45438.601477082273</v>
      </c>
      <c r="M600">
        <v>8765.5312753929884</v>
      </c>
      <c r="N600">
        <v>46276.355115036837</v>
      </c>
      <c r="O600">
        <v>-5438.6014770822712</v>
      </c>
      <c r="P600">
        <v>-31234.46872460701</v>
      </c>
      <c r="Q600">
        <v>31704.422759844958</v>
      </c>
    </row>
    <row r="601" spans="2:17" hidden="1" x14ac:dyDescent="0.25">
      <c r="B601">
        <v>272.5</v>
      </c>
      <c r="C601">
        <v>9632.2331835073401</v>
      </c>
      <c r="D601">
        <v>-7310.6008234388073</v>
      </c>
      <c r="E601">
        <v>8387.2634128501377</v>
      </c>
      <c r="F601">
        <v>2909.8609039083626</v>
      </c>
      <c r="G601">
        <v>679.91661467917277</v>
      </c>
      <c r="H601">
        <v>3566.4049340114493</v>
      </c>
      <c r="I601">
        <v>10367.76681649266</v>
      </c>
      <c r="J601">
        <v>27310.600823438806</v>
      </c>
      <c r="K601">
        <v>29212.317711855434</v>
      </c>
      <c r="L601">
        <v>-49632.233183507342</v>
      </c>
      <c r="M601">
        <v>7310.6008234388073</v>
      </c>
      <c r="N601">
        <v>50167.753140655121</v>
      </c>
      <c r="O601">
        <v>-9632.2331835073401</v>
      </c>
      <c r="P601">
        <v>-32689.399176561194</v>
      </c>
      <c r="Q601">
        <v>34078.977898787096</v>
      </c>
    </row>
    <row r="602" spans="2:17" hidden="1" x14ac:dyDescent="0.25">
      <c r="B602">
        <v>273</v>
      </c>
      <c r="C602">
        <v>13995.844043602203</v>
      </c>
      <c r="D602">
        <v>-4964.0691379817636</v>
      </c>
      <c r="E602">
        <v>8727.2217201897238</v>
      </c>
      <c r="F602">
        <v>4693.0633709140875</v>
      </c>
      <c r="G602">
        <v>487.47625100493161</v>
      </c>
      <c r="H602">
        <v>4718.9897685117157</v>
      </c>
      <c r="I602">
        <v>6004.1559563977971</v>
      </c>
      <c r="J602">
        <v>24964.069137981765</v>
      </c>
      <c r="K602">
        <v>25675.954445252482</v>
      </c>
      <c r="L602">
        <v>-53995.844043602207</v>
      </c>
      <c r="M602">
        <v>4964.0691379817636</v>
      </c>
      <c r="N602">
        <v>54223.547987822363</v>
      </c>
      <c r="O602">
        <v>-13995.844043602203</v>
      </c>
      <c r="P602">
        <v>-35035.930862018235</v>
      </c>
      <c r="Q602">
        <v>37727.975056461182</v>
      </c>
    </row>
    <row r="603" spans="2:17" hidden="1" x14ac:dyDescent="0.25">
      <c r="B603">
        <v>273.5</v>
      </c>
      <c r="C603">
        <v>18481.323966448297</v>
      </c>
      <c r="D603">
        <v>-1437.7900103967909</v>
      </c>
      <c r="E603">
        <v>8970.9598456921904</v>
      </c>
      <c r="F603">
        <v>7052.5582551699454</v>
      </c>
      <c r="G603">
        <v>-147.39698461468981</v>
      </c>
      <c r="H603">
        <v>6501.507942214168</v>
      </c>
      <c r="I603">
        <v>1518.6760335517029</v>
      </c>
      <c r="J603">
        <v>21437.790010396791</v>
      </c>
      <c r="K603">
        <v>21491.515009992963</v>
      </c>
      <c r="L603">
        <v>-58481.323966448297</v>
      </c>
      <c r="M603">
        <v>1437.7900103967909</v>
      </c>
      <c r="N603">
        <v>58498.995657897212</v>
      </c>
      <c r="O603">
        <v>-18481.323966448297</v>
      </c>
      <c r="P603">
        <v>-38562.209989603209</v>
      </c>
      <c r="Q603">
        <v>42762.1722417731</v>
      </c>
    </row>
    <row r="604" spans="2:17" hidden="1" x14ac:dyDescent="0.25">
      <c r="B604">
        <v>274</v>
      </c>
      <c r="C604">
        <v>22929.954643140718</v>
      </c>
      <c r="D604">
        <v>3713.8661027417238</v>
      </c>
      <c r="E604">
        <v>8897.2613533848453</v>
      </c>
      <c r="F604">
        <v>10303.31222627703</v>
      </c>
      <c r="G604">
        <v>-2230.9980285519409</v>
      </c>
      <c r="H604">
        <v>9225.5570599941238</v>
      </c>
      <c r="I604">
        <v>-2929.954643140718</v>
      </c>
      <c r="J604">
        <v>16286.133897258276</v>
      </c>
      <c r="K604">
        <v>16547.591713910726</v>
      </c>
      <c r="L604">
        <v>-62929.954643140722</v>
      </c>
      <c r="M604">
        <v>-3713.8661027417238</v>
      </c>
      <c r="N604">
        <v>63039.447910152594</v>
      </c>
      <c r="O604">
        <v>-22929.954643140718</v>
      </c>
      <c r="P604">
        <v>-43713.866102741726</v>
      </c>
      <c r="Q604">
        <v>49362.788713614253</v>
      </c>
    </row>
    <row r="605" spans="2:17" hidden="1" x14ac:dyDescent="0.25">
      <c r="B605">
        <v>274.5</v>
      </c>
      <c r="C605">
        <v>26820.835812695153</v>
      </c>
      <c r="D605">
        <v>11171.911480878771</v>
      </c>
      <c r="E605">
        <v>7781.7623391088746</v>
      </c>
      <c r="F605">
        <v>14916.090756274092</v>
      </c>
      <c r="G605">
        <v>-8941.0006522247459</v>
      </c>
      <c r="H605">
        <v>10796.653836628462</v>
      </c>
      <c r="I605">
        <v>-6820.8358126951534</v>
      </c>
      <c r="J605">
        <v>8828.0885191212292</v>
      </c>
      <c r="K605">
        <v>11156.117070252751</v>
      </c>
      <c r="L605">
        <v>-66820.83581269515</v>
      </c>
      <c r="M605">
        <v>-11171.911480878771</v>
      </c>
      <c r="N605">
        <v>67748.326214333545</v>
      </c>
      <c r="O605">
        <v>-26820.835812695153</v>
      </c>
      <c r="P605">
        <v>-51171.911480878771</v>
      </c>
      <c r="Q605">
        <v>57774.75017945507</v>
      </c>
    </row>
    <row r="606" spans="2:17" hidden="1" x14ac:dyDescent="0.25">
      <c r="B606">
        <v>275</v>
      </c>
      <c r="C606">
        <v>28476.466819193407</v>
      </c>
      <c r="D606">
        <v>21329.120318172932</v>
      </c>
      <c r="E606">
        <v>3311.2620129965017</v>
      </c>
      <c r="F606">
        <v>20314.417674588323</v>
      </c>
      <c r="G606">
        <v>-15891.352257711633</v>
      </c>
      <c r="H606">
        <v>-2637.2179320765631</v>
      </c>
      <c r="I606">
        <v>-8476.466819193407</v>
      </c>
      <c r="J606">
        <v>-1329.1203181729325</v>
      </c>
      <c r="K606">
        <v>8580.03791116723</v>
      </c>
      <c r="L606">
        <v>-68476.466819193403</v>
      </c>
      <c r="M606">
        <v>-21329.120318172932</v>
      </c>
      <c r="N606">
        <v>71721.390683583319</v>
      </c>
      <c r="O606">
        <v>-28476.466819193407</v>
      </c>
      <c r="P606">
        <v>-61329.120318172936</v>
      </c>
      <c r="Q606">
        <v>67617.824288463729</v>
      </c>
    </row>
    <row r="607" spans="2:17" hidden="1" x14ac:dyDescent="0.25">
      <c r="B607">
        <v>275.5</v>
      </c>
      <c r="C607">
        <v>26159.259761263747</v>
      </c>
      <c r="D607">
        <v>30827.024672447955</v>
      </c>
      <c r="E607">
        <v>-4634.4141158593147</v>
      </c>
      <c r="F607">
        <v>18995.808708550041</v>
      </c>
      <c r="G607">
        <v>-6657.4725952359831</v>
      </c>
      <c r="H607">
        <v>-11350.461824920179</v>
      </c>
      <c r="I607">
        <v>-6159.2597612637474</v>
      </c>
      <c r="J607">
        <v>-10827.024672447955</v>
      </c>
      <c r="K607">
        <v>12456.361590148204</v>
      </c>
      <c r="L607">
        <v>-66159.259761263747</v>
      </c>
      <c r="M607">
        <v>-30827.024672447955</v>
      </c>
      <c r="N607">
        <v>72988.719007214313</v>
      </c>
      <c r="O607">
        <v>-26159.259761263747</v>
      </c>
      <c r="P607">
        <v>-70827.024672447951</v>
      </c>
      <c r="Q607">
        <v>75503.47207386441</v>
      </c>
    </row>
    <row r="608" spans="2:17" hidden="1" x14ac:dyDescent="0.25">
      <c r="B608">
        <v>276</v>
      </c>
      <c r="C608">
        <v>22177.684554525094</v>
      </c>
      <c r="D608">
        <v>37487.31357049293</v>
      </c>
      <c r="E608">
        <v>-7963.1504134773058</v>
      </c>
      <c r="F608">
        <v>13320.57779608995</v>
      </c>
      <c r="G608">
        <v>-1401.1808195458657</v>
      </c>
      <c r="H608">
        <v>-9053.1255117261044</v>
      </c>
      <c r="I608">
        <v>-2177.6845545250944</v>
      </c>
      <c r="J608">
        <v>-17487.31357049293</v>
      </c>
      <c r="K608">
        <v>17622.384796949686</v>
      </c>
      <c r="L608">
        <v>-62177.684554525098</v>
      </c>
      <c r="M608">
        <v>-37487.31357049293</v>
      </c>
      <c r="N608">
        <v>72604.153705518067</v>
      </c>
      <c r="O608">
        <v>-22177.684554525094</v>
      </c>
      <c r="P608">
        <v>-77487.31357049293</v>
      </c>
      <c r="Q608">
        <v>80598.594631494154</v>
      </c>
    </row>
    <row r="609" spans="2:17" hidden="1" x14ac:dyDescent="0.25">
      <c r="B609">
        <v>276.5</v>
      </c>
      <c r="C609">
        <v>17845.814142899973</v>
      </c>
      <c r="D609">
        <v>41884.321090606383</v>
      </c>
      <c r="E609">
        <v>-8663.7408232502385</v>
      </c>
      <c r="F609">
        <v>8794.0150402268991</v>
      </c>
      <c r="G609">
        <v>348.24630614983937</v>
      </c>
      <c r="H609">
        <v>-6774.9599657937224</v>
      </c>
      <c r="I609">
        <v>2154.1858571000266</v>
      </c>
      <c r="J609">
        <v>-21884.321090606383</v>
      </c>
      <c r="K609">
        <v>21990.089274572969</v>
      </c>
      <c r="L609">
        <v>-57845.814142899973</v>
      </c>
      <c r="M609">
        <v>-41884.321090606383</v>
      </c>
      <c r="N609">
        <v>71417.326798725393</v>
      </c>
      <c r="O609">
        <v>-17845.814142899973</v>
      </c>
      <c r="P609">
        <v>-81884.32109060639</v>
      </c>
      <c r="Q609">
        <v>83806.414568888795</v>
      </c>
    </row>
    <row r="610" spans="2:17" hidden="1" x14ac:dyDescent="0.25">
      <c r="B610">
        <v>277</v>
      </c>
      <c r="C610">
        <v>13601.005307812315</v>
      </c>
      <c r="D610">
        <v>44587.588619271402</v>
      </c>
      <c r="E610">
        <v>-8489.6176701753193</v>
      </c>
      <c r="F610">
        <v>5406.5350573300384</v>
      </c>
      <c r="G610">
        <v>1030.8775095038914</v>
      </c>
      <c r="H610">
        <v>-5358.4029056979953</v>
      </c>
      <c r="I610">
        <v>6398.9946921876854</v>
      </c>
      <c r="J610">
        <v>-24587.588619271402</v>
      </c>
      <c r="K610">
        <v>25406.626048752925</v>
      </c>
      <c r="L610">
        <v>-53601.005307812316</v>
      </c>
      <c r="M610">
        <v>-44587.588619271402</v>
      </c>
      <c r="N610">
        <v>69721.738567605338</v>
      </c>
      <c r="O610">
        <v>-13601.005307812315</v>
      </c>
      <c r="P610">
        <v>-84587.58861927141</v>
      </c>
      <c r="Q610">
        <v>85674.077140090827</v>
      </c>
    </row>
    <row r="611" spans="2:17" hidden="1" x14ac:dyDescent="0.25">
      <c r="B611">
        <v>277.5</v>
      </c>
      <c r="C611">
        <v>9613.9158501006295</v>
      </c>
      <c r="D611">
        <v>45951.255421511923</v>
      </c>
      <c r="E611">
        <v>-7974.1789154233738</v>
      </c>
      <c r="F611">
        <v>2727.3336044810408</v>
      </c>
      <c r="G611">
        <v>1376.6488858672815</v>
      </c>
      <c r="H611">
        <v>-4481.6614382318648</v>
      </c>
      <c r="I611">
        <v>10386.08414989937</v>
      </c>
      <c r="J611">
        <v>-25951.255421511923</v>
      </c>
      <c r="K611">
        <v>27952.431055658519</v>
      </c>
      <c r="L611">
        <v>-49613.915850100631</v>
      </c>
      <c r="M611">
        <v>-45951.255421511923</v>
      </c>
      <c r="N611">
        <v>67624.392942146966</v>
      </c>
      <c r="O611">
        <v>-9613.9158501006295</v>
      </c>
      <c r="P611">
        <v>-85951.255421511916</v>
      </c>
      <c r="Q611">
        <v>86487.257364925143</v>
      </c>
    </row>
    <row r="612" spans="2:17" hidden="1" x14ac:dyDescent="0.25">
      <c r="B612">
        <v>278</v>
      </c>
      <c r="C612">
        <v>5970.9886138557631</v>
      </c>
      <c r="D612">
        <v>46194.506864194482</v>
      </c>
      <c r="E612">
        <v>-7285.8544724897329</v>
      </c>
      <c r="F612">
        <v>486.50288536510834</v>
      </c>
      <c r="G612">
        <v>1614.2372215344692</v>
      </c>
      <c r="H612">
        <v>-3919.1149186186017</v>
      </c>
      <c r="I612">
        <v>14029.011386144237</v>
      </c>
      <c r="J612">
        <v>-26194.506864194482</v>
      </c>
      <c r="K612">
        <v>29714.732883384571</v>
      </c>
      <c r="L612">
        <v>-45970.988613855763</v>
      </c>
      <c r="M612">
        <v>-46194.506864194482</v>
      </c>
      <c r="N612">
        <v>65171.038495342138</v>
      </c>
      <c r="O612">
        <v>-5970.9886138557631</v>
      </c>
      <c r="P612">
        <v>-86194.506864194482</v>
      </c>
      <c r="Q612">
        <v>86401.074753665336</v>
      </c>
    </row>
    <row r="613" spans="2:17" hidden="1" x14ac:dyDescent="0.25">
      <c r="B613">
        <v>278.5</v>
      </c>
      <c r="C613">
        <v>2731.620682994514</v>
      </c>
      <c r="D613">
        <v>45457.979577222381</v>
      </c>
      <c r="E613">
        <v>-6478.7358617224982</v>
      </c>
      <c r="F613">
        <v>-1473.0545739441925</v>
      </c>
      <c r="G613">
        <v>1830.6281599365195</v>
      </c>
      <c r="H613">
        <v>-3545.7957729101463</v>
      </c>
      <c r="I613">
        <v>17268.379317005485</v>
      </c>
      <c r="J613">
        <v>-25457.979577222381</v>
      </c>
      <c r="K613">
        <v>30762.081340349108</v>
      </c>
      <c r="L613">
        <v>-42731.620682994515</v>
      </c>
      <c r="M613">
        <v>-45457.979577222381</v>
      </c>
      <c r="N613">
        <v>62389.256394338372</v>
      </c>
      <c r="O613">
        <v>-2731.620682994514</v>
      </c>
      <c r="P613">
        <v>-85457.979577222373</v>
      </c>
      <c r="Q613">
        <v>85501.625861598208</v>
      </c>
    </row>
    <row r="614" spans="2:17" hidden="1" x14ac:dyDescent="0.25">
      <c r="B614">
        <v>279</v>
      </c>
      <c r="C614">
        <v>-50.090207882605171</v>
      </c>
      <c r="D614">
        <v>43835.00334702275</v>
      </c>
      <c r="E614">
        <v>-5563.4217817542385</v>
      </c>
      <c r="F614">
        <v>-3245.9524603992659</v>
      </c>
      <c r="G614">
        <v>2068.7628791550669</v>
      </c>
      <c r="H614">
        <v>-3288.7477982410587</v>
      </c>
      <c r="I614">
        <v>20050.090207882604</v>
      </c>
      <c r="J614">
        <v>-23835.00334702275</v>
      </c>
      <c r="K614">
        <v>31146.645114631778</v>
      </c>
      <c r="L614">
        <v>-39949.909792117396</v>
      </c>
      <c r="M614">
        <v>-43835.00334702275</v>
      </c>
      <c r="N614">
        <v>59308.539105526892</v>
      </c>
      <c r="O614">
        <v>50.090207882605171</v>
      </c>
      <c r="P614">
        <v>-83835.00334702275</v>
      </c>
      <c r="Q614">
        <v>83835.018311110543</v>
      </c>
    </row>
    <row r="615" spans="2:17" hidden="1" x14ac:dyDescent="0.25">
      <c r="B615">
        <v>279.5</v>
      </c>
      <c r="C615">
        <v>-2314.6103789709578</v>
      </c>
      <c r="D615">
        <v>41389.840167262853</v>
      </c>
      <c r="E615">
        <v>-4529.0403421767051</v>
      </c>
      <c r="F615">
        <v>-4890.326359519795</v>
      </c>
      <c r="G615">
        <v>2358.4381631410315</v>
      </c>
      <c r="H615">
        <v>-3097.4813474437892</v>
      </c>
      <c r="I615">
        <v>22314.61037897096</v>
      </c>
      <c r="J615">
        <v>-21389.840167262853</v>
      </c>
      <c r="K615">
        <v>30910.630837081437</v>
      </c>
      <c r="L615">
        <v>-37685.38962102904</v>
      </c>
      <c r="M615">
        <v>-41389.840167262853</v>
      </c>
      <c r="N615">
        <v>55975.954301470636</v>
      </c>
      <c r="O615">
        <v>2314.6103789709578</v>
      </c>
      <c r="P615">
        <v>-81389.840167262853</v>
      </c>
      <c r="Q615">
        <v>81422.7456160687</v>
      </c>
    </row>
    <row r="616" spans="2:17" hidden="1" x14ac:dyDescent="0.25">
      <c r="B616">
        <v>280</v>
      </c>
      <c r="C616">
        <v>-3989.5210092740517</v>
      </c>
      <c r="D616">
        <v>38170.306650642007</v>
      </c>
      <c r="E616">
        <v>-3349.8212606061893</v>
      </c>
      <c r="F616">
        <v>-6439.0670332416894</v>
      </c>
      <c r="G616">
        <v>2728.0185583124653</v>
      </c>
      <c r="H616">
        <v>-2924.2523135225788</v>
      </c>
      <c r="I616">
        <v>23989.521009274053</v>
      </c>
      <c r="J616">
        <v>-18170.306650642007</v>
      </c>
      <c r="K616">
        <v>30094.138333449031</v>
      </c>
      <c r="L616">
        <v>-36010.478990725947</v>
      </c>
      <c r="M616">
        <v>-38170.306650642007</v>
      </c>
      <c r="N616">
        <v>52475.965040631323</v>
      </c>
      <c r="O616">
        <v>3989.5210092740517</v>
      </c>
      <c r="P616">
        <v>-78170.306650642015</v>
      </c>
      <c r="Q616">
        <v>78272.045582946448</v>
      </c>
    </row>
    <row r="617" spans="2:17" hidden="1" x14ac:dyDescent="0.25">
      <c r="B617">
        <v>280.5</v>
      </c>
      <c r="C617">
        <v>-4982.4269999990302</v>
      </c>
      <c r="D617">
        <v>34219.710055640513</v>
      </c>
      <c r="E617">
        <v>-1985.8119814499566</v>
      </c>
      <c r="F617">
        <v>-7901.1931900029786</v>
      </c>
      <c r="G617">
        <v>3208.8606253265566</v>
      </c>
      <c r="H617">
        <v>-2704.0672932780149</v>
      </c>
      <c r="I617">
        <v>24982.426999999028</v>
      </c>
      <c r="J617">
        <v>-14219.710055640513</v>
      </c>
      <c r="K617">
        <v>28745.813832221975</v>
      </c>
      <c r="L617">
        <v>-35017.573000000972</v>
      </c>
      <c r="M617">
        <v>-34219.710055640513</v>
      </c>
      <c r="N617">
        <v>48961.402911911151</v>
      </c>
      <c r="O617">
        <v>4982.4269999990302</v>
      </c>
      <c r="P617">
        <v>-74219.71005564052</v>
      </c>
      <c r="Q617">
        <v>74386.759168239514</v>
      </c>
    </row>
    <row r="618" spans="2:17" hidden="1" x14ac:dyDescent="0.25">
      <c r="B618">
        <v>281</v>
      </c>
      <c r="C618">
        <v>-5173.1178343923693</v>
      </c>
      <c r="D618">
        <v>29593.096637319519</v>
      </c>
      <c r="E618">
        <v>-381.38166878667835</v>
      </c>
      <c r="F618">
        <v>-9253.2268366419867</v>
      </c>
      <c r="G618">
        <v>3832.4424248490895</v>
      </c>
      <c r="H618">
        <v>-2326.4102969666533</v>
      </c>
      <c r="I618">
        <v>25173.117834392368</v>
      </c>
      <c r="J618">
        <v>-9593.0966373195188</v>
      </c>
      <c r="K618">
        <v>26939.067626722979</v>
      </c>
      <c r="L618">
        <v>-34826.882165607632</v>
      </c>
      <c r="M618">
        <v>-29593.096637319519</v>
      </c>
      <c r="N618">
        <v>45701.893724033485</v>
      </c>
      <c r="O618">
        <v>5173.1178343923693</v>
      </c>
      <c r="P618">
        <v>-69593.096637319512</v>
      </c>
      <c r="Q618">
        <v>69785.100470657781</v>
      </c>
    </row>
    <row r="619" spans="2:17" hidden="1" x14ac:dyDescent="0.25">
      <c r="B619">
        <v>281.5</v>
      </c>
      <c r="C619">
        <v>-4405.6980625734359</v>
      </c>
      <c r="D619">
        <v>24384.88064475686</v>
      </c>
      <c r="E619">
        <v>1534.8395436378664</v>
      </c>
      <c r="F619">
        <v>-10416.431985125313</v>
      </c>
      <c r="G619">
        <v>4608.222151430442</v>
      </c>
      <c r="H619">
        <v>-1598.3484610042651</v>
      </c>
      <c r="I619">
        <v>24405.698062573436</v>
      </c>
      <c r="J619">
        <v>-4384.8806447568604</v>
      </c>
      <c r="K619">
        <v>24796.477092326324</v>
      </c>
      <c r="L619">
        <v>-35594.301937426564</v>
      </c>
      <c r="M619">
        <v>-24384.88064475686</v>
      </c>
      <c r="N619">
        <v>43145.993260924319</v>
      </c>
      <c r="O619">
        <v>4405.6980625734359</v>
      </c>
      <c r="P619">
        <v>-64384.880644756864</v>
      </c>
      <c r="Q619">
        <v>64535.440116715326</v>
      </c>
    </row>
    <row r="620" spans="2:17" hidden="1" x14ac:dyDescent="0.25">
      <c r="B620">
        <v>282</v>
      </c>
      <c r="C620">
        <v>-2486.222752896892</v>
      </c>
      <c r="D620">
        <v>18777.077536943136</v>
      </c>
      <c r="E620">
        <v>3838.9506193530874</v>
      </c>
      <c r="F620">
        <v>-11215.606215627446</v>
      </c>
      <c r="G620">
        <v>5446.1069091774289</v>
      </c>
      <c r="H620">
        <v>-235.83463151118292</v>
      </c>
      <c r="I620">
        <v>22486.222752896891</v>
      </c>
      <c r="J620">
        <v>1222.9224630568642</v>
      </c>
      <c r="K620">
        <v>22519.452769628904</v>
      </c>
      <c r="L620">
        <v>-37513.777247103106</v>
      </c>
      <c r="M620">
        <v>-18777.077536943136</v>
      </c>
      <c r="N620">
        <v>41950.710651592599</v>
      </c>
      <c r="O620">
        <v>2486.222752896892</v>
      </c>
      <c r="P620">
        <v>-58777.077536943136</v>
      </c>
      <c r="Q620">
        <v>58829.636641414399</v>
      </c>
    </row>
    <row r="621" spans="2:17" hidden="1" x14ac:dyDescent="0.25">
      <c r="B621">
        <v>282.5</v>
      </c>
      <c r="C621">
        <v>794.77928407400896</v>
      </c>
      <c r="D621">
        <v>13110.315771251617</v>
      </c>
      <c r="E621">
        <v>6562.0040739418018</v>
      </c>
      <c r="F621">
        <v>-11333.523531383036</v>
      </c>
      <c r="G621">
        <v>5978.6769730309061</v>
      </c>
      <c r="H621">
        <v>1995.3741587459981</v>
      </c>
      <c r="I621">
        <v>19205.220715925992</v>
      </c>
      <c r="J621">
        <v>6889.6842287483832</v>
      </c>
      <c r="K621">
        <v>20403.633292119743</v>
      </c>
      <c r="L621">
        <v>-40794.779284074008</v>
      </c>
      <c r="M621">
        <v>-13110.315771251617</v>
      </c>
      <c r="N621">
        <v>42849.672069436456</v>
      </c>
      <c r="O621">
        <v>-794.77928407400896</v>
      </c>
      <c r="P621">
        <v>-53110.315771251619</v>
      </c>
      <c r="Q621">
        <v>53116.262250204047</v>
      </c>
    </row>
    <row r="622" spans="2:17" hidden="1" x14ac:dyDescent="0.25">
      <c r="B622">
        <v>283</v>
      </c>
      <c r="C622">
        <v>5570.4505643026368</v>
      </c>
      <c r="D622">
        <v>7942.3975452465984</v>
      </c>
      <c r="E622">
        <v>9551.3425604572549</v>
      </c>
      <c r="F622">
        <v>-10335.836452010037</v>
      </c>
      <c r="G622">
        <v>5448.4815082245359</v>
      </c>
      <c r="H622">
        <v>4871.9855377594104</v>
      </c>
      <c r="I622">
        <v>14429.549435697363</v>
      </c>
      <c r="J622">
        <v>12057.602454753402</v>
      </c>
      <c r="K622">
        <v>18804.192986515252</v>
      </c>
      <c r="L622">
        <v>-45570.450564302635</v>
      </c>
      <c r="M622">
        <v>-7942.3975452465984</v>
      </c>
      <c r="N622">
        <v>46257.406362660346</v>
      </c>
      <c r="O622">
        <v>-5570.4505643026368</v>
      </c>
      <c r="P622">
        <v>-47942.397545246597</v>
      </c>
      <c r="Q622">
        <v>48264.929315972338</v>
      </c>
    </row>
    <row r="623" spans="2:17" hidden="1" x14ac:dyDescent="0.25">
      <c r="B623">
        <v>283.5</v>
      </c>
      <c r="C623">
        <v>11708.242221587398</v>
      </c>
      <c r="D623">
        <v>3992.4757036814326</v>
      </c>
      <c r="E623">
        <v>12275.583314569523</v>
      </c>
      <c r="F623">
        <v>-7899.8436831303316</v>
      </c>
      <c r="G623">
        <v>3265.3932420198344</v>
      </c>
      <c r="H623">
        <v>7364.2870746135304</v>
      </c>
      <c r="I623">
        <v>8291.7577784126024</v>
      </c>
      <c r="J623">
        <v>16007.524296318566</v>
      </c>
      <c r="K623">
        <v>18027.592217295551</v>
      </c>
      <c r="L623">
        <v>-51708.242221587396</v>
      </c>
      <c r="M623">
        <v>-3992.4757036814326</v>
      </c>
      <c r="N623">
        <v>51862.145885904487</v>
      </c>
      <c r="O623">
        <v>-11708.242221587398</v>
      </c>
      <c r="P623">
        <v>-43992.475703681434</v>
      </c>
      <c r="Q623">
        <v>45523.849293072344</v>
      </c>
    </row>
    <row r="624" spans="2:17" hidden="1" x14ac:dyDescent="0.25">
      <c r="B624">
        <v>284</v>
      </c>
      <c r="C624">
        <v>18662.38218937712</v>
      </c>
      <c r="D624">
        <v>1883.6256307696494</v>
      </c>
      <c r="E624">
        <v>13908.279935579441</v>
      </c>
      <c r="F624">
        <v>-4217.7001458235663</v>
      </c>
      <c r="G624">
        <v>28.399716978029801</v>
      </c>
      <c r="H624">
        <v>8271.2277016741482</v>
      </c>
      <c r="I624">
        <v>1337.6178106228799</v>
      </c>
      <c r="J624">
        <v>18116.374369230351</v>
      </c>
      <c r="K624">
        <v>18165.688582968771</v>
      </c>
      <c r="L624">
        <v>-58662.382189377124</v>
      </c>
      <c r="M624">
        <v>-1883.6256307696494</v>
      </c>
      <c r="N624">
        <v>58692.615631350447</v>
      </c>
      <c r="O624">
        <v>-18662.38218937712</v>
      </c>
      <c r="P624">
        <v>-41883.625630769646</v>
      </c>
      <c r="Q624">
        <v>45853.272565443403</v>
      </c>
    </row>
    <row r="625" spans="2:17" hidden="1" x14ac:dyDescent="0.25">
      <c r="B625">
        <v>284.5</v>
      </c>
      <c r="C625">
        <v>25623.622086411349</v>
      </c>
      <c r="D625">
        <v>1842.5824832764033</v>
      </c>
      <c r="E625">
        <v>13922.479794068457</v>
      </c>
      <c r="F625">
        <v>-82.086294986492248</v>
      </c>
      <c r="G625">
        <v>-2891.2256277687443</v>
      </c>
      <c r="H625">
        <v>7482.2359413172708</v>
      </c>
      <c r="I625">
        <v>-5623.6220864113493</v>
      </c>
      <c r="J625">
        <v>18157.417516723595</v>
      </c>
      <c r="K625">
        <v>19008.338597767939</v>
      </c>
      <c r="L625">
        <v>-65623.622086411342</v>
      </c>
      <c r="M625">
        <v>-1842.5824832764033</v>
      </c>
      <c r="N625">
        <v>65649.485039471649</v>
      </c>
      <c r="O625">
        <v>-25623.622086411349</v>
      </c>
      <c r="P625">
        <v>-41842.582483276405</v>
      </c>
      <c r="Q625">
        <v>49064.97444916299</v>
      </c>
    </row>
    <row r="626" spans="2:17" hidden="1" x14ac:dyDescent="0.25">
      <c r="B626">
        <v>285</v>
      </c>
      <c r="C626">
        <v>31862.055576503393</v>
      </c>
      <c r="D626">
        <v>3672.0983211124749</v>
      </c>
      <c r="E626">
        <v>12476.866980184084</v>
      </c>
      <c r="F626">
        <v>3659.0316756721431</v>
      </c>
      <c r="G626">
        <v>-4788.1410877431763</v>
      </c>
      <c r="H626">
        <v>5825.5999865702679</v>
      </c>
      <c r="I626">
        <v>-11862.055576503393</v>
      </c>
      <c r="J626">
        <v>16327.901678887525</v>
      </c>
      <c r="K626">
        <v>20181.891282421311</v>
      </c>
      <c r="L626">
        <v>-71862.055576503393</v>
      </c>
      <c r="M626">
        <v>-3672.0983211124749</v>
      </c>
      <c r="N626">
        <v>71955.815176817923</v>
      </c>
      <c r="O626">
        <v>-31862.055576503393</v>
      </c>
      <c r="P626">
        <v>-43672.098321112477</v>
      </c>
      <c r="Q626">
        <v>54059.622245527265</v>
      </c>
    </row>
    <row r="627" spans="2:17" hidden="1" x14ac:dyDescent="0.25">
      <c r="B627">
        <v>285.5</v>
      </c>
      <c r="C627">
        <v>36903.453794659647</v>
      </c>
      <c r="D627">
        <v>6958.0141555911141</v>
      </c>
      <c r="E627">
        <v>10082.796436312496</v>
      </c>
      <c r="F627">
        <v>6571.8316689572766</v>
      </c>
      <c r="G627">
        <v>-5784.1428273749152</v>
      </c>
      <c r="H627">
        <v>4028.4442806430984</v>
      </c>
      <c r="I627">
        <v>-16903.453794659647</v>
      </c>
      <c r="J627">
        <v>13041.985844408886</v>
      </c>
      <c r="K627">
        <v>21349.944846625611</v>
      </c>
      <c r="L627">
        <v>-76903.453794659639</v>
      </c>
      <c r="M627">
        <v>-6958.0141555911141</v>
      </c>
      <c r="N627">
        <v>77217.583273091092</v>
      </c>
      <c r="O627">
        <v>-36903.453794659647</v>
      </c>
      <c r="P627">
        <v>-46958.01415559111</v>
      </c>
      <c r="Q627">
        <v>59723.697100993966</v>
      </c>
    </row>
    <row r="628" spans="2:17" hidden="1" x14ac:dyDescent="0.25">
      <c r="B628">
        <v>286</v>
      </c>
      <c r="C628">
        <v>40498.816305972163</v>
      </c>
      <c r="D628">
        <v>11251.041060230526</v>
      </c>
      <c r="E628">
        <v>7190.725022625038</v>
      </c>
      <c r="F628">
        <v>8586.0538092788265</v>
      </c>
      <c r="G628">
        <v>-6227.2215835058887</v>
      </c>
      <c r="H628">
        <v>2381.9763717629576</v>
      </c>
      <c r="I628">
        <v>-20498.816305972163</v>
      </c>
      <c r="J628">
        <v>8748.9589397694745</v>
      </c>
      <c r="K628">
        <v>22287.793800099695</v>
      </c>
      <c r="L628">
        <v>-80498.81630597217</v>
      </c>
      <c r="M628">
        <v>-11251.041060230526</v>
      </c>
      <c r="N628">
        <v>81281.273068288268</v>
      </c>
      <c r="O628">
        <v>-40498.816305972163</v>
      </c>
      <c r="P628">
        <v>-51251.041060230527</v>
      </c>
      <c r="Q628">
        <v>65320.925681915382</v>
      </c>
    </row>
    <row r="629" spans="2:17" hidden="1" x14ac:dyDescent="0.25">
      <c r="B629">
        <v>286.5</v>
      </c>
      <c r="C629">
        <v>42537.373421408207</v>
      </c>
      <c r="D629">
        <v>16139.562057810679</v>
      </c>
      <c r="E629">
        <v>4077.1142308720937</v>
      </c>
      <c r="F629">
        <v>9777.0419951603053</v>
      </c>
      <c r="G629">
        <v>-6378.9571346360635</v>
      </c>
      <c r="H629">
        <v>909.44371029186425</v>
      </c>
      <c r="I629">
        <v>-22537.373421408207</v>
      </c>
      <c r="J629">
        <v>3860.4379421893209</v>
      </c>
      <c r="K629">
        <v>22865.61133758492</v>
      </c>
      <c r="L629">
        <v>-82537.373421408207</v>
      </c>
      <c r="M629">
        <v>-16139.562057810679</v>
      </c>
      <c r="N629">
        <v>84100.555733734029</v>
      </c>
      <c r="O629">
        <v>-42537.373421408207</v>
      </c>
      <c r="P629">
        <v>-56139.562057810675</v>
      </c>
      <c r="Q629">
        <v>70434.924331861825</v>
      </c>
    </row>
    <row r="630" spans="2:17" hidden="1" x14ac:dyDescent="0.25">
      <c r="B630">
        <v>287</v>
      </c>
      <c r="C630">
        <v>42981.191253185236</v>
      </c>
      <c r="D630">
        <v>21255.443982963796</v>
      </c>
      <c r="E630">
        <v>887.63566355406192</v>
      </c>
      <c r="F630">
        <v>10231.763850306237</v>
      </c>
      <c r="G630">
        <v>-6375.8393268830951</v>
      </c>
      <c r="H630">
        <v>-467.90466783897745</v>
      </c>
      <c r="I630">
        <v>-22981.191253185236</v>
      </c>
      <c r="J630">
        <v>-1255.4439829637959</v>
      </c>
      <c r="K630">
        <v>23015.457653712594</v>
      </c>
      <c r="L630">
        <v>-82981.191253185243</v>
      </c>
      <c r="M630">
        <v>-21255.443982963796</v>
      </c>
      <c r="N630">
        <v>85660.212471780731</v>
      </c>
      <c r="O630">
        <v>-42981.191253185236</v>
      </c>
      <c r="P630">
        <v>-61255.443982963799</v>
      </c>
      <c r="Q630">
        <v>74830.556720452791</v>
      </c>
    </row>
    <row r="631" spans="2:17" hidden="1" x14ac:dyDescent="0.25">
      <c r="B631">
        <v>287.5</v>
      </c>
      <c r="C631">
        <v>41831.049253241494</v>
      </c>
      <c r="D631">
        <v>26254.349741157173</v>
      </c>
      <c r="E631">
        <v>-2300.2839998874856</v>
      </c>
      <c r="F631">
        <v>9997.8115163867478</v>
      </c>
      <c r="G631">
        <v>-6255.9609289973241</v>
      </c>
      <c r="H631">
        <v>-1858.70967442951</v>
      </c>
      <c r="I631">
        <v>-21831.049253241494</v>
      </c>
      <c r="J631">
        <v>-6254.3497411571734</v>
      </c>
      <c r="K631">
        <v>22709.284492959454</v>
      </c>
      <c r="L631">
        <v>-81831.049253241494</v>
      </c>
      <c r="M631">
        <v>-26254.349741157173</v>
      </c>
      <c r="N631">
        <v>85939.580533171291</v>
      </c>
      <c r="O631">
        <v>-41831.049253241494</v>
      </c>
      <c r="P631">
        <v>-66254.349741157173</v>
      </c>
      <c r="Q631">
        <v>78354.805476439593</v>
      </c>
    </row>
    <row r="632" spans="2:17" hidden="1" x14ac:dyDescent="0.25">
      <c r="B632">
        <v>288</v>
      </c>
      <c r="C632">
        <v>39116.917021048423</v>
      </c>
      <c r="D632">
        <v>30788.578080743169</v>
      </c>
      <c r="E632">
        <v>-5428.2644643861477</v>
      </c>
      <c r="F632">
        <v>9068.4566791719935</v>
      </c>
      <c r="G632">
        <v>-5969.7886721825989</v>
      </c>
      <c r="H632">
        <v>-3377.4046018803438</v>
      </c>
      <c r="I632">
        <v>-19116.917021048423</v>
      </c>
      <c r="J632">
        <v>-10788.578080743169</v>
      </c>
      <c r="K632">
        <v>21951.080460741399</v>
      </c>
      <c r="L632">
        <v>-79116.91702104843</v>
      </c>
      <c r="M632">
        <v>-30788.578080743169</v>
      </c>
      <c r="N632">
        <v>84896.543505312875</v>
      </c>
      <c r="O632">
        <v>-39116.917021048423</v>
      </c>
      <c r="P632">
        <v>-70788.578080743173</v>
      </c>
      <c r="Q632">
        <v>80877.413311288954</v>
      </c>
    </row>
    <row r="633" spans="2:17" hidden="1" x14ac:dyDescent="0.25">
      <c r="B633">
        <v>288.5</v>
      </c>
      <c r="C633">
        <v>34910.337620809703</v>
      </c>
      <c r="D633">
        <v>34478.455269859078</v>
      </c>
      <c r="E633">
        <v>-8413.1588004774476</v>
      </c>
      <c r="F633">
        <v>7379.7543782318216</v>
      </c>
      <c r="G633">
        <v>-5356.5230463943608</v>
      </c>
      <c r="H633">
        <v>-5120.2469660624038</v>
      </c>
      <c r="I633">
        <v>-14910.337620809703</v>
      </c>
      <c r="J633">
        <v>-14478.455269859078</v>
      </c>
      <c r="K633">
        <v>20783.258526223537</v>
      </c>
      <c r="L633">
        <v>-74910.337620809703</v>
      </c>
      <c r="M633">
        <v>-34478.455269859078</v>
      </c>
      <c r="N633">
        <v>82464.06829801311</v>
      </c>
      <c r="O633">
        <v>-34910.337620809703</v>
      </c>
      <c r="P633">
        <v>-74478.455269859085</v>
      </c>
      <c r="Q633">
        <v>82254.31278773972</v>
      </c>
    </row>
    <row r="634" spans="2:17" hidden="1" x14ac:dyDescent="0.25">
      <c r="B634">
        <v>289</v>
      </c>
      <c r="C634">
        <v>29364.627458972391</v>
      </c>
      <c r="D634">
        <v>36888.270717459389</v>
      </c>
      <c r="E634">
        <v>-11091.420323674629</v>
      </c>
      <c r="F634">
        <v>4819.6308952006202</v>
      </c>
      <c r="G634">
        <v>-4091.0633539052651</v>
      </c>
      <c r="H634">
        <v>-7083.1204608297121</v>
      </c>
      <c r="I634">
        <v>-9364.6274589723907</v>
      </c>
      <c r="J634">
        <v>-16888.270717459389</v>
      </c>
      <c r="K634">
        <v>19310.876087623161</v>
      </c>
      <c r="L634">
        <v>-69364.627458972391</v>
      </c>
      <c r="M634">
        <v>-36888.270717459389</v>
      </c>
      <c r="N634">
        <v>78563.325152685575</v>
      </c>
      <c r="O634">
        <v>-29364.627458972391</v>
      </c>
      <c r="P634">
        <v>-76888.270717459382</v>
      </c>
      <c r="Q634">
        <v>82304.845056202845</v>
      </c>
    </row>
    <row r="635" spans="2:17" hidden="1" x14ac:dyDescent="0.25">
      <c r="B635">
        <v>289.5</v>
      </c>
      <c r="C635">
        <v>22796.151458658762</v>
      </c>
      <c r="D635">
        <v>37527.306049852268</v>
      </c>
      <c r="E635">
        <v>-13136.952000627261</v>
      </c>
      <c r="F635">
        <v>1278.0706647857642</v>
      </c>
      <c r="G635">
        <v>-1686.8083662270531</v>
      </c>
      <c r="H635">
        <v>-8926.693730529556</v>
      </c>
      <c r="I635">
        <v>-2796.1514586587618</v>
      </c>
      <c r="J635">
        <v>-17527.306049852268</v>
      </c>
      <c r="K635">
        <v>17748.941386599581</v>
      </c>
      <c r="L635">
        <v>-62796.151458658758</v>
      </c>
      <c r="M635">
        <v>-37527.306049852268</v>
      </c>
      <c r="N635">
        <v>73155.008969844901</v>
      </c>
      <c r="O635">
        <v>-22796.151458658762</v>
      </c>
      <c r="P635">
        <v>-77527.306049852268</v>
      </c>
      <c r="Q635">
        <v>80809.329317063195</v>
      </c>
    </row>
    <row r="636" spans="2:17" hidden="1" x14ac:dyDescent="0.25">
      <c r="B636">
        <v>290</v>
      </c>
      <c r="C636">
        <v>15805.973366788368</v>
      </c>
      <c r="D636">
        <v>35934.667949612762</v>
      </c>
      <c r="E636">
        <v>-13980.356183740789</v>
      </c>
      <c r="F636">
        <v>-3185.2762004790138</v>
      </c>
      <c r="G636">
        <v>2104.9264357481738</v>
      </c>
      <c r="H636">
        <v>-9619.2774522090531</v>
      </c>
      <c r="I636">
        <v>4194.0266332116316</v>
      </c>
      <c r="J636">
        <v>-15934.667949612762</v>
      </c>
      <c r="K636">
        <v>16477.363322586072</v>
      </c>
      <c r="L636">
        <v>-55805.97336678837</v>
      </c>
      <c r="M636">
        <v>-35934.667949612762</v>
      </c>
      <c r="N636">
        <v>66374.746885119035</v>
      </c>
      <c r="O636">
        <v>-15805.973366788368</v>
      </c>
      <c r="P636">
        <v>-75934.667949612762</v>
      </c>
      <c r="Q636">
        <v>77562.249778417143</v>
      </c>
    </row>
    <row r="637" spans="2:17" hidden="1" x14ac:dyDescent="0.25">
      <c r="B637">
        <v>290.5</v>
      </c>
      <c r="C637">
        <v>9342.0268838550182</v>
      </c>
      <c r="D637">
        <v>31937.210486320993</v>
      </c>
      <c r="E637">
        <v>-12927.892965866702</v>
      </c>
      <c r="F637">
        <v>-7994.9149265835404</v>
      </c>
      <c r="G637">
        <v>6212.053598019007</v>
      </c>
      <c r="H637">
        <v>-7810.6422762076381</v>
      </c>
      <c r="I637">
        <v>10657.973116144982</v>
      </c>
      <c r="J637">
        <v>-11937.210486320993</v>
      </c>
      <c r="K637">
        <v>16002.793041816201</v>
      </c>
      <c r="L637">
        <v>-49342.026883855018</v>
      </c>
      <c r="M637">
        <v>-31937.210486320993</v>
      </c>
      <c r="N637">
        <v>58776.024284181069</v>
      </c>
      <c r="O637">
        <v>-9342.0268838550182</v>
      </c>
      <c r="P637">
        <v>-71937.210486320997</v>
      </c>
      <c r="Q637">
        <v>72541.269073899733</v>
      </c>
    </row>
    <row r="638" spans="2:17" hidden="1" x14ac:dyDescent="0.25">
      <c r="B638">
        <v>291</v>
      </c>
      <c r="C638">
        <v>4431.093800426419</v>
      </c>
      <c r="D638">
        <v>25987.092453977315</v>
      </c>
      <c r="E638">
        <v>-9821.8661668571986</v>
      </c>
      <c r="F638">
        <v>-11900.23606468736</v>
      </c>
      <c r="G638">
        <v>8299.6484521953425</v>
      </c>
      <c r="H638">
        <v>-3853.9778587823553</v>
      </c>
      <c r="I638">
        <v>15568.906199573581</v>
      </c>
      <c r="J638">
        <v>-5987.092453977315</v>
      </c>
      <c r="K638">
        <v>16680.411155112237</v>
      </c>
      <c r="L638">
        <v>-44431.093800426417</v>
      </c>
      <c r="M638">
        <v>-25987.092453977315</v>
      </c>
      <c r="N638">
        <v>51472.818754308137</v>
      </c>
      <c r="O638">
        <v>-4431.093800426419</v>
      </c>
      <c r="P638">
        <v>-65987.092453977311</v>
      </c>
      <c r="Q638">
        <v>66135.701121239559</v>
      </c>
    </row>
    <row r="639" spans="2:17" hidden="1" x14ac:dyDescent="0.25">
      <c r="B639">
        <v>291.5</v>
      </c>
      <c r="C639">
        <v>1595.0728300466553</v>
      </c>
      <c r="D639">
        <v>19073.479956938045</v>
      </c>
      <c r="E639">
        <v>-5672.0419407595273</v>
      </c>
      <c r="F639">
        <v>-13827.224994078539</v>
      </c>
      <c r="G639">
        <v>7623.2098562485808</v>
      </c>
      <c r="H639">
        <v>-65.263281140578385</v>
      </c>
      <c r="I639">
        <v>18404.927169953346</v>
      </c>
      <c r="J639">
        <v>926.52004306195522</v>
      </c>
      <c r="K639">
        <v>18428.233326108133</v>
      </c>
      <c r="L639">
        <v>-41595.072830046658</v>
      </c>
      <c r="M639">
        <v>-19073.479956938045</v>
      </c>
      <c r="N639">
        <v>45759.673528168918</v>
      </c>
      <c r="O639">
        <v>-1595.0728300466553</v>
      </c>
      <c r="P639">
        <v>-59073.479956938041</v>
      </c>
      <c r="Q639">
        <v>59095.010716268713</v>
      </c>
    </row>
    <row r="640" spans="2:17" hidden="1" x14ac:dyDescent="0.25">
      <c r="B640">
        <v>292</v>
      </c>
      <c r="C640">
        <v>664.85432372903688</v>
      </c>
      <c r="D640">
        <v>12143.55163961363</v>
      </c>
      <c r="E640">
        <v>-1860.4370126352369</v>
      </c>
      <c r="F640">
        <v>-13859.856634648828</v>
      </c>
      <c r="G640">
        <v>5634.2950137321341</v>
      </c>
      <c r="H640">
        <v>2197.1555469153695</v>
      </c>
      <c r="I640">
        <v>19335.145676270964</v>
      </c>
      <c r="J640">
        <v>7856.44836038637</v>
      </c>
      <c r="K640">
        <v>20870.3531154132</v>
      </c>
      <c r="L640">
        <v>-40664.854323729036</v>
      </c>
      <c r="M640">
        <v>-12143.55163961363</v>
      </c>
      <c r="N640">
        <v>42439.324023764406</v>
      </c>
      <c r="O640">
        <v>-664.85432372903688</v>
      </c>
      <c r="P640">
        <v>-52143.55163961363</v>
      </c>
      <c r="Q640">
        <v>52147.790066932219</v>
      </c>
    </row>
    <row r="641" spans="2:17" hidden="1" x14ac:dyDescent="0.25">
      <c r="B641">
        <v>292.5</v>
      </c>
      <c r="C641">
        <v>1143.2095708444519</v>
      </c>
      <c r="D641">
        <v>5762.9122090180581</v>
      </c>
      <c r="E641">
        <v>956.71049423083014</v>
      </c>
      <c r="F641">
        <v>-12761.278861191144</v>
      </c>
      <c r="G641">
        <v>3704.3189037871266</v>
      </c>
      <c r="H641">
        <v>3150.2887276902511</v>
      </c>
      <c r="I641">
        <v>18856.79042915555</v>
      </c>
      <c r="J641">
        <v>14237.087790981943</v>
      </c>
      <c r="K641">
        <v>23627.805950981136</v>
      </c>
      <c r="L641">
        <v>-41143.209570844454</v>
      </c>
      <c r="M641">
        <v>-5762.9122090180581</v>
      </c>
      <c r="N641">
        <v>41544.853482943901</v>
      </c>
      <c r="O641">
        <v>-1143.2095708444519</v>
      </c>
      <c r="P641">
        <v>-45762.912209018061</v>
      </c>
      <c r="Q641">
        <v>45777.189319279583</v>
      </c>
    </row>
    <row r="642" spans="2:17" hidden="1" x14ac:dyDescent="0.25">
      <c r="B642">
        <v>293</v>
      </c>
      <c r="C642">
        <v>2547.6445439066488</v>
      </c>
      <c r="D642">
        <v>169.844960345049</v>
      </c>
      <c r="E642">
        <v>2808.8699461243932</v>
      </c>
      <c r="F642">
        <v>-11186.134497346018</v>
      </c>
      <c r="G642">
        <v>2291.6958007606686</v>
      </c>
      <c r="H642">
        <v>3367.0813941152378</v>
      </c>
      <c r="I642">
        <v>17452.355456093352</v>
      </c>
      <c r="J642">
        <v>19830.15503965495</v>
      </c>
      <c r="K642">
        <v>26416.278312104907</v>
      </c>
      <c r="L642">
        <v>-42547.644543906652</v>
      </c>
      <c r="M642">
        <v>-169.844960345049</v>
      </c>
      <c r="N642">
        <v>42547.983542644928</v>
      </c>
      <c r="O642">
        <v>-2547.6445439066488</v>
      </c>
      <c r="P642">
        <v>-40169.84496034505</v>
      </c>
      <c r="Q642">
        <v>40250.552006901169</v>
      </c>
    </row>
    <row r="643" spans="2:17" hidden="1" x14ac:dyDescent="0.25">
      <c r="B643">
        <v>293.5</v>
      </c>
      <c r="C643">
        <v>4525.0034671590129</v>
      </c>
      <c r="D643">
        <v>-4581.4519397991508</v>
      </c>
      <c r="E643">
        <v>3954.7178465047273</v>
      </c>
      <c r="F643">
        <v>-9502.5938002883995</v>
      </c>
      <c r="G643">
        <v>1343.6323035600751</v>
      </c>
      <c r="H643">
        <v>3242.5747710125925</v>
      </c>
      <c r="I643">
        <v>15474.996532840987</v>
      </c>
      <c r="J643">
        <v>24581.45193979915</v>
      </c>
      <c r="K643">
        <v>29046.91545001114</v>
      </c>
      <c r="L643">
        <v>-44525.003467159011</v>
      </c>
      <c r="M643">
        <v>4581.4519397991508</v>
      </c>
      <c r="N643">
        <v>44760.089763395372</v>
      </c>
      <c r="O643">
        <v>-4525.0034671590129</v>
      </c>
      <c r="P643">
        <v>-35418.548060200847</v>
      </c>
      <c r="Q643">
        <v>35706.43083634317</v>
      </c>
    </row>
    <row r="644" spans="2:17" hidden="1" x14ac:dyDescent="0.25">
      <c r="B644">
        <v>294</v>
      </c>
      <c r="C644">
        <v>6838.2704663013956</v>
      </c>
      <c r="D644">
        <v>-8522.105147190201</v>
      </c>
      <c r="E644">
        <v>4626.5339982847645</v>
      </c>
      <c r="F644">
        <v>-7881.3064147821033</v>
      </c>
      <c r="G644">
        <v>696.13296357930312</v>
      </c>
      <c r="H644">
        <v>2993.6030990473182</v>
      </c>
      <c r="I644">
        <v>13161.729533698604</v>
      </c>
      <c r="J644">
        <v>28522.105147190203</v>
      </c>
      <c r="K644">
        <v>31412.443495303069</v>
      </c>
      <c r="L644">
        <v>-46838.270466301394</v>
      </c>
      <c r="M644">
        <v>8522.105147190201</v>
      </c>
      <c r="N644">
        <v>47607.245839411538</v>
      </c>
      <c r="O644">
        <v>-6838.2704663013956</v>
      </c>
      <c r="P644">
        <v>-31477.894852809797</v>
      </c>
      <c r="Q644">
        <v>32212.106533644139</v>
      </c>
    </row>
    <row r="645" spans="2:17" hidden="1" x14ac:dyDescent="0.25">
      <c r="B645">
        <v>294.5</v>
      </c>
      <c r="C645">
        <v>9325.5707063386035</v>
      </c>
      <c r="D645">
        <v>-11714.357579819423</v>
      </c>
      <c r="E645">
        <v>4974.6004800744158</v>
      </c>
      <c r="F645">
        <v>-6384.5048652584446</v>
      </c>
      <c r="G645">
        <v>224.77738806789591</v>
      </c>
      <c r="H645">
        <v>2734.5583039815006</v>
      </c>
      <c r="I645">
        <v>10674.429293661397</v>
      </c>
      <c r="J645">
        <v>31714.357579819422</v>
      </c>
      <c r="K645">
        <v>33462.574877705185</v>
      </c>
      <c r="L645">
        <v>-49325.570706338607</v>
      </c>
      <c r="M645">
        <v>11714.357579819423</v>
      </c>
      <c r="N645">
        <v>50697.515708502739</v>
      </c>
      <c r="O645">
        <v>-9325.5707063386035</v>
      </c>
      <c r="P645">
        <v>-28285.642420180578</v>
      </c>
      <c r="Q645">
        <v>29783.281151029005</v>
      </c>
    </row>
    <row r="646" spans="2:17" hidden="1" x14ac:dyDescent="0.25">
      <c r="B646">
        <v>295</v>
      </c>
      <c r="C646">
        <v>11869.065293392785</v>
      </c>
      <c r="D646">
        <v>-14222.97043645327</v>
      </c>
      <c r="E646">
        <v>5086.9891741083638</v>
      </c>
      <c r="F646">
        <v>-5017.2257132676941</v>
      </c>
      <c r="G646">
        <v>-135.69119527436192</v>
      </c>
      <c r="H646">
        <v>2524.0920199737275</v>
      </c>
      <c r="I646">
        <v>8130.934706607215</v>
      </c>
      <c r="J646">
        <v>34222.970436453266</v>
      </c>
      <c r="K646">
        <v>35175.613778546409</v>
      </c>
      <c r="L646">
        <v>-51869.065293392785</v>
      </c>
      <c r="M646">
        <v>14222.97043645327</v>
      </c>
      <c r="N646">
        <v>53783.759839253224</v>
      </c>
      <c r="O646">
        <v>-11869.065293392785</v>
      </c>
      <c r="P646">
        <v>-25777.02956354673</v>
      </c>
      <c r="Q646">
        <v>28378.336174955417</v>
      </c>
    </row>
    <row r="647" spans="2:17" hidden="1" x14ac:dyDescent="0.25">
      <c r="B647">
        <v>295.5</v>
      </c>
      <c r="C647">
        <v>14378.637081628376</v>
      </c>
      <c r="D647">
        <v>-16100.560288093686</v>
      </c>
      <c r="E647">
        <v>5019.1435764711832</v>
      </c>
      <c r="F647">
        <v>-3755.1797032808304</v>
      </c>
      <c r="G647">
        <v>-410.97986548483476</v>
      </c>
      <c r="H647">
        <v>2384.1989941286438</v>
      </c>
      <c r="I647">
        <v>5621.3629183716239</v>
      </c>
      <c r="J647">
        <v>36100.560288093686</v>
      </c>
      <c r="K647">
        <v>36535.601461784237</v>
      </c>
      <c r="L647">
        <v>-54378.637081628374</v>
      </c>
      <c r="M647">
        <v>16100.560288093686</v>
      </c>
      <c r="N647">
        <v>56712.11698081802</v>
      </c>
      <c r="O647">
        <v>-14378.637081628376</v>
      </c>
      <c r="P647">
        <v>-23899.439711906314</v>
      </c>
      <c r="Q647">
        <v>27891.368250199259</v>
      </c>
    </row>
    <row r="648" spans="2:17" hidden="1" x14ac:dyDescent="0.25">
      <c r="B648">
        <v>296</v>
      </c>
      <c r="C648">
        <v>16785.463903492757</v>
      </c>
      <c r="D648">
        <v>-17382.100391201941</v>
      </c>
      <c r="E648">
        <v>4813.6536437287659</v>
      </c>
      <c r="F648">
        <v>-2563.0802062165085</v>
      </c>
      <c r="G648">
        <v>-613.34383550670941</v>
      </c>
      <c r="H648">
        <v>2311.9053211701744</v>
      </c>
      <c r="I648">
        <v>3214.5360965072432</v>
      </c>
      <c r="J648">
        <v>37382.100391201937</v>
      </c>
      <c r="K648">
        <v>37520.056929243168</v>
      </c>
      <c r="L648">
        <v>-56785.463903492753</v>
      </c>
      <c r="M648">
        <v>17382.100391201941</v>
      </c>
      <c r="N648">
        <v>59386.246932641749</v>
      </c>
      <c r="O648">
        <v>-16785.463903492757</v>
      </c>
      <c r="P648">
        <v>-22617.899608798059</v>
      </c>
      <c r="Q648">
        <v>28165.957842209551</v>
      </c>
    </row>
    <row r="649" spans="2:17" hidden="1" x14ac:dyDescent="0.25">
      <c r="B649">
        <v>296.5</v>
      </c>
      <c r="C649">
        <v>19038.954766480463</v>
      </c>
      <c r="D649">
        <v>-18085.664164017653</v>
      </c>
      <c r="E649">
        <v>4506.9817259754109</v>
      </c>
      <c r="F649">
        <v>-1407.1275456314213</v>
      </c>
      <c r="G649">
        <v>-757.66465413727337</v>
      </c>
      <c r="H649">
        <v>2294.5386221115182</v>
      </c>
      <c r="I649">
        <v>961.04523351953685</v>
      </c>
      <c r="J649">
        <v>38085.664164017653</v>
      </c>
      <c r="K649">
        <v>38097.78763596659</v>
      </c>
      <c r="L649">
        <v>-59038.954766480463</v>
      </c>
      <c r="M649">
        <v>18085.664164017653</v>
      </c>
      <c r="N649">
        <v>61746.979101589728</v>
      </c>
      <c r="O649">
        <v>-19038.954766480463</v>
      </c>
      <c r="P649">
        <v>-21914.335835982347</v>
      </c>
      <c r="Q649">
        <v>29029.63853947047</v>
      </c>
    </row>
    <row r="650" spans="2:17" hidden="1" x14ac:dyDescent="0.25">
      <c r="B650">
        <v>297</v>
      </c>
      <c r="C650">
        <v>21103.029465933851</v>
      </c>
      <c r="D650">
        <v>-18215.593281305482</v>
      </c>
      <c r="E650">
        <v>4128.149398906774</v>
      </c>
      <c r="F650">
        <v>-259.85823457566221</v>
      </c>
      <c r="G650">
        <v>-863.35698254025692</v>
      </c>
      <c r="H650">
        <v>2322.8512648403103</v>
      </c>
      <c r="I650">
        <v>-1103.0294659338506</v>
      </c>
      <c r="J650">
        <v>38215.593281305482</v>
      </c>
      <c r="K650">
        <v>38231.508521700773</v>
      </c>
      <c r="L650">
        <v>-61103.029465933854</v>
      </c>
      <c r="M650">
        <v>18215.593281305482</v>
      </c>
      <c r="N650">
        <v>63760.395611262655</v>
      </c>
      <c r="O650">
        <v>-21103.029465933851</v>
      </c>
      <c r="P650">
        <v>-21784.406718694518</v>
      </c>
      <c r="Q650">
        <v>30329.824080030125</v>
      </c>
    </row>
    <row r="651" spans="2:17" hidden="1" x14ac:dyDescent="0.25">
      <c r="B651">
        <v>297.5</v>
      </c>
      <c r="C651">
        <v>22951.264919752175</v>
      </c>
      <c r="D651">
        <v>-17764.809582383234</v>
      </c>
      <c r="E651">
        <v>3696.4709076366453</v>
      </c>
      <c r="F651">
        <v>901.56739784449292</v>
      </c>
      <c r="G651">
        <v>-950.52143431205332</v>
      </c>
      <c r="H651">
        <v>2396.5655547469255</v>
      </c>
      <c r="I651">
        <v>-2951.264919752175</v>
      </c>
      <c r="J651">
        <v>37764.809582383234</v>
      </c>
      <c r="K651">
        <v>37879.952579434736</v>
      </c>
      <c r="L651">
        <v>-62951.264919752175</v>
      </c>
      <c r="M651">
        <v>17764.809582383234</v>
      </c>
      <c r="N651">
        <v>65409.863281428406</v>
      </c>
      <c r="O651">
        <v>-22951.264919752175</v>
      </c>
      <c r="P651">
        <v>-22235.190417616766</v>
      </c>
      <c r="Q651">
        <v>31955.660755558212</v>
      </c>
    </row>
    <row r="652" spans="2:17" hidden="1" x14ac:dyDescent="0.25">
      <c r="B652">
        <v>298</v>
      </c>
      <c r="C652">
        <v>24561.870014992484</v>
      </c>
      <c r="D652">
        <v>-16714.884494774258</v>
      </c>
      <c r="E652">
        <v>3221.2101904806186</v>
      </c>
      <c r="F652">
        <v>2099.8501752179554</v>
      </c>
      <c r="G652">
        <v>-1038.0737692494788</v>
      </c>
      <c r="H652">
        <v>2525.3199162303267</v>
      </c>
      <c r="I652">
        <v>-4561.8700149924844</v>
      </c>
      <c r="J652">
        <v>36714.884494774262</v>
      </c>
      <c r="K652">
        <v>36997.208023015781</v>
      </c>
      <c r="L652">
        <v>-64561.870014992484</v>
      </c>
      <c r="M652">
        <v>16714.884494774258</v>
      </c>
      <c r="N652">
        <v>66690.497250406159</v>
      </c>
      <c r="O652">
        <v>-24561.870014992484</v>
      </c>
      <c r="P652">
        <v>-23285.115505225742</v>
      </c>
      <c r="Q652">
        <v>33844.971010847257</v>
      </c>
    </row>
    <row r="653" spans="2:17" hidden="1" x14ac:dyDescent="0.25">
      <c r="B653">
        <v>298.5</v>
      </c>
      <c r="C653">
        <v>25912.956667920425</v>
      </c>
      <c r="D653">
        <v>-15033.629428107699</v>
      </c>
      <c r="E653">
        <v>2702.1733058558793</v>
      </c>
      <c r="F653">
        <v>3362.5101333331186</v>
      </c>
      <c r="G653">
        <v>-1145.6618798040822</v>
      </c>
      <c r="H653">
        <v>2730.247960308006</v>
      </c>
      <c r="I653">
        <v>-5912.9566679204254</v>
      </c>
      <c r="J653">
        <v>35033.629428107699</v>
      </c>
      <c r="K653">
        <v>35529.118304042924</v>
      </c>
      <c r="L653">
        <v>-65912.956667920429</v>
      </c>
      <c r="M653">
        <v>15033.629428107699</v>
      </c>
      <c r="N653">
        <v>67605.679276883398</v>
      </c>
      <c r="O653">
        <v>-25912.956667920425</v>
      </c>
      <c r="P653">
        <v>-24966.370571892301</v>
      </c>
      <c r="Q653">
        <v>35983.343129934045</v>
      </c>
    </row>
    <row r="654" spans="2:17" hidden="1" x14ac:dyDescent="0.25">
      <c r="B654">
        <v>299</v>
      </c>
      <c r="C654">
        <v>26977.627850897345</v>
      </c>
      <c r="D654">
        <v>-12669.812371364138</v>
      </c>
      <c r="E654">
        <v>2129.3423659538385</v>
      </c>
      <c r="F654">
        <v>4727.6341134871218</v>
      </c>
      <c r="G654">
        <v>-1299.4914619695419</v>
      </c>
      <c r="H654">
        <v>3050.2867143015724</v>
      </c>
      <c r="I654">
        <v>-6977.6278508973446</v>
      </c>
      <c r="J654">
        <v>32669.81237136414</v>
      </c>
      <c r="K654">
        <v>33406.645009724576</v>
      </c>
      <c r="L654">
        <v>-66977.627850897348</v>
      </c>
      <c r="M654">
        <v>12669.812371364138</v>
      </c>
      <c r="N654">
        <v>68165.43682878348</v>
      </c>
      <c r="O654">
        <v>-26977.627850897345</v>
      </c>
      <c r="P654">
        <v>-27330.18762863586</v>
      </c>
      <c r="Q654">
        <v>38402.233792814091</v>
      </c>
    </row>
    <row r="655" spans="2:17" hidden="1" x14ac:dyDescent="0.25">
      <c r="B655">
        <v>299.5</v>
      </c>
      <c r="C655">
        <v>27717.426168381877</v>
      </c>
      <c r="D655">
        <v>-9543.4236360451832</v>
      </c>
      <c r="E655">
        <v>1479.5966349690675</v>
      </c>
      <c r="F655">
        <v>6252.7774706379078</v>
      </c>
      <c r="G655">
        <v>-1545.3652214028248</v>
      </c>
      <c r="H655">
        <v>3559.1425180081942</v>
      </c>
      <c r="I655">
        <v>-7717.4261683818768</v>
      </c>
      <c r="J655">
        <v>29543.423636045183</v>
      </c>
      <c r="K655">
        <v>30534.776023466398</v>
      </c>
      <c r="L655">
        <v>-67717.426168381877</v>
      </c>
      <c r="M655">
        <v>9543.4236360451832</v>
      </c>
      <c r="N655">
        <v>68386.597675036275</v>
      </c>
      <c r="O655">
        <v>-27717.426168381877</v>
      </c>
      <c r="P655">
        <v>-30456.576363954817</v>
      </c>
      <c r="Q655">
        <v>41180.805689217785</v>
      </c>
    </row>
    <row r="656" spans="2:17" hidden="1" x14ac:dyDescent="0.25">
      <c r="B656">
        <v>300</v>
      </c>
      <c r="C656">
        <v>28070.883180515702</v>
      </c>
      <c r="D656">
        <v>-5527.249271224181</v>
      </c>
      <c r="E656">
        <v>706.91402426765512</v>
      </c>
      <c r="F656">
        <v>8032.3487296420044</v>
      </c>
      <c r="G656">
        <v>-1983.3431117545001</v>
      </c>
      <c r="H656">
        <v>4409.2525228053801</v>
      </c>
      <c r="I656">
        <v>-8070.8831805157024</v>
      </c>
      <c r="J656">
        <v>25527.24927122418</v>
      </c>
      <c r="K656">
        <v>26772.740066506954</v>
      </c>
      <c r="L656">
        <v>-68070.883180515695</v>
      </c>
      <c r="M656">
        <v>5527.249271224181</v>
      </c>
      <c r="N656">
        <v>68294.9165127366</v>
      </c>
      <c r="O656">
        <v>-28070.883180515702</v>
      </c>
      <c r="P656">
        <v>-34472.75072877582</v>
      </c>
      <c r="Q656">
        <v>44456.102228405864</v>
      </c>
    </row>
    <row r="657" spans="2:17" hidden="1" x14ac:dyDescent="0.25">
      <c r="B657">
        <v>300.5</v>
      </c>
      <c r="C657">
        <v>27928.504414710907</v>
      </c>
      <c r="D657">
        <v>-408.76177570183381</v>
      </c>
      <c r="E657">
        <v>-284.75753160959493</v>
      </c>
      <c r="F657">
        <v>10236.974991044695</v>
      </c>
      <c r="G657">
        <v>-2884.0208079159775</v>
      </c>
      <c r="H657">
        <v>5952.8868486337688</v>
      </c>
      <c r="I657">
        <v>-7928.5044147109074</v>
      </c>
      <c r="J657">
        <v>20408.761775701834</v>
      </c>
      <c r="K657">
        <v>21894.719442629052</v>
      </c>
      <c r="L657">
        <v>-67928.504414710915</v>
      </c>
      <c r="M657">
        <v>408.76177570183381</v>
      </c>
      <c r="N657">
        <v>67929.734271588866</v>
      </c>
      <c r="O657">
        <v>-27928.504414710907</v>
      </c>
      <c r="P657">
        <v>-39591.238224298169</v>
      </c>
      <c r="Q657">
        <v>48450.670820698193</v>
      </c>
    </row>
    <row r="658" spans="2:17" hidden="1" x14ac:dyDescent="0.25">
      <c r="B658">
        <v>301</v>
      </c>
      <c r="C658">
        <v>27065.120446927114</v>
      </c>
      <c r="D658">
        <v>6197.9474319789551</v>
      </c>
      <c r="E658">
        <v>-1726.7679355675837</v>
      </c>
      <c r="F658">
        <v>13213.418415361579</v>
      </c>
      <c r="G658">
        <v>-5183.8822078090934</v>
      </c>
      <c r="H658">
        <v>9014.2565080543918</v>
      </c>
      <c r="I658">
        <v>-7065.1204469271142</v>
      </c>
      <c r="J658">
        <v>13802.052568021045</v>
      </c>
      <c r="K658">
        <v>15505.243694312061</v>
      </c>
      <c r="L658">
        <v>-67065.120446927118</v>
      </c>
      <c r="M658">
        <v>-6197.9474319789551</v>
      </c>
      <c r="N658">
        <v>67350.908924307892</v>
      </c>
      <c r="O658">
        <v>-27065.120446927114</v>
      </c>
      <c r="P658">
        <v>-46197.947431978959</v>
      </c>
      <c r="Q658">
        <v>53542.236521596322</v>
      </c>
    </row>
    <row r="659" spans="2:17" hidden="1" x14ac:dyDescent="0.25">
      <c r="B659">
        <v>301.5</v>
      </c>
      <c r="C659">
        <v>24905.765927191049</v>
      </c>
      <c r="D659">
        <v>15058.220766673343</v>
      </c>
      <c r="E659">
        <v>-4318.7090394721308</v>
      </c>
      <c r="F659">
        <v>17720.546669388776</v>
      </c>
      <c r="G659">
        <v>-11795.886050501</v>
      </c>
      <c r="H659">
        <v>11222.680393399185</v>
      </c>
      <c r="I659">
        <v>-4905.7659271910488</v>
      </c>
      <c r="J659">
        <v>4941.779233326657</v>
      </c>
      <c r="K659">
        <v>6963.3125251798983</v>
      </c>
      <c r="L659">
        <v>-64905.765927191052</v>
      </c>
      <c r="M659">
        <v>-15058.220766673343</v>
      </c>
      <c r="N659">
        <v>66629.636523495967</v>
      </c>
      <c r="O659">
        <v>-24905.765927191049</v>
      </c>
      <c r="P659">
        <v>-55058.220766673345</v>
      </c>
      <c r="Q659">
        <v>60429.337663189479</v>
      </c>
    </row>
    <row r="660" spans="2:17" hidden="1" x14ac:dyDescent="0.25">
      <c r="B660">
        <v>302</v>
      </c>
      <c r="C660">
        <v>19797.439894829735</v>
      </c>
      <c r="D660">
        <v>26724.164199717528</v>
      </c>
      <c r="E660">
        <v>-10216.652064722632</v>
      </c>
      <c r="F660">
        <v>23331.886866088367</v>
      </c>
      <c r="G660">
        <v>85.353658282939534</v>
      </c>
      <c r="H660">
        <v>-16356.628366933281</v>
      </c>
      <c r="I660">
        <v>202.56010517026516</v>
      </c>
      <c r="J660">
        <v>-6724.1641997175284</v>
      </c>
      <c r="K660">
        <v>6727.2144889968731</v>
      </c>
      <c r="L660">
        <v>-59797.439894829731</v>
      </c>
      <c r="M660">
        <v>-26724.164199717528</v>
      </c>
      <c r="N660">
        <v>65497.44094351503</v>
      </c>
      <c r="O660">
        <v>-19797.439894829735</v>
      </c>
      <c r="P660">
        <v>-66724.164199717532</v>
      </c>
      <c r="Q660">
        <v>69599.229266855124</v>
      </c>
    </row>
    <row r="661" spans="2:17" hidden="1" x14ac:dyDescent="0.25">
      <c r="B661">
        <v>302.5</v>
      </c>
      <c r="C661">
        <v>14710.452277039154</v>
      </c>
      <c r="D661">
        <v>34300.950541028389</v>
      </c>
      <c r="E661">
        <v>-10173.975235581162</v>
      </c>
      <c r="F661">
        <v>15153.572682621727</v>
      </c>
      <c r="G661">
        <v>3284.9590043031744</v>
      </c>
      <c r="H661">
        <v>-10189.946548449376</v>
      </c>
      <c r="I661">
        <v>5289.5477229608459</v>
      </c>
      <c r="J661">
        <v>-14300.950541028389</v>
      </c>
      <c r="K661">
        <v>15247.835960896891</v>
      </c>
      <c r="L661">
        <v>-54710.452277039156</v>
      </c>
      <c r="M661">
        <v>-34300.950541028389</v>
      </c>
      <c r="N661">
        <v>64573.901820907922</v>
      </c>
      <c r="O661">
        <v>-14710.452277039154</v>
      </c>
      <c r="P661">
        <v>-74300.950541028389</v>
      </c>
      <c r="Q661">
        <v>75743.17564966096</v>
      </c>
    </row>
    <row r="662" spans="2:17" hidden="1" x14ac:dyDescent="0.25">
      <c r="B662">
        <v>303</v>
      </c>
      <c r="C662">
        <v>10444.704410324366</v>
      </c>
      <c r="D662">
        <v>39330.250245226911</v>
      </c>
      <c r="E662">
        <v>-8531.4957334295741</v>
      </c>
      <c r="F662">
        <v>10058.59940839704</v>
      </c>
      <c r="G662">
        <v>2636.2806620945407</v>
      </c>
      <c r="H662">
        <v>-6370.5070633100222</v>
      </c>
      <c r="I662">
        <v>9555.2955896756339</v>
      </c>
      <c r="J662">
        <v>-19330.250245226911</v>
      </c>
      <c r="K662">
        <v>21562.983289637119</v>
      </c>
      <c r="L662">
        <v>-50444.704410324368</v>
      </c>
      <c r="M662">
        <v>-39330.250245226911</v>
      </c>
      <c r="N662">
        <v>63965.121647638334</v>
      </c>
      <c r="O662">
        <v>-10444.704410324366</v>
      </c>
      <c r="P662">
        <v>-79330.250245226911</v>
      </c>
      <c r="Q662">
        <v>80014.876455502788</v>
      </c>
    </row>
    <row r="663" spans="2:17" hidden="1" x14ac:dyDescent="0.25">
      <c r="B663">
        <v>303.5</v>
      </c>
      <c r="C663">
        <v>6838.0267091332144</v>
      </c>
      <c r="D663">
        <v>42766.92318359793</v>
      </c>
      <c r="E663">
        <v>-7213.3554023823035</v>
      </c>
      <c r="F663">
        <v>6873.3458767420288</v>
      </c>
      <c r="G663">
        <v>2151.644029051231</v>
      </c>
      <c r="H663">
        <v>-4647.4618099447398</v>
      </c>
      <c r="I663">
        <v>13161.973290866787</v>
      </c>
      <c r="J663">
        <v>-22766.92318359793</v>
      </c>
      <c r="K663">
        <v>26297.724847547925</v>
      </c>
      <c r="L663">
        <v>-46838.026709133213</v>
      </c>
      <c r="M663">
        <v>-42766.92318359793</v>
      </c>
      <c r="N663">
        <v>63425.629398510835</v>
      </c>
      <c r="O663">
        <v>-6838.0267091332144</v>
      </c>
      <c r="P663">
        <v>-82766.92318359793</v>
      </c>
      <c r="Q663">
        <v>83048.914397205823</v>
      </c>
    </row>
    <row r="664" spans="2:17" hidden="1" x14ac:dyDescent="0.25">
      <c r="B664">
        <v>304</v>
      </c>
      <c r="C664">
        <v>3769.2600152048703</v>
      </c>
      <c r="D664">
        <v>45041.730669482757</v>
      </c>
      <c r="E664">
        <v>-6137.533387856688</v>
      </c>
      <c r="F664">
        <v>4549.614971769659</v>
      </c>
      <c r="G664">
        <v>1872.0283499880609</v>
      </c>
      <c r="H664">
        <v>-3751.1178706955016</v>
      </c>
      <c r="I664">
        <v>16230.739984795129</v>
      </c>
      <c r="J664">
        <v>-25041.730669482757</v>
      </c>
      <c r="K664">
        <v>29841.668776677699</v>
      </c>
      <c r="L664">
        <v>-43769.260015204869</v>
      </c>
      <c r="M664">
        <v>-45041.730669482757</v>
      </c>
      <c r="N664">
        <v>62805.299330397553</v>
      </c>
      <c r="O664">
        <v>-3769.2600152048703</v>
      </c>
      <c r="P664">
        <v>-85041.730669482757</v>
      </c>
      <c r="Q664">
        <v>85125.221152858488</v>
      </c>
    </row>
    <row r="665" spans="2:17" hidden="1" x14ac:dyDescent="0.25">
      <c r="B665">
        <v>304.5</v>
      </c>
      <c r="C665">
        <v>1168.5004087735415</v>
      </c>
      <c r="D665">
        <v>46378.758687693706</v>
      </c>
      <c r="E665">
        <v>-5201.5192128626577</v>
      </c>
      <c r="F665">
        <v>2674.0560364219082</v>
      </c>
      <c r="G665">
        <v>1722.0451047604631</v>
      </c>
      <c r="H665">
        <v>-3237.6515959760918</v>
      </c>
      <c r="I665">
        <v>18831.499591226457</v>
      </c>
      <c r="J665">
        <v>-26378.758687693706</v>
      </c>
      <c r="K665">
        <v>32410.866800472006</v>
      </c>
      <c r="L665">
        <v>-41168.500408773543</v>
      </c>
      <c r="M665">
        <v>-46378.758687693706</v>
      </c>
      <c r="N665">
        <v>62014.794068177893</v>
      </c>
      <c r="O665">
        <v>-1168.5004087735415</v>
      </c>
      <c r="P665">
        <v>-86378.758687693713</v>
      </c>
      <c r="Q665">
        <v>86386.661850265547</v>
      </c>
    </row>
    <row r="666" spans="2:17" hidden="1" x14ac:dyDescent="0.25">
      <c r="B666">
        <v>305</v>
      </c>
      <c r="C666">
        <v>-1001.7479214676716</v>
      </c>
      <c r="D666">
        <v>46906.37380691064</v>
      </c>
      <c r="E666">
        <v>-4340.4966604824258</v>
      </c>
      <c r="F666">
        <v>1055.2302384338623</v>
      </c>
      <c r="G666">
        <v>1659.1576198441824</v>
      </c>
      <c r="H666">
        <v>-2930.9419907586339</v>
      </c>
      <c r="I666">
        <v>21001.747921467671</v>
      </c>
      <c r="J666">
        <v>-26906.37380691064</v>
      </c>
      <c r="K666">
        <v>34132.482581758959</v>
      </c>
      <c r="L666">
        <v>-38998.252078532329</v>
      </c>
      <c r="M666">
        <v>-46906.37380691064</v>
      </c>
      <c r="N666">
        <v>61000.586627461082</v>
      </c>
      <c r="O666">
        <v>1001.7479214676716</v>
      </c>
      <c r="P666">
        <v>-86906.373806910648</v>
      </c>
      <c r="Q666">
        <v>86912.14706336883</v>
      </c>
    </row>
    <row r="667" spans="2:17" hidden="1" x14ac:dyDescent="0.25">
      <c r="B667">
        <v>305.5</v>
      </c>
      <c r="C667">
        <v>-2757.2068467478389</v>
      </c>
      <c r="D667">
        <v>46701.253428437914</v>
      </c>
      <c r="E667">
        <v>-3510.9178505603345</v>
      </c>
      <c r="F667">
        <v>-410.24075694545468</v>
      </c>
      <c r="G667">
        <v>1663.9947795370297</v>
      </c>
      <c r="H667">
        <v>-2751.1542448928503</v>
      </c>
      <c r="I667">
        <v>22757.206846747838</v>
      </c>
      <c r="J667">
        <v>-26701.253428437914</v>
      </c>
      <c r="K667">
        <v>35083.434810681443</v>
      </c>
      <c r="L667">
        <v>-37242.793153252162</v>
      </c>
      <c r="M667">
        <v>-46701.253428437914</v>
      </c>
      <c r="N667">
        <v>59733.011925091392</v>
      </c>
      <c r="O667">
        <v>2757.2068467478389</v>
      </c>
      <c r="P667">
        <v>-86701.253428437922</v>
      </c>
      <c r="Q667">
        <v>86745.083639696677</v>
      </c>
    </row>
    <row r="668" spans="2:17" hidden="1" x14ac:dyDescent="0.25">
      <c r="B668">
        <v>306</v>
      </c>
      <c r="C668">
        <v>-4096.6670771437493</v>
      </c>
      <c r="D668">
        <v>45808.344488741976</v>
      </c>
      <c r="E668">
        <v>-2678.9204607918196</v>
      </c>
      <c r="F668">
        <v>-1785.8178793918798</v>
      </c>
      <c r="G668">
        <v>1731.7579288215165</v>
      </c>
      <c r="H668">
        <v>-2658.5033998449339</v>
      </c>
      <c r="I668">
        <v>24096.667077143749</v>
      </c>
      <c r="J668">
        <v>-25808.344488741976</v>
      </c>
      <c r="K668">
        <v>35308.922519333297</v>
      </c>
      <c r="L668">
        <v>-35903.332922856251</v>
      </c>
      <c r="M668">
        <v>-45808.344488741976</v>
      </c>
      <c r="N668">
        <v>58201.836223341881</v>
      </c>
      <c r="O668">
        <v>4096.6670771437493</v>
      </c>
      <c r="P668">
        <v>-85808.344488741976</v>
      </c>
      <c r="Q668">
        <v>85906.080489331885</v>
      </c>
    </row>
    <row r="669" spans="2:17" hidden="1" x14ac:dyDescent="0.25">
      <c r="B669">
        <v>306.5</v>
      </c>
      <c r="C669">
        <v>-5003.1878253342802</v>
      </c>
      <c r="D669">
        <v>44250.809699084806</v>
      </c>
      <c r="E669">
        <v>-1813.0414963810613</v>
      </c>
      <c r="F669">
        <v>-3115.0695793143468</v>
      </c>
      <c r="G669">
        <v>1869.5480567577204</v>
      </c>
      <c r="H669">
        <v>-2631.6275488346114</v>
      </c>
      <c r="I669">
        <v>25003.18782533428</v>
      </c>
      <c r="J669">
        <v>-24250.809699084806</v>
      </c>
      <c r="K669">
        <v>34831.89877813396</v>
      </c>
      <c r="L669">
        <v>-34996.81217466572</v>
      </c>
      <c r="M669">
        <v>-44250.809699084806</v>
      </c>
      <c r="N669">
        <v>56417.293637797338</v>
      </c>
      <c r="O669">
        <v>5003.1878253342802</v>
      </c>
      <c r="P669">
        <v>-84250.809699084813</v>
      </c>
      <c r="Q669">
        <v>84399.234732116951</v>
      </c>
    </row>
    <row r="670" spans="2:17" hidden="1" x14ac:dyDescent="0.25">
      <c r="B670">
        <v>307</v>
      </c>
      <c r="C670">
        <v>-5442.3215593353807</v>
      </c>
      <c r="D670">
        <v>42035.36802221898</v>
      </c>
      <c r="E670">
        <v>-878.2674680022011</v>
      </c>
      <c r="F670">
        <v>-4430.8833537316523</v>
      </c>
      <c r="G670">
        <v>2098.5656187205332</v>
      </c>
      <c r="H670">
        <v>-2657.24497082878</v>
      </c>
      <c r="I670">
        <v>25442.321559335382</v>
      </c>
      <c r="J670">
        <v>-22035.36802221898</v>
      </c>
      <c r="K670">
        <v>33658.121905466636</v>
      </c>
      <c r="L670">
        <v>-34557.678440664618</v>
      </c>
      <c r="M670">
        <v>-42035.36802221898</v>
      </c>
      <c r="N670">
        <v>54416.957871345272</v>
      </c>
      <c r="O670">
        <v>5442.3215593353807</v>
      </c>
      <c r="P670">
        <v>-82035.368022218987</v>
      </c>
      <c r="Q670">
        <v>82215.694794218682</v>
      </c>
    </row>
    <row r="671" spans="2:17" hidden="1" x14ac:dyDescent="0.25">
      <c r="B671">
        <v>307.5</v>
      </c>
      <c r="C671">
        <v>-5356.8138886563484</v>
      </c>
      <c r="D671">
        <v>39155.615102645956</v>
      </c>
      <c r="E671">
        <v>171.01534135806548</v>
      </c>
      <c r="F671">
        <v>-5759.5058391460425</v>
      </c>
      <c r="G671">
        <v>2462.530611760792</v>
      </c>
      <c r="H671">
        <v>-2722.1207956147946</v>
      </c>
      <c r="I671">
        <v>25356.813888656347</v>
      </c>
      <c r="J671">
        <v>-19155.615102645956</v>
      </c>
      <c r="K671">
        <v>31779.011950415847</v>
      </c>
      <c r="L671">
        <v>-34643.186111343653</v>
      </c>
      <c r="M671">
        <v>-39155.615102645956</v>
      </c>
      <c r="N671">
        <v>52281.091591623735</v>
      </c>
      <c r="O671">
        <v>5356.8138886563484</v>
      </c>
      <c r="P671">
        <v>-79155.615102645956</v>
      </c>
      <c r="Q671">
        <v>79336.667798162118</v>
      </c>
    </row>
    <row r="672" spans="2:17" hidden="1" x14ac:dyDescent="0.25">
      <c r="B672">
        <v>308</v>
      </c>
      <c r="C672">
        <v>-4655.6735650371184</v>
      </c>
      <c r="D672">
        <v>35595.331984169236</v>
      </c>
      <c r="E672">
        <v>1402.2806472384614</v>
      </c>
      <c r="F672">
        <v>-7120.5662369534402</v>
      </c>
      <c r="G672">
        <v>3047.7881726973624</v>
      </c>
      <c r="H672">
        <v>-2799.6710680547949</v>
      </c>
      <c r="I672">
        <v>24655.673565037119</v>
      </c>
      <c r="J672">
        <v>-15595.331984169236</v>
      </c>
      <c r="K672">
        <v>29173.903040939211</v>
      </c>
      <c r="L672">
        <v>-35344.326434962881</v>
      </c>
      <c r="M672">
        <v>-35595.331984169236</v>
      </c>
      <c r="N672">
        <v>50162.227524347814</v>
      </c>
      <c r="O672">
        <v>4655.6735650371184</v>
      </c>
      <c r="P672">
        <v>-75595.331984169228</v>
      </c>
      <c r="Q672">
        <v>75738.560285636166</v>
      </c>
    </row>
    <row r="673" spans="2:17" hidden="1" x14ac:dyDescent="0.25">
      <c r="B673">
        <v>308.5</v>
      </c>
      <c r="C673">
        <v>-3192.5861982435467</v>
      </c>
      <c r="D673">
        <v>31335.131098678816</v>
      </c>
      <c r="E673">
        <v>2926.1747335871423</v>
      </c>
      <c r="F673">
        <v>-8520.4017709808377</v>
      </c>
      <c r="G673">
        <v>4027.8900205648083</v>
      </c>
      <c r="H673">
        <v>-2812.8262890537685</v>
      </c>
      <c r="I673">
        <v>23192.586198243545</v>
      </c>
      <c r="J673">
        <v>-11335.131098678816</v>
      </c>
      <c r="K673">
        <v>25814.361343779023</v>
      </c>
      <c r="L673">
        <v>-36807.413801756455</v>
      </c>
      <c r="M673">
        <v>-31335.131098678816</v>
      </c>
      <c r="N673">
        <v>48339.178227863158</v>
      </c>
      <c r="O673">
        <v>3192.5861982435467</v>
      </c>
      <c r="P673">
        <v>-71335.131098678816</v>
      </c>
      <c r="Q673">
        <v>71406.53706418557</v>
      </c>
    </row>
    <row r="674" spans="2:17" hidden="1" x14ac:dyDescent="0.25">
      <c r="B674">
        <v>309</v>
      </c>
      <c r="C674">
        <v>-722.52632630877349</v>
      </c>
      <c r="D674">
        <v>26371.723640924953</v>
      </c>
      <c r="E674">
        <v>4940.1197438695463</v>
      </c>
      <c r="F674">
        <v>-9926.8149155077226</v>
      </c>
      <c r="G674">
        <v>5747.8800356217371</v>
      </c>
      <c r="H674">
        <v>-2503.0015329460343</v>
      </c>
      <c r="I674">
        <v>20722.526326308773</v>
      </c>
      <c r="J674">
        <v>-6371.7236409249526</v>
      </c>
      <c r="K674">
        <v>21679.989840885122</v>
      </c>
      <c r="L674">
        <v>-39277.473673691224</v>
      </c>
      <c r="M674">
        <v>-26371.723640924953</v>
      </c>
      <c r="N674">
        <v>47309.488963429176</v>
      </c>
      <c r="O674">
        <v>722.52632630877349</v>
      </c>
      <c r="P674">
        <v>-66371.72364092496</v>
      </c>
      <c r="Q674">
        <v>66375.656255584603</v>
      </c>
    </row>
    <row r="675" spans="2:17" hidden="1" x14ac:dyDescent="0.25">
      <c r="B675">
        <v>309.5</v>
      </c>
      <c r="C675">
        <v>3184.503554531434</v>
      </c>
      <c r="D675">
        <v>20782.565799934582</v>
      </c>
      <c r="E675">
        <v>7814.0597616804152</v>
      </c>
      <c r="F675">
        <v>-11178.315681980739</v>
      </c>
      <c r="G675">
        <v>8707.6191662385863</v>
      </c>
      <c r="H675">
        <v>-898.16950344832344</v>
      </c>
      <c r="I675">
        <v>16815.496445468565</v>
      </c>
      <c r="J675">
        <v>-782.56579993458217</v>
      </c>
      <c r="K675">
        <v>16833.696264896585</v>
      </c>
      <c r="L675">
        <v>-43184.503554531431</v>
      </c>
      <c r="M675">
        <v>-20782.565799934582</v>
      </c>
      <c r="N675">
        <v>47925.112294912236</v>
      </c>
      <c r="O675">
        <v>-3184.503554531434</v>
      </c>
      <c r="P675">
        <v>-60782.565799934586</v>
      </c>
      <c r="Q675">
        <v>60865.929452462988</v>
      </c>
    </row>
    <row r="676" spans="2:17" hidden="1" x14ac:dyDescent="0.25">
      <c r="B676">
        <v>310</v>
      </c>
      <c r="C676">
        <v>9268.4382269312882</v>
      </c>
      <c r="D676">
        <v>14968.865583082132</v>
      </c>
      <c r="E676">
        <v>12167.869344799708</v>
      </c>
      <c r="F676">
        <v>-11627.400433704901</v>
      </c>
      <c r="G676">
        <v>11408.534928544412</v>
      </c>
      <c r="H676">
        <v>5299.2770629977522</v>
      </c>
      <c r="I676">
        <v>10731.561773068712</v>
      </c>
      <c r="J676">
        <v>5031.1344169178683</v>
      </c>
      <c r="K676">
        <v>11852.37240430308</v>
      </c>
      <c r="L676">
        <v>-49268.438226931292</v>
      </c>
      <c r="M676">
        <v>-14968.865583082132</v>
      </c>
      <c r="N676">
        <v>51492.193021518571</v>
      </c>
      <c r="O676">
        <v>-9268.4382269312882</v>
      </c>
      <c r="P676">
        <v>-54968.86558308213</v>
      </c>
      <c r="Q676">
        <v>55744.776711880302</v>
      </c>
    </row>
    <row r="677" spans="2:17" hidden="1" x14ac:dyDescent="0.25">
      <c r="B677">
        <v>310.5</v>
      </c>
      <c r="C677">
        <v>18204.506631467244</v>
      </c>
      <c r="D677">
        <v>10479.98463197912</v>
      </c>
      <c r="E677">
        <v>17872.136809071915</v>
      </c>
      <c r="F677">
        <v>-8977.7619022060244</v>
      </c>
      <c r="G677">
        <v>2240.1168266670225</v>
      </c>
      <c r="H677">
        <v>14518.23180761909</v>
      </c>
      <c r="I677">
        <v>1795.493368532756</v>
      </c>
      <c r="J677">
        <v>9520.0153680208805</v>
      </c>
      <c r="K677">
        <v>9687.852653906275</v>
      </c>
      <c r="L677">
        <v>-58204.506631467244</v>
      </c>
      <c r="M677">
        <v>-10479.98463197912</v>
      </c>
      <c r="N677">
        <v>59140.465589129686</v>
      </c>
      <c r="O677">
        <v>-18204.506631467244</v>
      </c>
      <c r="P677">
        <v>-50479.984631979118</v>
      </c>
      <c r="Q677">
        <v>53662.211193166309</v>
      </c>
    </row>
    <row r="678" spans="2:17" hidden="1" x14ac:dyDescent="0.25">
      <c r="B678">
        <v>311</v>
      </c>
      <c r="C678">
        <v>27700.604242669961</v>
      </c>
      <c r="D678">
        <v>9620.6616327808806</v>
      </c>
      <c r="E678">
        <v>18992.195222405426</v>
      </c>
      <c r="F678">
        <v>-1718.6459983964796</v>
      </c>
      <c r="G678">
        <v>-7837.8268509367417</v>
      </c>
      <c r="H678">
        <v>9771.4841002371104</v>
      </c>
      <c r="I678">
        <v>-7700.6042426699605</v>
      </c>
      <c r="J678">
        <v>10379.338367219119</v>
      </c>
      <c r="K678">
        <v>12924.007530307828</v>
      </c>
      <c r="L678">
        <v>-67700.604242669957</v>
      </c>
      <c r="M678">
        <v>-9620.6616327808806</v>
      </c>
      <c r="N678">
        <v>68380.764437633217</v>
      </c>
      <c r="O678">
        <v>-27700.604242669961</v>
      </c>
      <c r="P678">
        <v>-49620.661632780881</v>
      </c>
      <c r="Q678">
        <v>56828.985001352594</v>
      </c>
    </row>
    <row r="679" spans="2:17" hidden="1" x14ac:dyDescent="0.25">
      <c r="B679">
        <v>311.5</v>
      </c>
      <c r="C679">
        <v>35237.245141138483</v>
      </c>
      <c r="D679">
        <v>11204.209658641917</v>
      </c>
      <c r="E679">
        <v>15073.281796937055</v>
      </c>
      <c r="F679">
        <v>3167.0960517220756</v>
      </c>
      <c r="G679">
        <v>-8074.8873676444873</v>
      </c>
      <c r="H679">
        <v>4290.5867260004379</v>
      </c>
      <c r="I679">
        <v>-15237.245141138483</v>
      </c>
      <c r="J679">
        <v>8795.7903413580825</v>
      </c>
      <c r="K679">
        <v>17593.736590624416</v>
      </c>
      <c r="L679">
        <v>-75237.245141138483</v>
      </c>
      <c r="M679">
        <v>-11204.209658641917</v>
      </c>
      <c r="N679">
        <v>76066.926916384444</v>
      </c>
      <c r="O679">
        <v>-35237.245141138483</v>
      </c>
      <c r="P679">
        <v>-51204.209658641921</v>
      </c>
      <c r="Q679">
        <v>62157.336911283819</v>
      </c>
    </row>
    <row r="680" spans="2:17" hidden="1" x14ac:dyDescent="0.25">
      <c r="B680">
        <v>312</v>
      </c>
      <c r="C680">
        <v>40755.164197695885</v>
      </c>
      <c r="D680">
        <v>13860.404366003064</v>
      </c>
      <c r="E680">
        <v>11035.838113114813</v>
      </c>
      <c r="F680">
        <v>5312.3894147222945</v>
      </c>
      <c r="G680">
        <v>-6739.2300123586947</v>
      </c>
      <c r="H680">
        <v>1762.6759549223816</v>
      </c>
      <c r="I680">
        <v>-20755.164197695885</v>
      </c>
      <c r="J680">
        <v>6139.5956339969362</v>
      </c>
      <c r="K680">
        <v>21644.201889243024</v>
      </c>
      <c r="L680">
        <v>-80755.164197695878</v>
      </c>
      <c r="M680">
        <v>-13860.404366003064</v>
      </c>
      <c r="N680">
        <v>81935.995470769369</v>
      </c>
      <c r="O680">
        <v>-40755.164197695885</v>
      </c>
      <c r="P680">
        <v>-53860.404366003066</v>
      </c>
      <c r="Q680">
        <v>67542.035557499417</v>
      </c>
    </row>
    <row r="681" spans="2:17" hidden="1" x14ac:dyDescent="0.25">
      <c r="B681">
        <v>312.5</v>
      </c>
      <c r="C681">
        <v>44588.275751163615</v>
      </c>
      <c r="D681">
        <v>16957.268062094805</v>
      </c>
      <c r="E681">
        <v>7666.2231069354657</v>
      </c>
      <c r="F681">
        <v>6193.7273921834858</v>
      </c>
      <c r="G681">
        <v>-5691.6843802666799</v>
      </c>
      <c r="H681">
        <v>543.8845784653513</v>
      </c>
      <c r="I681">
        <v>-24588.275751163615</v>
      </c>
      <c r="J681">
        <v>3042.7319379051951</v>
      </c>
      <c r="K681">
        <v>24775.825355802153</v>
      </c>
      <c r="L681">
        <v>-84588.275751163615</v>
      </c>
      <c r="M681">
        <v>-16957.268062094805</v>
      </c>
      <c r="N681">
        <v>86271.231211132224</v>
      </c>
      <c r="O681">
        <v>-44588.275751163615</v>
      </c>
      <c r="P681">
        <v>-56957.268062094809</v>
      </c>
      <c r="Q681">
        <v>72334.256888137941</v>
      </c>
    </row>
    <row r="682" spans="2:17" hidden="1" x14ac:dyDescent="0.25">
      <c r="B682">
        <v>313</v>
      </c>
      <c r="C682">
        <v>46998.466209564678</v>
      </c>
      <c r="D682">
        <v>20190.102902802886</v>
      </c>
      <c r="E682">
        <v>4820.3809168021253</v>
      </c>
      <c r="F682">
        <v>6465.6696814161614</v>
      </c>
      <c r="G682">
        <v>-5006.8624762324071</v>
      </c>
      <c r="H682">
        <v>-153.23789563258998</v>
      </c>
      <c r="I682">
        <v>-26998.466209564678</v>
      </c>
      <c r="J682">
        <v>-190.10290280288609</v>
      </c>
      <c r="K682">
        <v>26999.135482134607</v>
      </c>
      <c r="L682">
        <v>-86998.466209564678</v>
      </c>
      <c r="M682">
        <v>-20190.102902802886</v>
      </c>
      <c r="N682">
        <v>89310.544607244083</v>
      </c>
      <c r="O682">
        <v>-46998.466209564678</v>
      </c>
      <c r="P682">
        <v>-60190.102902802886</v>
      </c>
      <c r="Q682">
        <v>76365.596399829112</v>
      </c>
    </row>
    <row r="683" spans="2:17" hidden="1" x14ac:dyDescent="0.25">
      <c r="B683">
        <v>313.5</v>
      </c>
      <c r="C683">
        <v>48156.94104890764</v>
      </c>
      <c r="D683">
        <v>23384.628269602821</v>
      </c>
      <c r="E683">
        <v>2316.9496786859218</v>
      </c>
      <c r="F683">
        <v>6389.0507335998664</v>
      </c>
      <c r="G683">
        <v>-4590.3438957624467</v>
      </c>
      <c r="H683">
        <v>-640.70475412988947</v>
      </c>
      <c r="I683">
        <v>-28156.94104890764</v>
      </c>
      <c r="J683">
        <v>-3384.6282696028211</v>
      </c>
      <c r="K683">
        <v>28359.637475733969</v>
      </c>
      <c r="L683">
        <v>-88156.94104890764</v>
      </c>
      <c r="M683">
        <v>-23384.628269602821</v>
      </c>
      <c r="N683">
        <v>91205.740468503864</v>
      </c>
      <c r="O683">
        <v>-48156.94104890764</v>
      </c>
      <c r="P683">
        <v>-63384.628269602821</v>
      </c>
      <c r="Q683">
        <v>79603.404902451875</v>
      </c>
    </row>
    <row r="684" spans="2:17" hidden="1" x14ac:dyDescent="0.25">
      <c r="B684">
        <v>314</v>
      </c>
      <c r="C684">
        <v>48167.829914309987</v>
      </c>
      <c r="D684">
        <v>26418.977447870282</v>
      </c>
      <c r="E684">
        <v>21.777730804698422</v>
      </c>
      <c r="F684">
        <v>6068.6983565349219</v>
      </c>
      <c r="G684">
        <v>-4372.6151765935865</v>
      </c>
      <c r="H684">
        <v>-1062.9127383867478</v>
      </c>
      <c r="I684">
        <v>-28167.829914309987</v>
      </c>
      <c r="J684">
        <v>-6418.977447870282</v>
      </c>
      <c r="K684">
        <v>28889.962159161161</v>
      </c>
      <c r="L684">
        <v>-88167.829914309987</v>
      </c>
      <c r="M684">
        <v>-26418.977447870282</v>
      </c>
      <c r="N684">
        <v>92040.907216246909</v>
      </c>
      <c r="O684">
        <v>-48167.829914309987</v>
      </c>
      <c r="P684">
        <v>-66418.977447870275</v>
      </c>
      <c r="Q684">
        <v>82046.452719630703</v>
      </c>
    </row>
    <row r="685" spans="2:17" hidden="1" x14ac:dyDescent="0.25">
      <c r="B685">
        <v>314.5</v>
      </c>
      <c r="C685">
        <v>47085.564985563935</v>
      </c>
      <c r="D685">
        <v>29187.598441541057</v>
      </c>
      <c r="E685">
        <v>-2164.5298574920948</v>
      </c>
      <c r="F685">
        <v>5537.2419873415483</v>
      </c>
      <c r="G685">
        <v>-4317.3053147015034</v>
      </c>
      <c r="H685">
        <v>-1510.9447385740848</v>
      </c>
      <c r="I685">
        <v>-27085.564985563935</v>
      </c>
      <c r="J685">
        <v>-9187.5984415410567</v>
      </c>
      <c r="K685">
        <v>28601.394995877643</v>
      </c>
      <c r="L685">
        <v>-87085.564985563935</v>
      </c>
      <c r="M685">
        <v>-29187.598441541057</v>
      </c>
      <c r="N685">
        <v>91846.674036894387</v>
      </c>
      <c r="O685">
        <v>-47085.564985563935</v>
      </c>
      <c r="P685">
        <v>-69187.598441541049</v>
      </c>
      <c r="Q685">
        <v>83689.749719530751</v>
      </c>
    </row>
    <row r="686" spans="2:17" hidden="1" x14ac:dyDescent="0.25">
      <c r="B686">
        <v>315</v>
      </c>
      <c r="C686">
        <v>44923.973728142511</v>
      </c>
      <c r="D686">
        <v>31578.483250568312</v>
      </c>
      <c r="E686">
        <v>-4323.182514842847</v>
      </c>
      <c r="F686">
        <v>4781.7696180545063</v>
      </c>
      <c r="G686">
        <v>-4412.4967729846376</v>
      </c>
      <c r="H686">
        <v>-2075.0831586861882</v>
      </c>
      <c r="I686">
        <v>-24923.973728142511</v>
      </c>
      <c r="J686">
        <v>-11578.483250568312</v>
      </c>
      <c r="K686">
        <v>27482.098551326624</v>
      </c>
      <c r="L686">
        <v>-84923.973728142504</v>
      </c>
      <c r="M686">
        <v>-31578.483250568312</v>
      </c>
      <c r="N686">
        <v>90605.087705849393</v>
      </c>
      <c r="O686">
        <v>-44923.973728142511</v>
      </c>
      <c r="P686">
        <v>-71578.483250568315</v>
      </c>
      <c r="Q686">
        <v>84508.240308142296</v>
      </c>
    </row>
    <row r="687" spans="2:17" hidden="1" x14ac:dyDescent="0.25">
      <c r="B687">
        <v>315.5</v>
      </c>
      <c r="C687">
        <v>41659.258277474932</v>
      </c>
      <c r="D687">
        <v>33450.597269924023</v>
      </c>
      <c r="E687">
        <v>-6529.4309013351658</v>
      </c>
      <c r="F687">
        <v>3744.2280387114124</v>
      </c>
      <c r="G687">
        <v>-4660.5365529224691</v>
      </c>
      <c r="H687">
        <v>-2891.4841117639894</v>
      </c>
      <c r="I687">
        <v>-21659.258277474932</v>
      </c>
      <c r="J687">
        <v>-13450.597269924023</v>
      </c>
      <c r="K687">
        <v>25495.921949363859</v>
      </c>
      <c r="L687">
        <v>-81659.258277474932</v>
      </c>
      <c r="M687">
        <v>-33450.597269924023</v>
      </c>
      <c r="N687">
        <v>88244.982407738091</v>
      </c>
      <c r="O687">
        <v>-41659.258277474932</v>
      </c>
      <c r="P687">
        <v>-73450.597269924023</v>
      </c>
      <c r="Q687">
        <v>84442.193478958929</v>
      </c>
    </row>
    <row r="688" spans="2:17" hidden="1" x14ac:dyDescent="0.25">
      <c r="B688">
        <v>316</v>
      </c>
      <c r="C688">
        <v>37229.408688576732</v>
      </c>
      <c r="D688">
        <v>34599.84026133873</v>
      </c>
      <c r="E688">
        <v>-8859.6991777963995</v>
      </c>
      <c r="F688">
        <v>2298.4859828294175</v>
      </c>
      <c r="G688">
        <v>-5046.2403219548687</v>
      </c>
      <c r="H688">
        <v>-4225.8827062108967</v>
      </c>
      <c r="I688">
        <v>-17229.408688576732</v>
      </c>
      <c r="J688">
        <v>-14599.84026133873</v>
      </c>
      <c r="K688">
        <v>22583.353590966304</v>
      </c>
      <c r="L688">
        <v>-77229.408688576732</v>
      </c>
      <c r="M688">
        <v>-34599.84026133873</v>
      </c>
      <c r="N688">
        <v>84625.82650998079</v>
      </c>
      <c r="O688">
        <v>-37229.408688576732</v>
      </c>
      <c r="P688">
        <v>-74599.84026133873</v>
      </c>
      <c r="Q688">
        <v>83373.647145355993</v>
      </c>
    </row>
    <row r="689" spans="2:17" hidden="1" x14ac:dyDescent="0.25">
      <c r="B689">
        <v>316.5</v>
      </c>
      <c r="C689">
        <v>31537.999019189814</v>
      </c>
      <c r="D689">
        <v>34692.612576200714</v>
      </c>
      <c r="E689">
        <v>-11382.819338773834</v>
      </c>
      <c r="F689">
        <v>185.54462972396914</v>
      </c>
      <c r="G689">
        <v>-5358.8885309384041</v>
      </c>
      <c r="H689">
        <v>-6662.0893522331608</v>
      </c>
      <c r="I689">
        <v>-11537.999019189814</v>
      </c>
      <c r="J689">
        <v>-14692.612576200714</v>
      </c>
      <c r="K689">
        <v>18681.495809521155</v>
      </c>
      <c r="L689">
        <v>-71537.99901918981</v>
      </c>
      <c r="M689">
        <v>-34692.612576200714</v>
      </c>
      <c r="N689">
        <v>79506.368745100932</v>
      </c>
      <c r="O689">
        <v>-31537.999019189814</v>
      </c>
      <c r="P689">
        <v>-74692.612576200714</v>
      </c>
      <c r="Q689">
        <v>81077.936305710406</v>
      </c>
    </row>
    <row r="690" spans="2:17" hidden="1" x14ac:dyDescent="0.25">
      <c r="B690">
        <v>317</v>
      </c>
      <c r="C690">
        <v>24506.867217068295</v>
      </c>
      <c r="D690">
        <v>33119.862553004408</v>
      </c>
      <c r="E690">
        <v>-14062.263604243035</v>
      </c>
      <c r="F690">
        <v>-3145.5000463926112</v>
      </c>
      <c r="G690">
        <v>-4096.9201851129837</v>
      </c>
      <c r="H690">
        <v>-11222.995614320735</v>
      </c>
      <c r="I690">
        <v>-4506.8672170682948</v>
      </c>
      <c r="J690">
        <v>-13119.862553004408</v>
      </c>
      <c r="K690">
        <v>13872.369859617074</v>
      </c>
      <c r="L690">
        <v>-64506.867217068298</v>
      </c>
      <c r="M690">
        <v>-33119.862553004408</v>
      </c>
      <c r="N690">
        <v>72512.490053027315</v>
      </c>
      <c r="O690">
        <v>-24506.867217068295</v>
      </c>
      <c r="P690">
        <v>-73119.862553004408</v>
      </c>
      <c r="Q690">
        <v>77117.448353568296</v>
      </c>
    </row>
    <row r="691" spans="2:17" hidden="1" x14ac:dyDescent="0.25">
      <c r="B691">
        <v>317.5</v>
      </c>
      <c r="C691">
        <v>16451.505368668535</v>
      </c>
      <c r="D691">
        <v>28741.363626227918</v>
      </c>
      <c r="E691">
        <v>-16110.723696799527</v>
      </c>
      <c r="F691">
        <v>-8756.997853552979</v>
      </c>
      <c r="G691">
        <v>5311.8929119939003</v>
      </c>
      <c r="H691">
        <v>-14388.554815776935</v>
      </c>
      <c r="I691">
        <v>3548.4946313314649</v>
      </c>
      <c r="J691">
        <v>-8741.3636262279178</v>
      </c>
      <c r="K691">
        <v>9434.1534964472939</v>
      </c>
      <c r="L691">
        <v>-56451.505368668535</v>
      </c>
      <c r="M691">
        <v>-28741.363626227918</v>
      </c>
      <c r="N691">
        <v>63346.968684254098</v>
      </c>
      <c r="O691">
        <v>-16451.505368668535</v>
      </c>
      <c r="P691">
        <v>-68741.363626227918</v>
      </c>
      <c r="Q691">
        <v>70682.579905437946</v>
      </c>
    </row>
    <row r="692" spans="2:17" hidden="1" x14ac:dyDescent="0.25">
      <c r="B692">
        <v>318</v>
      </c>
      <c r="C692">
        <v>9724.1167482672463</v>
      </c>
      <c r="D692">
        <v>20765.725995507193</v>
      </c>
      <c r="E692">
        <v>-13454.777240802578</v>
      </c>
      <c r="F692">
        <v>-15951.275261441446</v>
      </c>
      <c r="G692">
        <v>13971.822503100748</v>
      </c>
      <c r="H692">
        <v>-1446.4633257426949</v>
      </c>
      <c r="I692">
        <v>10275.883251732754</v>
      </c>
      <c r="J692">
        <v>-765.72599550719315</v>
      </c>
      <c r="K692">
        <v>10304.373484275364</v>
      </c>
      <c r="L692">
        <v>-49724.116748267246</v>
      </c>
      <c r="M692">
        <v>-20765.725995507193</v>
      </c>
      <c r="N692">
        <v>53886.020102766866</v>
      </c>
      <c r="O692">
        <v>-9724.1167482672463</v>
      </c>
      <c r="P692">
        <v>-60765.725995507193</v>
      </c>
      <c r="Q692">
        <v>61538.864974055141</v>
      </c>
    </row>
    <row r="693" spans="2:17" hidden="1" x14ac:dyDescent="0.25">
      <c r="B693">
        <v>318.5</v>
      </c>
      <c r="C693">
        <v>6489.683753641144</v>
      </c>
      <c r="D693">
        <v>12428.472533350796</v>
      </c>
      <c r="E693">
        <v>-6468.8659892522037</v>
      </c>
      <c r="F693">
        <v>-16674.506924312795</v>
      </c>
      <c r="G693">
        <v>8298.6705859853573</v>
      </c>
      <c r="H693">
        <v>4688.2413236905732</v>
      </c>
      <c r="I693">
        <v>13510.316246358856</v>
      </c>
      <c r="J693">
        <v>7571.5274666492041</v>
      </c>
      <c r="K693">
        <v>15487.306843181334</v>
      </c>
      <c r="L693">
        <v>-46489.683753641148</v>
      </c>
      <c r="M693">
        <v>-12428.472533350796</v>
      </c>
      <c r="N693">
        <v>48122.319406132337</v>
      </c>
      <c r="O693">
        <v>-6489.683753641144</v>
      </c>
      <c r="P693">
        <v>-52428.472533350796</v>
      </c>
      <c r="Q693">
        <v>52828.597628581745</v>
      </c>
    </row>
    <row r="694" spans="2:17" hidden="1" x14ac:dyDescent="0.25">
      <c r="B694">
        <v>319</v>
      </c>
      <c r="C694">
        <v>5329.9184055113819</v>
      </c>
      <c r="D694">
        <v>5263.2794021170421</v>
      </c>
      <c r="E694">
        <v>-2319.530696259525</v>
      </c>
      <c r="F694">
        <v>-14330.386262467508</v>
      </c>
      <c r="G694">
        <v>4163.6590243076225</v>
      </c>
      <c r="H694">
        <v>4685.283759256833</v>
      </c>
      <c r="I694">
        <v>14670.081594488618</v>
      </c>
      <c r="J694">
        <v>14736.720597882959</v>
      </c>
      <c r="K694">
        <v>20793.802633694049</v>
      </c>
      <c r="L694">
        <v>-45329.91840551138</v>
      </c>
      <c r="M694">
        <v>-5263.2794021170421</v>
      </c>
      <c r="N694">
        <v>45634.456419629554</v>
      </c>
      <c r="O694">
        <v>-5329.9184055113819</v>
      </c>
      <c r="P694">
        <v>-45263.279402117041</v>
      </c>
      <c r="Q694">
        <v>45576.007859876467</v>
      </c>
    </row>
    <row r="695" spans="2:17" hidden="1" x14ac:dyDescent="0.25">
      <c r="B695">
        <v>319.5</v>
      </c>
      <c r="C695">
        <v>5211.0678134585251</v>
      </c>
      <c r="D695">
        <v>-730.59278930250343</v>
      </c>
      <c r="E695">
        <v>-237.70118410571376</v>
      </c>
      <c r="F695">
        <v>-11987.744382839091</v>
      </c>
      <c r="G695">
        <v>2152.6818844183049</v>
      </c>
      <c r="H695">
        <v>3931.1052729124144</v>
      </c>
      <c r="I695">
        <v>14788.932186541475</v>
      </c>
      <c r="J695">
        <v>20730.592789302504</v>
      </c>
      <c r="K695">
        <v>25465.073976213054</v>
      </c>
      <c r="L695">
        <v>-45211.067813458525</v>
      </c>
      <c r="M695">
        <v>730.59278930250343</v>
      </c>
      <c r="N695">
        <v>45216.970471902758</v>
      </c>
      <c r="O695">
        <v>-5211.0678134585251</v>
      </c>
      <c r="P695">
        <v>-39269.4072106975</v>
      </c>
      <c r="Q695">
        <v>39613.653838494174</v>
      </c>
    </row>
    <row r="696" spans="2:17" hidden="1" x14ac:dyDescent="0.25">
      <c r="B696">
        <v>320</v>
      </c>
      <c r="C696">
        <v>5630.3876925102441</v>
      </c>
      <c r="D696">
        <v>-5741.6886624939461</v>
      </c>
      <c r="E696">
        <v>838.63975810343868</v>
      </c>
      <c r="F696">
        <v>-10022.191746382885</v>
      </c>
      <c r="G696">
        <v>1129.8466370018145</v>
      </c>
      <c r="H696">
        <v>3258.6657071588174</v>
      </c>
      <c r="I696">
        <v>14369.612307489755</v>
      </c>
      <c r="J696">
        <v>25741.688662493947</v>
      </c>
      <c r="K696">
        <v>29480.846206720904</v>
      </c>
      <c r="L696">
        <v>-45630.387692510245</v>
      </c>
      <c r="M696">
        <v>5741.6886624939461</v>
      </c>
      <c r="N696">
        <v>45990.208410767198</v>
      </c>
      <c r="O696">
        <v>-5630.3876925102441</v>
      </c>
      <c r="P696">
        <v>-34258.311337506057</v>
      </c>
      <c r="Q696">
        <v>34717.908365359035</v>
      </c>
    </row>
    <row r="697" spans="2:17" hidden="1" x14ac:dyDescent="0.25">
      <c r="B697">
        <v>320.5</v>
      </c>
      <c r="C697">
        <v>6332.1692308124166</v>
      </c>
      <c r="D697">
        <v>-9938.1181088956837</v>
      </c>
      <c r="E697">
        <v>1403.563076604346</v>
      </c>
      <c r="F697">
        <v>-8392.8588928034769</v>
      </c>
      <c r="G697">
        <v>555.46990325816455</v>
      </c>
      <c r="H697">
        <v>2718.6903415525649</v>
      </c>
      <c r="I697">
        <v>13667.830769187583</v>
      </c>
      <c r="J697">
        <v>29938.118108895684</v>
      </c>
      <c r="K697">
        <v>32910.492458140739</v>
      </c>
      <c r="L697">
        <v>-46332.169230812418</v>
      </c>
      <c r="M697">
        <v>9938.1181088956837</v>
      </c>
      <c r="N697">
        <v>47386.032722512246</v>
      </c>
      <c r="O697">
        <v>-6332.1692308124166</v>
      </c>
      <c r="P697">
        <v>-30061.881891104316</v>
      </c>
      <c r="Q697">
        <v>30721.541465270799</v>
      </c>
    </row>
    <row r="698" spans="2:17" hidden="1" x14ac:dyDescent="0.25">
      <c r="B698">
        <v>321</v>
      </c>
      <c r="C698">
        <v>7172.8182449291307</v>
      </c>
      <c r="D698">
        <v>-13454.87496990928</v>
      </c>
      <c r="E698">
        <v>1681.2980282334283</v>
      </c>
      <c r="F698">
        <v>-7033.5137220271945</v>
      </c>
      <c r="G698">
        <v>189.62242969079156</v>
      </c>
      <c r="H698">
        <v>2280.2919021685266</v>
      </c>
      <c r="I698">
        <v>12827.181755070869</v>
      </c>
      <c r="J698">
        <v>33454.87496990928</v>
      </c>
      <c r="K698">
        <v>35829.669982151463</v>
      </c>
      <c r="L698">
        <v>-47172.818244929134</v>
      </c>
      <c r="M698">
        <v>13454.87496990928</v>
      </c>
      <c r="N698">
        <v>49054.13786445553</v>
      </c>
      <c r="O698">
        <v>-7172.8182449291307</v>
      </c>
      <c r="P698">
        <v>-26545.12503009072</v>
      </c>
      <c r="Q698">
        <v>27497.14502340083</v>
      </c>
    </row>
    <row r="699" spans="2:17" hidden="1" x14ac:dyDescent="0.25">
      <c r="B699">
        <v>321.5</v>
      </c>
      <c r="C699">
        <v>8060.8728664685432</v>
      </c>
      <c r="D699">
        <v>-16401.558855380747</v>
      </c>
      <c r="E699">
        <v>1776.1092430788242</v>
      </c>
      <c r="F699">
        <v>-5893.3677709429312</v>
      </c>
      <c r="G699">
        <v>-78.65625553885269</v>
      </c>
      <c r="H699">
        <v>1919.9124917962818</v>
      </c>
      <c r="I699">
        <v>11939.127133531456</v>
      </c>
      <c r="J699">
        <v>36401.558855380747</v>
      </c>
      <c r="K699">
        <v>38309.479816520288</v>
      </c>
      <c r="L699">
        <v>-48060.87286646854</v>
      </c>
      <c r="M699">
        <v>16401.558855380747</v>
      </c>
      <c r="N699">
        <v>50782.463839138116</v>
      </c>
      <c r="O699">
        <v>-8060.8728664685432</v>
      </c>
      <c r="P699">
        <v>-23598.441144619253</v>
      </c>
      <c r="Q699">
        <v>24937.203047363346</v>
      </c>
    </row>
    <row r="700" spans="2:17" hidden="1" x14ac:dyDescent="0.25">
      <c r="B700">
        <v>322</v>
      </c>
      <c r="C700">
        <v>8929.2634241232427</v>
      </c>
      <c r="D700">
        <v>-18868.264617903144</v>
      </c>
      <c r="E700">
        <v>1736.7811153093978</v>
      </c>
      <c r="F700">
        <v>-4933.4115250447903</v>
      </c>
      <c r="G700">
        <v>-300.19636203398863</v>
      </c>
      <c r="H700">
        <v>1625.6362468190673</v>
      </c>
      <c r="I700">
        <v>11070.736575876757</v>
      </c>
      <c r="J700">
        <v>38868.264617903144</v>
      </c>
      <c r="K700">
        <v>40414.146072134157</v>
      </c>
      <c r="L700">
        <v>-48929.263424123244</v>
      </c>
      <c r="M700">
        <v>18868.264617903144</v>
      </c>
      <c r="N700">
        <v>52441.245493585106</v>
      </c>
      <c r="O700">
        <v>-8929.2634241232427</v>
      </c>
      <c r="P700">
        <v>-21131.735382096856</v>
      </c>
      <c r="Q700">
        <v>22940.836635928285</v>
      </c>
    </row>
    <row r="701" spans="2:17" hidden="1" x14ac:dyDescent="0.25">
      <c r="B701">
        <v>322.5</v>
      </c>
      <c r="C701">
        <v>9722.6048912694441</v>
      </c>
      <c r="D701">
        <v>-20928.561318720775</v>
      </c>
      <c r="E701">
        <v>1586.6829342924034</v>
      </c>
      <c r="F701">
        <v>-4120.5934016352567</v>
      </c>
      <c r="G701">
        <v>-495.21185219816789</v>
      </c>
      <c r="H701">
        <v>1390.7876126797648</v>
      </c>
      <c r="I701">
        <v>10277.395108730556</v>
      </c>
      <c r="J701">
        <v>40928.561318720778</v>
      </c>
      <c r="K701">
        <v>42199.194089949699</v>
      </c>
      <c r="L701">
        <v>-49722.604891269446</v>
      </c>
      <c r="M701">
        <v>20928.561318720775</v>
      </c>
      <c r="N701">
        <v>53947.586749035843</v>
      </c>
      <c r="O701">
        <v>-9722.6048912694441</v>
      </c>
      <c r="P701">
        <v>-19071.438681279225</v>
      </c>
      <c r="Q701">
        <v>21406.74704959934</v>
      </c>
    </row>
    <row r="702" spans="2:17" hidden="1" x14ac:dyDescent="0.25">
      <c r="B702">
        <v>323</v>
      </c>
      <c r="C702">
        <v>10392.143395366104</v>
      </c>
      <c r="D702">
        <v>-22641.161116368461</v>
      </c>
      <c r="E702">
        <v>1339.0770081933194</v>
      </c>
      <c r="F702">
        <v>-3425.1995952953744</v>
      </c>
      <c r="G702">
        <v>-668.61884199922019</v>
      </c>
      <c r="H702">
        <v>1207.9775338923141</v>
      </c>
      <c r="I702">
        <v>9607.8566046338965</v>
      </c>
      <c r="J702">
        <v>42641.161116368457</v>
      </c>
      <c r="K702">
        <v>43710.176502586903</v>
      </c>
      <c r="L702">
        <v>-50392.143395366104</v>
      </c>
      <c r="M702">
        <v>22641.161116368461</v>
      </c>
      <c r="N702">
        <v>55244.821410486024</v>
      </c>
      <c r="O702">
        <v>-10392.143395366104</v>
      </c>
      <c r="P702">
        <v>-17358.838883631539</v>
      </c>
      <c r="Q702">
        <v>20231.804955014013</v>
      </c>
    </row>
    <row r="703" spans="2:17" hidden="1" x14ac:dyDescent="0.25">
      <c r="B703">
        <v>323.5</v>
      </c>
      <c r="C703">
        <v>10894.527188962958</v>
      </c>
      <c r="D703">
        <v>-24051.766530543067</v>
      </c>
      <c r="E703">
        <v>1004.7675871937093</v>
      </c>
      <c r="F703">
        <v>-2821.2108283492171</v>
      </c>
      <c r="G703">
        <v>-819.62245058440976</v>
      </c>
      <c r="H703">
        <v>1066.2800581662887</v>
      </c>
      <c r="I703">
        <v>9105.4728110370415</v>
      </c>
      <c r="J703">
        <v>44051.766530543071</v>
      </c>
      <c r="K703">
        <v>44982.971995789798</v>
      </c>
      <c r="L703">
        <v>-50894.527188962958</v>
      </c>
      <c r="M703">
        <v>24051.766530543067</v>
      </c>
      <c r="N703">
        <v>56291.565718390186</v>
      </c>
      <c r="O703">
        <v>-10894.527188962958</v>
      </c>
      <c r="P703">
        <v>-15948.233469456933</v>
      </c>
      <c r="Q703">
        <v>19314.162510120892</v>
      </c>
    </row>
    <row r="704" spans="2:17" hidden="1" x14ac:dyDescent="0.25">
      <c r="B704">
        <v>324</v>
      </c>
      <c r="C704">
        <v>11192.005369913712</v>
      </c>
      <c r="D704">
        <v>-25195.801930176105</v>
      </c>
      <c r="E704">
        <v>594.95636190150447</v>
      </c>
      <c r="F704">
        <v>-2288.0707992660728</v>
      </c>
      <c r="G704">
        <v>-947.31854778598688</v>
      </c>
      <c r="H704">
        <v>951.56802869373792</v>
      </c>
      <c r="I704">
        <v>8807.9946300862885</v>
      </c>
      <c r="J704">
        <v>45195.801930176109</v>
      </c>
      <c r="K704">
        <v>46046.077808162328</v>
      </c>
      <c r="L704">
        <v>-51192.005369913713</v>
      </c>
      <c r="M704">
        <v>25195.801930176105</v>
      </c>
      <c r="N704">
        <v>57056.549568808841</v>
      </c>
      <c r="O704">
        <v>-11192.005369913712</v>
      </c>
      <c r="P704">
        <v>-14804.198069823895</v>
      </c>
      <c r="Q704">
        <v>18558.697817755288</v>
      </c>
    </row>
    <row r="705" spans="2:17" hidden="1" x14ac:dyDescent="0.25">
      <c r="B705">
        <v>324.5</v>
      </c>
      <c r="C705">
        <v>11252.653913917968</v>
      </c>
      <c r="D705">
        <v>-26101.945322635707</v>
      </c>
      <c r="E705">
        <v>121.29708800851103</v>
      </c>
      <c r="F705">
        <v>-1812.2867849192039</v>
      </c>
      <c r="G705">
        <v>-1052.6811270991664</v>
      </c>
      <c r="H705">
        <v>848.21746315134897</v>
      </c>
      <c r="I705">
        <v>8747.3460860820323</v>
      </c>
      <c r="J705">
        <v>46101.945322635707</v>
      </c>
      <c r="K705">
        <v>46924.465112358892</v>
      </c>
      <c r="L705">
        <v>-51252.653913917966</v>
      </c>
      <c r="M705">
        <v>26101.945322635707</v>
      </c>
      <c r="N705">
        <v>57516.485313740399</v>
      </c>
      <c r="O705">
        <v>-11252.653913917968</v>
      </c>
      <c r="P705">
        <v>-13898.054677364293</v>
      </c>
      <c r="Q705">
        <v>17882.34167891389</v>
      </c>
    </row>
    <row r="706" spans="2:17" hidden="1" x14ac:dyDescent="0.25">
      <c r="B706">
        <v>325</v>
      </c>
      <c r="C706">
        <v>11050.132176147432</v>
      </c>
      <c r="D706">
        <v>-26796.034349307472</v>
      </c>
      <c r="E706">
        <v>-405.04347554107216</v>
      </c>
      <c r="F706">
        <v>-1388.1780533435294</v>
      </c>
      <c r="G706">
        <v>-1137.9870554207014</v>
      </c>
      <c r="H706">
        <v>740.30332901831071</v>
      </c>
      <c r="I706">
        <v>8949.8678238525681</v>
      </c>
      <c r="J706">
        <v>46796.034349307476</v>
      </c>
      <c r="K706">
        <v>47644.191302676096</v>
      </c>
      <c r="L706">
        <v>-51050.132176147432</v>
      </c>
      <c r="M706">
        <v>26796.034349307472</v>
      </c>
      <c r="N706">
        <v>57655.385282308096</v>
      </c>
      <c r="O706">
        <v>-11050.132176147432</v>
      </c>
      <c r="P706">
        <v>-13203.965650692528</v>
      </c>
      <c r="Q706">
        <v>17217.727202363178</v>
      </c>
    </row>
    <row r="707" spans="2:17" hidden="1" x14ac:dyDescent="0.25">
      <c r="B707">
        <v>325.5</v>
      </c>
      <c r="C707">
        <v>10563.113674521721</v>
      </c>
      <c r="D707">
        <v>-27305.04754372466</v>
      </c>
      <c r="E707">
        <v>-974.0370032514229</v>
      </c>
      <c r="F707">
        <v>-1018.0263888343741</v>
      </c>
      <c r="G707">
        <v>-1204.992511319175</v>
      </c>
      <c r="H707">
        <v>611.55056333256925</v>
      </c>
      <c r="I707">
        <v>9436.8863254782791</v>
      </c>
      <c r="J707">
        <v>47305.047543724664</v>
      </c>
      <c r="K707">
        <v>48237.146957858626</v>
      </c>
      <c r="L707">
        <v>-50563.113674521723</v>
      </c>
      <c r="M707">
        <v>27305.04754372466</v>
      </c>
      <c r="N707">
        <v>57464.720358039413</v>
      </c>
      <c r="O707">
        <v>-10563.113674521721</v>
      </c>
      <c r="P707">
        <v>-12694.95245627534</v>
      </c>
      <c r="Q707">
        <v>16514.877788465739</v>
      </c>
    </row>
    <row r="708" spans="2:17" hidden="1" x14ac:dyDescent="0.25">
      <c r="B708">
        <v>326</v>
      </c>
      <c r="C708">
        <v>9774.8470450662153</v>
      </c>
      <c r="D708">
        <v>-27661.173097308707</v>
      </c>
      <c r="E708">
        <v>-1576.5332589110103</v>
      </c>
      <c r="F708">
        <v>-712.25110716808945</v>
      </c>
      <c r="G708">
        <v>-1252.5479606636416</v>
      </c>
      <c r="H708">
        <v>444.35707819631534</v>
      </c>
      <c r="I708">
        <v>10225.152954933785</v>
      </c>
      <c r="J708">
        <v>47661.173097308711</v>
      </c>
      <c r="K708">
        <v>48745.678515776293</v>
      </c>
      <c r="L708">
        <v>-49774.847045066213</v>
      </c>
      <c r="M708">
        <v>27661.173097308707</v>
      </c>
      <c r="N708">
        <v>56944.498377622156</v>
      </c>
      <c r="O708">
        <v>-9774.8470450662153</v>
      </c>
      <c r="P708">
        <v>-12338.826902691293</v>
      </c>
      <c r="Q708">
        <v>15741.482906289932</v>
      </c>
    </row>
    <row r="709" spans="2:17" hidden="1" x14ac:dyDescent="0.25">
      <c r="B709">
        <v>326.5</v>
      </c>
      <c r="C709">
        <v>8673.4434254447988</v>
      </c>
      <c r="D709">
        <v>-27906.209381343673</v>
      </c>
      <c r="E709">
        <v>-2202.8072392428312</v>
      </c>
      <c r="F709">
        <v>-490.07256806993178</v>
      </c>
      <c r="G709">
        <v>-1273.4664821060978</v>
      </c>
      <c r="H709">
        <v>218.76110041287916</v>
      </c>
      <c r="I709">
        <v>11326.556574555201</v>
      </c>
      <c r="J709">
        <v>47906.209381343673</v>
      </c>
      <c r="K709">
        <v>49226.982246789623</v>
      </c>
      <c r="L709">
        <v>-48673.443425444799</v>
      </c>
      <c r="M709">
        <v>27906.209381343673</v>
      </c>
      <c r="N709">
        <v>56105.798425166089</v>
      </c>
      <c r="O709">
        <v>-8673.4434254447988</v>
      </c>
      <c r="P709">
        <v>-12093.790618656327</v>
      </c>
      <c r="Q709">
        <v>14882.486095484564</v>
      </c>
    </row>
    <row r="710" spans="2:17" hidden="1" x14ac:dyDescent="0.25">
      <c r="B710">
        <v>327</v>
      </c>
      <c r="C710">
        <v>7253.6731852968587</v>
      </c>
      <c r="D710">
        <v>-28096.555390275418</v>
      </c>
      <c r="E710">
        <v>-2839.5404802958801</v>
      </c>
      <c r="F710">
        <v>-380.6920178634922</v>
      </c>
      <c r="G710">
        <v>-1249.8610789655613</v>
      </c>
      <c r="H710">
        <v>-87.237483062972615</v>
      </c>
      <c r="I710">
        <v>12746.326814703141</v>
      </c>
      <c r="J710">
        <v>48096.555390275418</v>
      </c>
      <c r="K710">
        <v>49756.883822010517</v>
      </c>
      <c r="L710">
        <v>-47253.673185296859</v>
      </c>
      <c r="M710">
        <v>28096.555390275418</v>
      </c>
      <c r="N710">
        <v>54975.68602847679</v>
      </c>
      <c r="O710">
        <v>-7253.6731852968587</v>
      </c>
      <c r="P710">
        <v>-11903.444609724582</v>
      </c>
      <c r="Q710">
        <v>13939.432135344534</v>
      </c>
    </row>
    <row r="711" spans="2:17" hidden="1" x14ac:dyDescent="0.25">
      <c r="B711">
        <v>327.5</v>
      </c>
      <c r="C711">
        <v>5521.4376754075283</v>
      </c>
      <c r="D711">
        <v>-28308.710769972906</v>
      </c>
      <c r="E711">
        <v>-3464.4710197786608</v>
      </c>
      <c r="F711">
        <v>-424.3107593949785</v>
      </c>
      <c r="G711">
        <v>-1146.2109032004216</v>
      </c>
      <c r="H711">
        <v>-493.46685524467352</v>
      </c>
      <c r="I711">
        <v>14478.562324592473</v>
      </c>
      <c r="J711">
        <v>48308.710769972909</v>
      </c>
      <c r="K711">
        <v>50431.739046398201</v>
      </c>
      <c r="L711">
        <v>-45521.437675407527</v>
      </c>
      <c r="M711">
        <v>28308.710769972906</v>
      </c>
      <c r="N711">
        <v>53605.824249739802</v>
      </c>
      <c r="O711">
        <v>-5521.4376754075283</v>
      </c>
      <c r="P711">
        <v>-11691.289230027094</v>
      </c>
      <c r="Q711">
        <v>12929.521176886528</v>
      </c>
    </row>
    <row r="712" spans="2:17" hidden="1" x14ac:dyDescent="0.25">
      <c r="B712">
        <v>328</v>
      </c>
      <c r="C712">
        <v>3502.6494397180927</v>
      </c>
      <c r="D712">
        <v>-28644.23286348156</v>
      </c>
      <c r="E712">
        <v>-4037.5764713788717</v>
      </c>
      <c r="F712">
        <v>-671.04418701731527</v>
      </c>
      <c r="G712">
        <v>-901.08855132507904</v>
      </c>
      <c r="H712">
        <v>-1005.230749255905</v>
      </c>
      <c r="I712">
        <v>16497.350560281906</v>
      </c>
      <c r="J712">
        <v>48644.232863481564</v>
      </c>
      <c r="K712">
        <v>51365.591268722426</v>
      </c>
      <c r="L712">
        <v>-43502.649439718094</v>
      </c>
      <c r="M712">
        <v>28644.23286348156</v>
      </c>
      <c r="N712">
        <v>52086.203399867438</v>
      </c>
      <c r="O712">
        <v>-3502.6494397180927</v>
      </c>
      <c r="P712">
        <v>-11355.76713651844</v>
      </c>
      <c r="Q712">
        <v>11883.686311763267</v>
      </c>
    </row>
    <row r="713" spans="2:17" hidden="1" x14ac:dyDescent="0.25">
      <c r="B713">
        <v>328.5</v>
      </c>
      <c r="C713">
        <v>1258.5890661973872</v>
      </c>
      <c r="D713">
        <v>-29231.062644304195</v>
      </c>
      <c r="E713">
        <v>-4488.1207470414111</v>
      </c>
      <c r="F713">
        <v>-1173.6595616452678</v>
      </c>
      <c r="G713">
        <v>-423.77308643981263</v>
      </c>
      <c r="H713">
        <v>-1588.3359455268303</v>
      </c>
      <c r="I713">
        <v>18741.410933802614</v>
      </c>
      <c r="J713">
        <v>49231.062644304198</v>
      </c>
      <c r="K713">
        <v>52677.680405244311</v>
      </c>
      <c r="L713">
        <v>-41258.58906619739</v>
      </c>
      <c r="M713">
        <v>29231.062644304195</v>
      </c>
      <c r="N713">
        <v>50564.080087039845</v>
      </c>
      <c r="O713">
        <v>-1258.5890661973872</v>
      </c>
      <c r="P713">
        <v>-10768.937355695805</v>
      </c>
      <c r="Q713">
        <v>10842.23492682446</v>
      </c>
    </row>
    <row r="714" spans="2:17" hidden="1" x14ac:dyDescent="0.25">
      <c r="B714">
        <v>329</v>
      </c>
      <c r="C714">
        <v>-1091.4145789332715</v>
      </c>
      <c r="D714">
        <v>-30214.976411508538</v>
      </c>
      <c r="E714">
        <v>-4700.0072902613174</v>
      </c>
      <c r="F714">
        <v>-1967.8275344086828</v>
      </c>
      <c r="G714">
        <v>389.01246178415857</v>
      </c>
      <c r="H714">
        <v>-2134.7114774471311</v>
      </c>
      <c r="I714">
        <v>21091.414578933272</v>
      </c>
      <c r="J714">
        <v>50214.976411508542</v>
      </c>
      <c r="K714">
        <v>54464.590560737699</v>
      </c>
      <c r="L714">
        <v>-38908.585421066731</v>
      </c>
      <c r="M714">
        <v>30214.976411508538</v>
      </c>
      <c r="N714">
        <v>49262.793455268693</v>
      </c>
      <c r="O714">
        <v>1091.4145789332715</v>
      </c>
      <c r="P714">
        <v>-9785.0235884914619</v>
      </c>
      <c r="Q714">
        <v>9845.7032461090566</v>
      </c>
    </row>
    <row r="715" spans="2:17" hidden="1" x14ac:dyDescent="0.25">
      <c r="B715">
        <v>329.5</v>
      </c>
      <c r="C715">
        <v>-3344.1651086178904</v>
      </c>
      <c r="D715">
        <v>-31732.56804807466</v>
      </c>
      <c r="E715">
        <v>-4505.5010593692377</v>
      </c>
      <c r="F715">
        <v>-3035.1832731322484</v>
      </c>
      <c r="G715">
        <v>1600.6317692656019</v>
      </c>
      <c r="H715">
        <v>-2443.2055771056753</v>
      </c>
      <c r="I715">
        <v>23344.16510861789</v>
      </c>
      <c r="J715">
        <v>51732.56804807466</v>
      </c>
      <c r="K715">
        <v>56755.692590850202</v>
      </c>
      <c r="L715">
        <v>-36655.83489138211</v>
      </c>
      <c r="M715">
        <v>31732.56804807466</v>
      </c>
      <c r="N715">
        <v>48483.049682440098</v>
      </c>
      <c r="O715">
        <v>3344.1651086178904</v>
      </c>
      <c r="P715">
        <v>-8267.4319519253404</v>
      </c>
      <c r="Q715">
        <v>8918.1764589748582</v>
      </c>
    </row>
    <row r="716" spans="2:17" hidden="1" x14ac:dyDescent="0.25">
      <c r="B716">
        <v>330</v>
      </c>
      <c r="C716">
        <v>-5196.757695986109</v>
      </c>
      <c r="D716">
        <v>-33860.9610789172</v>
      </c>
      <c r="E716">
        <v>-3705.1851747364367</v>
      </c>
      <c r="F716">
        <v>-4256.7860616850858</v>
      </c>
      <c r="G716">
        <v>3166.1050686276749</v>
      </c>
      <c r="H716">
        <v>-2250.4601521089744</v>
      </c>
      <c r="I716">
        <v>25196.757695986111</v>
      </c>
      <c r="J716">
        <v>53860.9610789172</v>
      </c>
      <c r="K716">
        <v>59463.263673758011</v>
      </c>
      <c r="L716">
        <v>-34803.242304013889</v>
      </c>
      <c r="M716">
        <v>33860.9610789172</v>
      </c>
      <c r="N716">
        <v>48557.495405548332</v>
      </c>
      <c r="O716">
        <v>5196.757695986109</v>
      </c>
      <c r="P716">
        <v>-6139.0389210827998</v>
      </c>
      <c r="Q716">
        <v>8043.2636053632059</v>
      </c>
    </row>
    <row r="717" spans="2:17" hidden="1" x14ac:dyDescent="0.25">
      <c r="B717">
        <v>330.5</v>
      </c>
      <c r="C717">
        <v>-6257.8240161974081</v>
      </c>
      <c r="D717">
        <v>-36551.969147786986</v>
      </c>
      <c r="E717">
        <v>-2122.1326404225993</v>
      </c>
      <c r="F717">
        <v>-5382.0161377395725</v>
      </c>
      <c r="G717">
        <v>4909.0646171957223</v>
      </c>
      <c r="H717">
        <v>-1274.1777424675602</v>
      </c>
      <c r="I717">
        <v>26257.82401619741</v>
      </c>
      <c r="J717">
        <v>56551.969147786986</v>
      </c>
      <c r="K717">
        <v>62350.609752895311</v>
      </c>
      <c r="L717">
        <v>-33742.17598380259</v>
      </c>
      <c r="M717">
        <v>36551.969147786986</v>
      </c>
      <c r="N717">
        <v>49745.159449967352</v>
      </c>
      <c r="O717">
        <v>6257.8240161974081</v>
      </c>
      <c r="P717">
        <v>-3448.0308522130144</v>
      </c>
      <c r="Q717">
        <v>7144.877757912298</v>
      </c>
    </row>
    <row r="718" spans="2:17" hidden="1" x14ac:dyDescent="0.25">
      <c r="B718">
        <v>331</v>
      </c>
      <c r="C718">
        <v>-6091.6241821097765</v>
      </c>
      <c r="D718">
        <v>-39561.521652273659</v>
      </c>
      <c r="E718">
        <v>332.39966817526192</v>
      </c>
      <c r="F718">
        <v>-6019.1050089733526</v>
      </c>
      <c r="G718">
        <v>6459.3544357248284</v>
      </c>
      <c r="H718">
        <v>888.49143023375723</v>
      </c>
      <c r="I718">
        <v>26091.624182109776</v>
      </c>
      <c r="J718">
        <v>59561.521652273659</v>
      </c>
      <c r="K718">
        <v>65025.746547000286</v>
      </c>
      <c r="L718">
        <v>-33908.375817890221</v>
      </c>
      <c r="M718">
        <v>39561.521652273659</v>
      </c>
      <c r="N718">
        <v>52104.624996737097</v>
      </c>
      <c r="O718">
        <v>6091.6241821097765</v>
      </c>
      <c r="P718">
        <v>-438.47834772634087</v>
      </c>
      <c r="Q718">
        <v>6107.3847461486675</v>
      </c>
    </row>
    <row r="719" spans="2:17" hidden="1" x14ac:dyDescent="0.25">
      <c r="B719">
        <v>331.5</v>
      </c>
      <c r="C719">
        <v>-4310.5857390909387</v>
      </c>
      <c r="D719">
        <v>-42348.951299201894</v>
      </c>
      <c r="E719">
        <v>3562.0768860376761</v>
      </c>
      <c r="F719">
        <v>-5574.8592938564743</v>
      </c>
      <c r="G719">
        <v>6527.8014950952756</v>
      </c>
      <c r="H719">
        <v>4846.6837353331503</v>
      </c>
      <c r="I719">
        <v>24310.585739090937</v>
      </c>
      <c r="J719">
        <v>62348.951299201894</v>
      </c>
      <c r="K719">
        <v>66920.821177627076</v>
      </c>
      <c r="L719">
        <v>-35689.414260909063</v>
      </c>
      <c r="M719">
        <v>42348.951299201894</v>
      </c>
      <c r="N719">
        <v>55382.018439462401</v>
      </c>
      <c r="O719">
        <v>4310.5857390909387</v>
      </c>
      <c r="P719">
        <v>2348.9512992018936</v>
      </c>
      <c r="Q719">
        <v>4909.0448785966946</v>
      </c>
    </row>
    <row r="720" spans="2:17" hidden="1" x14ac:dyDescent="0.25">
      <c r="B720">
        <v>332</v>
      </c>
      <c r="C720">
        <v>-897.59692229828192</v>
      </c>
      <c r="D720">
        <v>-43924.71001229684</v>
      </c>
      <c r="E720">
        <v>6825.9776335853139</v>
      </c>
      <c r="F720">
        <v>-3151.5174261898992</v>
      </c>
      <c r="G720">
        <v>1723.4510976611455</v>
      </c>
      <c r="H720">
        <v>8992.5261398306557</v>
      </c>
      <c r="I720">
        <v>20897.596922298282</v>
      </c>
      <c r="J720">
        <v>63924.71001229684</v>
      </c>
      <c r="K720">
        <v>67253.833402142176</v>
      </c>
      <c r="L720">
        <v>-39102.403077701718</v>
      </c>
      <c r="M720">
        <v>43924.71001229684</v>
      </c>
      <c r="N720">
        <v>58807.976296718691</v>
      </c>
      <c r="O720">
        <v>897.59692229828192</v>
      </c>
      <c r="P720">
        <v>3924.7100122968404</v>
      </c>
      <c r="Q720">
        <v>4026.043829312147</v>
      </c>
    </row>
    <row r="721" spans="2:17" hidden="1" x14ac:dyDescent="0.25">
      <c r="B721">
        <v>332.5</v>
      </c>
      <c r="C721">
        <v>2946.2546689096616</v>
      </c>
      <c r="D721">
        <v>-43252.337190434126</v>
      </c>
      <c r="E721">
        <v>7687.7031824158867</v>
      </c>
      <c r="F721">
        <v>1344.7456437254286</v>
      </c>
      <c r="G721">
        <v>-5321.6029120684325</v>
      </c>
      <c r="H721">
        <v>7024.069011259684</v>
      </c>
      <c r="I721">
        <v>17053.745331090337</v>
      </c>
      <c r="J721">
        <v>63252.337190434126</v>
      </c>
      <c r="K721">
        <v>65510.9791551772</v>
      </c>
      <c r="L721">
        <v>-42946.254668909663</v>
      </c>
      <c r="M721">
        <v>43252.337190434126</v>
      </c>
      <c r="N721">
        <v>60951.993097206068</v>
      </c>
      <c r="O721">
        <v>-2946.2546689096616</v>
      </c>
      <c r="P721">
        <v>3252.3371904341257</v>
      </c>
      <c r="Q721">
        <v>4388.4067466852848</v>
      </c>
    </row>
    <row r="722" spans="2:17" hidden="1" x14ac:dyDescent="0.25">
      <c r="B722">
        <v>333</v>
      </c>
      <c r="C722">
        <v>5459.7055321004973</v>
      </c>
      <c r="D722">
        <v>-40823.947115756491</v>
      </c>
      <c r="E722">
        <v>5026.9017263816704</v>
      </c>
      <c r="F722">
        <v>4856.7801493552706</v>
      </c>
      <c r="G722">
        <v>-7020.9772660916005</v>
      </c>
      <c r="H722">
        <v>2356.0110805147597</v>
      </c>
      <c r="I722">
        <v>14540.294467899503</v>
      </c>
      <c r="J722">
        <v>60823.947115756491</v>
      </c>
      <c r="K722">
        <v>62537.770234903415</v>
      </c>
      <c r="L722">
        <v>-45459.705532100495</v>
      </c>
      <c r="M722">
        <v>40823.947115756491</v>
      </c>
      <c r="N722">
        <v>61099.750287340546</v>
      </c>
      <c r="O722">
        <v>-5459.7055321004973</v>
      </c>
      <c r="P722">
        <v>823.94711575649126</v>
      </c>
      <c r="Q722">
        <v>5521.5281713319382</v>
      </c>
    </row>
    <row r="723" spans="2:17" hidden="1" x14ac:dyDescent="0.25">
      <c r="B723">
        <v>333.5</v>
      </c>
      <c r="C723">
        <v>6217.9120787684333</v>
      </c>
      <c r="D723">
        <v>-37806.554270950168</v>
      </c>
      <c r="E723">
        <v>1516.4130933358701</v>
      </c>
      <c r="F723">
        <v>6034.7856896126505</v>
      </c>
      <c r="G723">
        <v>-5856.8348473282522</v>
      </c>
      <c r="H723">
        <v>-613.96468839897898</v>
      </c>
      <c r="I723">
        <v>13782.087921231567</v>
      </c>
      <c r="J723">
        <v>57806.554270950168</v>
      </c>
      <c r="K723">
        <v>59426.792477373907</v>
      </c>
      <c r="L723">
        <v>-46217.912078768437</v>
      </c>
      <c r="M723">
        <v>37806.554270950168</v>
      </c>
      <c r="N723">
        <v>59711.229620257109</v>
      </c>
      <c r="O723">
        <v>-6217.9120787684333</v>
      </c>
      <c r="P723">
        <v>-2193.4457290498322</v>
      </c>
      <c r="Q723">
        <v>6593.4539344399254</v>
      </c>
    </row>
    <row r="724" spans="2:17" hidden="1" x14ac:dyDescent="0.25">
      <c r="B724">
        <v>334</v>
      </c>
      <c r="C724">
        <v>5511.9099136043051</v>
      </c>
      <c r="D724">
        <v>-34942.652598243592</v>
      </c>
      <c r="E724">
        <v>-1412.0043303282559</v>
      </c>
      <c r="F724">
        <v>5727.803345413161</v>
      </c>
      <c r="G724">
        <v>-4061.0176901549858</v>
      </c>
      <c r="H724">
        <v>-2118.1553334417367</v>
      </c>
      <c r="I724">
        <v>14488.090086395696</v>
      </c>
      <c r="J724">
        <v>54942.652598243592</v>
      </c>
      <c r="K724">
        <v>56820.769344340988</v>
      </c>
      <c r="L724">
        <v>-45511.909913604308</v>
      </c>
      <c r="M724">
        <v>34942.652598243592</v>
      </c>
      <c r="N724">
        <v>57378.767105834311</v>
      </c>
      <c r="O724">
        <v>-5511.9099136043051</v>
      </c>
      <c r="P724">
        <v>-5057.3474017564076</v>
      </c>
      <c r="Q724">
        <v>7480.5022316514087</v>
      </c>
    </row>
    <row r="725" spans="2:17" hidden="1" x14ac:dyDescent="0.25">
      <c r="B725">
        <v>334.5</v>
      </c>
      <c r="C725">
        <v>3790.6533259014304</v>
      </c>
      <c r="D725">
        <v>-32608.289758897448</v>
      </c>
      <c r="E725">
        <v>-3442.5131754057488</v>
      </c>
      <c r="F725">
        <v>4668.7256786922926</v>
      </c>
      <c r="G725">
        <v>-2252.2509839399654</v>
      </c>
      <c r="H725">
        <v>-2643.802433244744</v>
      </c>
      <c r="I725">
        <v>16209.34667409857</v>
      </c>
      <c r="J725">
        <v>52608.289758897445</v>
      </c>
      <c r="K725">
        <v>55048.842594165631</v>
      </c>
      <c r="L725">
        <v>-43790.653325901432</v>
      </c>
      <c r="M725">
        <v>32608.289758897448</v>
      </c>
      <c r="N725">
        <v>54597.819367713746</v>
      </c>
      <c r="O725">
        <v>-3790.6533259014304</v>
      </c>
      <c r="P725">
        <v>-7391.7102411025517</v>
      </c>
      <c r="Q725">
        <v>8307.0110705107363</v>
      </c>
    </row>
    <row r="726" spans="2:17" hidden="1" x14ac:dyDescent="0.25">
      <c r="B726">
        <v>335</v>
      </c>
      <c r="C726">
        <v>1506.3339922135644</v>
      </c>
      <c r="D726">
        <v>-30934.877527862485</v>
      </c>
      <c r="E726">
        <v>-4568.6386673757315</v>
      </c>
      <c r="F726">
        <v>3346.8244620699206</v>
      </c>
      <c r="G726">
        <v>-738.37501661594729</v>
      </c>
      <c r="H726">
        <v>-2488.3232950072043</v>
      </c>
      <c r="I726">
        <v>18493.666007786436</v>
      </c>
      <c r="J726">
        <v>50934.877527862482</v>
      </c>
      <c r="K726">
        <v>54188.351434472577</v>
      </c>
      <c r="L726">
        <v>-41506.333992213564</v>
      </c>
      <c r="M726">
        <v>30934.877527862485</v>
      </c>
      <c r="N726">
        <v>51766.228461585204</v>
      </c>
      <c r="O726">
        <v>-1506.3339922135644</v>
      </c>
      <c r="P726">
        <v>-9065.1224721375147</v>
      </c>
      <c r="Q726">
        <v>9189.4225896380794</v>
      </c>
    </row>
    <row r="727" spans="2:17" hidden="1" x14ac:dyDescent="0.25">
      <c r="B727">
        <v>335.5</v>
      </c>
      <c r="C727">
        <v>-962.57909562828809</v>
      </c>
      <c r="D727">
        <v>-29883.546120579325</v>
      </c>
      <c r="E727">
        <v>-4937.8261756837055</v>
      </c>
      <c r="F727">
        <v>2102.6628145663185</v>
      </c>
      <c r="G727">
        <v>313.10265406944086</v>
      </c>
      <c r="H727">
        <v>-1962.7014004137452</v>
      </c>
      <c r="I727">
        <v>20962.579095628287</v>
      </c>
      <c r="J727">
        <v>49883.546120579325</v>
      </c>
      <c r="K727">
        <v>54109.129506067984</v>
      </c>
      <c r="L727">
        <v>-39037.420904371713</v>
      </c>
      <c r="M727">
        <v>29883.546120579325</v>
      </c>
      <c r="N727">
        <v>49162.450707891578</v>
      </c>
      <c r="O727">
        <v>962.57909562828809</v>
      </c>
      <c r="P727">
        <v>-10116.453879420675</v>
      </c>
      <c r="Q727">
        <v>10162.145325165655</v>
      </c>
    </row>
    <row r="728" spans="2:17" hidden="1" x14ac:dyDescent="0.25">
      <c r="B728">
        <v>336</v>
      </c>
      <c r="C728">
        <v>-3353.2165199527808</v>
      </c>
      <c r="D728">
        <v>-29322.890063399602</v>
      </c>
      <c r="E728">
        <v>-4781.2748486489854</v>
      </c>
      <c r="F728">
        <v>1121.3121143594458</v>
      </c>
      <c r="G728">
        <v>923.04039504034245</v>
      </c>
      <c r="H728">
        <v>-1343.2780835127637</v>
      </c>
      <c r="I728">
        <v>23353.216519952781</v>
      </c>
      <c r="J728">
        <v>49322.890063399602</v>
      </c>
      <c r="K728">
        <v>54572.155959188553</v>
      </c>
      <c r="L728">
        <v>-36646.783480047219</v>
      </c>
      <c r="M728">
        <v>29322.890063399602</v>
      </c>
      <c r="N728">
        <v>46934.194582454278</v>
      </c>
      <c r="O728">
        <v>3353.2165199527808</v>
      </c>
      <c r="P728">
        <v>-10677.109936600398</v>
      </c>
      <c r="Q728">
        <v>11191.279534884972</v>
      </c>
    </row>
    <row r="729" spans="2:17" hidden="1" x14ac:dyDescent="0.25">
      <c r="B729">
        <v>336.5</v>
      </c>
      <c r="C729">
        <v>-5513.0938455171881</v>
      </c>
      <c r="D729">
        <v>-29098.053527098069</v>
      </c>
      <c r="E729">
        <v>-4319.7546511288147</v>
      </c>
      <c r="F729">
        <v>449.67307260306393</v>
      </c>
      <c r="G729">
        <v>1219.4054718174839</v>
      </c>
      <c r="H729">
        <v>-787.53062681888287</v>
      </c>
      <c r="I729">
        <v>25513.093845517189</v>
      </c>
      <c r="J729">
        <v>49098.053527098069</v>
      </c>
      <c r="K729">
        <v>55331.15594057252</v>
      </c>
      <c r="L729">
        <v>-34486.906154482815</v>
      </c>
      <c r="M729">
        <v>29098.053527098069</v>
      </c>
      <c r="N729">
        <v>45122.537774087672</v>
      </c>
      <c r="O729">
        <v>5513.0938455171881</v>
      </c>
      <c r="P729">
        <v>-10901.946472901931</v>
      </c>
      <c r="Q729">
        <v>12216.654232951767</v>
      </c>
    </row>
    <row r="730" spans="2:17" hidden="1" x14ac:dyDescent="0.25">
      <c r="B730">
        <v>337</v>
      </c>
      <c r="C730">
        <v>-7368.1198031272243</v>
      </c>
      <c r="D730">
        <v>-29070.099647501258</v>
      </c>
      <c r="E730">
        <v>-3710.0519152200727</v>
      </c>
      <c r="F730">
        <v>55.907759193622496</v>
      </c>
      <c r="G730">
        <v>1332.200474949354</v>
      </c>
      <c r="H730">
        <v>-347.33282780010472</v>
      </c>
      <c r="I730">
        <v>27368.119803127225</v>
      </c>
      <c r="J730">
        <v>49070.099647501258</v>
      </c>
      <c r="K730">
        <v>56186.196356169436</v>
      </c>
      <c r="L730">
        <v>-32631.880196872775</v>
      </c>
      <c r="M730">
        <v>29070.099647501258</v>
      </c>
      <c r="N730">
        <v>43702.520507388479</v>
      </c>
      <c r="O730">
        <v>7368.1198031272243</v>
      </c>
      <c r="P730">
        <v>-10929.900352498742</v>
      </c>
      <c r="Q730">
        <v>13181.498820270313</v>
      </c>
    </row>
    <row r="731" spans="2:17" hidden="1" x14ac:dyDescent="0.25">
      <c r="B731">
        <v>337.5</v>
      </c>
      <c r="C731">
        <v>-8890.095641999922</v>
      </c>
      <c r="D731">
        <v>-29128.978974854472</v>
      </c>
      <c r="E731">
        <v>-3043.9516777453955</v>
      </c>
      <c r="F731">
        <v>-117.75865470642987</v>
      </c>
      <c r="G731">
        <v>1351.4003707240206</v>
      </c>
      <c r="H731">
        <v>-20.958984519730166</v>
      </c>
      <c r="I731">
        <v>28890.09564199992</v>
      </c>
      <c r="J731">
        <v>49128.978974854472</v>
      </c>
      <c r="K731">
        <v>56993.808447195348</v>
      </c>
      <c r="L731">
        <v>-31109.90435800008</v>
      </c>
      <c r="M731">
        <v>29128.978974854472</v>
      </c>
      <c r="N731">
        <v>42618.347754006449</v>
      </c>
      <c r="O731">
        <v>8890.095641999922</v>
      </c>
      <c r="P731">
        <v>-10871.021025145528</v>
      </c>
      <c r="Q731">
        <v>14043.251000144593</v>
      </c>
    </row>
    <row r="732" spans="2:17" hidden="1" x14ac:dyDescent="0.25">
      <c r="B732">
        <v>338</v>
      </c>
      <c r="C732">
        <v>-10074.221388191614</v>
      </c>
      <c r="D732">
        <v>-29193.098048337619</v>
      </c>
      <c r="E732">
        <v>-2368.2514923833851</v>
      </c>
      <c r="F732">
        <v>-128.23814696629495</v>
      </c>
      <c r="G732">
        <v>1328.6044170267085</v>
      </c>
      <c r="H732">
        <v>210.31999375869736</v>
      </c>
      <c r="I732">
        <v>30074.221388191614</v>
      </c>
      <c r="J732">
        <v>49193.098048337619</v>
      </c>
      <c r="K732">
        <v>57657.780807964853</v>
      </c>
      <c r="L732">
        <v>-29925.778611808386</v>
      </c>
      <c r="M732">
        <v>29193.098048337619</v>
      </c>
      <c r="N732">
        <v>41806.568852069431</v>
      </c>
      <c r="O732">
        <v>10074.221388191614</v>
      </c>
      <c r="P732">
        <v>-10806.901951662381</v>
      </c>
      <c r="Q732">
        <v>14774.270417558409</v>
      </c>
    </row>
    <row r="733" spans="2:17" hidden="1" x14ac:dyDescent="0.25">
      <c r="B733">
        <v>338.5</v>
      </c>
      <c r="C733">
        <v>-10926.19603012663</v>
      </c>
      <c r="D733">
        <v>-29204.637123381093</v>
      </c>
      <c r="E733">
        <v>-1703.9492838700307</v>
      </c>
      <c r="F733">
        <v>-23.078150086946266</v>
      </c>
      <c r="G733">
        <v>1289.9417885419111</v>
      </c>
      <c r="H733">
        <v>366.20936979495173</v>
      </c>
      <c r="I733">
        <v>30926.19603012663</v>
      </c>
      <c r="J733">
        <v>49204.637123381093</v>
      </c>
      <c r="K733">
        <v>58116.485744902311</v>
      </c>
      <c r="L733">
        <v>-29073.80396987337</v>
      </c>
      <c r="M733">
        <v>29204.637123381093</v>
      </c>
      <c r="N733">
        <v>41209.184738198761</v>
      </c>
      <c r="O733">
        <v>10926.19603012663</v>
      </c>
      <c r="P733">
        <v>-10795.362876618907</v>
      </c>
      <c r="Q733">
        <v>15359.740210258653</v>
      </c>
    </row>
    <row r="734" spans="2:17" hidden="1" x14ac:dyDescent="0.25">
      <c r="B734">
        <v>339</v>
      </c>
      <c r="C734">
        <v>-11455.685224926168</v>
      </c>
      <c r="D734">
        <v>-29124.623855975831</v>
      </c>
      <c r="E734">
        <v>-1058.9783895990752</v>
      </c>
      <c r="F734">
        <v>160.0265348105296</v>
      </c>
      <c r="G734">
        <v>1246.8583284016156</v>
      </c>
      <c r="H734">
        <v>462.56287557171117</v>
      </c>
      <c r="I734">
        <v>31455.685224926168</v>
      </c>
      <c r="J734">
        <v>49124.623855975835</v>
      </c>
      <c r="K734">
        <v>58332.57067848758</v>
      </c>
      <c r="L734">
        <v>-28544.314775073832</v>
      </c>
      <c r="M734">
        <v>29124.623855975831</v>
      </c>
      <c r="N734">
        <v>40780.16209789479</v>
      </c>
      <c r="O734">
        <v>11455.685224926168</v>
      </c>
      <c r="P734">
        <v>-10875.376144024169</v>
      </c>
      <c r="Q734">
        <v>15795.775708922994</v>
      </c>
    </row>
    <row r="735" spans="2:17" hidden="1" x14ac:dyDescent="0.25">
      <c r="B735">
        <v>339.5</v>
      </c>
      <c r="C735">
        <v>-11673.459837625303</v>
      </c>
      <c r="D735">
        <v>-28928.96986967764</v>
      </c>
      <c r="E735">
        <v>-435.54922539826737</v>
      </c>
      <c r="F735">
        <v>391.30797259638518</v>
      </c>
      <c r="G735">
        <v>1202.6987406898106</v>
      </c>
      <c r="H735">
        <v>510.98678047879639</v>
      </c>
      <c r="I735">
        <v>31673.459837625305</v>
      </c>
      <c r="J735">
        <v>48928.96986967764</v>
      </c>
      <c r="K735">
        <v>58285.951571484926</v>
      </c>
      <c r="L735">
        <v>-28326.540162374695</v>
      </c>
      <c r="M735">
        <v>28928.96986967764</v>
      </c>
      <c r="N735">
        <v>40488.000386427375</v>
      </c>
      <c r="O735">
        <v>11673.459837625303</v>
      </c>
      <c r="P735">
        <v>-11071.03013032236</v>
      </c>
      <c r="Q735">
        <v>16088.42356252335</v>
      </c>
    </row>
    <row r="736" spans="2:17" hidden="1" x14ac:dyDescent="0.25">
      <c r="B736">
        <v>340</v>
      </c>
      <c r="C736">
        <v>-11590.559765151984</v>
      </c>
      <c r="D736">
        <v>-28605.569188259749</v>
      </c>
      <c r="E736">
        <v>165.80014494663794</v>
      </c>
      <c r="F736">
        <v>646.80136283578338</v>
      </c>
      <c r="G736">
        <v>1156.1679306519175</v>
      </c>
      <c r="H736">
        <v>519.95578400590307</v>
      </c>
      <c r="I736">
        <v>31590.559765151986</v>
      </c>
      <c r="J736">
        <v>48605.569188259746</v>
      </c>
      <c r="K736">
        <v>57969.516320134542</v>
      </c>
      <c r="L736">
        <v>-28409.440234848014</v>
      </c>
      <c r="M736">
        <v>28605.569188259749</v>
      </c>
      <c r="N736">
        <v>40315.938325204792</v>
      </c>
      <c r="O736">
        <v>11590.559765151984</v>
      </c>
      <c r="P736">
        <v>-11394.430811740251</v>
      </c>
      <c r="Q736">
        <v>16253.4343814806</v>
      </c>
    </row>
    <row r="737" spans="2:17" hidden="1" x14ac:dyDescent="0.25">
      <c r="B737">
        <v>340.5</v>
      </c>
      <c r="C737">
        <v>-11218.617710015686</v>
      </c>
      <c r="D737">
        <v>-28152.179560840385</v>
      </c>
      <c r="E737">
        <v>743.88411027259667</v>
      </c>
      <c r="F737">
        <v>906.77925483873491</v>
      </c>
      <c r="G737">
        <v>1103.0045679546374</v>
      </c>
      <c r="H737">
        <v>496.52843671345568</v>
      </c>
      <c r="I737">
        <v>31218.617710015686</v>
      </c>
      <c r="J737">
        <v>48152.179560840385</v>
      </c>
      <c r="K737">
        <v>57386.710031012575</v>
      </c>
      <c r="L737">
        <v>-28781.382289984314</v>
      </c>
      <c r="M737">
        <v>28152.179560840385</v>
      </c>
      <c r="N737">
        <v>40260.566073367896</v>
      </c>
      <c r="O737">
        <v>11218.617710015686</v>
      </c>
      <c r="P737">
        <v>-11847.820439159615</v>
      </c>
      <c r="Q737">
        <v>16316.50184574028</v>
      </c>
    </row>
    <row r="738" spans="2:17" hidden="1" x14ac:dyDescent="0.25">
      <c r="B738">
        <v>341</v>
      </c>
      <c r="C738">
        <v>-10570.924512890728</v>
      </c>
      <c r="D738">
        <v>-27574.657824242651</v>
      </c>
      <c r="E738">
        <v>1295.3863942499154</v>
      </c>
      <c r="F738">
        <v>1155.0434731954629</v>
      </c>
      <c r="G738">
        <v>1036.9282271474362</v>
      </c>
      <c r="H738">
        <v>448.4782534277108</v>
      </c>
      <c r="I738">
        <v>30570.924512890728</v>
      </c>
      <c r="J738">
        <v>47574.657824242648</v>
      </c>
      <c r="K738">
        <v>56550.238661447176</v>
      </c>
      <c r="L738">
        <v>-29429.075487109272</v>
      </c>
      <c r="M738">
        <v>27574.657824242651</v>
      </c>
      <c r="N738">
        <v>40329.04955674064</v>
      </c>
      <c r="O738">
        <v>10570.924512890728</v>
      </c>
      <c r="P738">
        <v>-12425.342175757349</v>
      </c>
      <c r="Q738">
        <v>16313.60086681933</v>
      </c>
    </row>
    <row r="739" spans="2:17" hidden="1" x14ac:dyDescent="0.25">
      <c r="B739">
        <v>341.5</v>
      </c>
      <c r="C739">
        <v>-9663.9992589789108</v>
      </c>
      <c r="D739">
        <v>-26885.016524287992</v>
      </c>
      <c r="E739">
        <v>1813.8505078236335</v>
      </c>
      <c r="F739">
        <v>1379.2825999093184</v>
      </c>
      <c r="G739">
        <v>950.7593025670385</v>
      </c>
      <c r="H739">
        <v>386.68449957190342</v>
      </c>
      <c r="I739">
        <v>29663.999258978911</v>
      </c>
      <c r="J739">
        <v>46885.016524287988</v>
      </c>
      <c r="K739">
        <v>55481.146586200419</v>
      </c>
      <c r="L739">
        <v>-30336.000741021089</v>
      </c>
      <c r="M739">
        <v>26885.016524287992</v>
      </c>
      <c r="N739">
        <v>40534.886881185084</v>
      </c>
      <c r="O739">
        <v>9663.9992589789108</v>
      </c>
      <c r="P739">
        <v>-13114.983475712008</v>
      </c>
      <c r="Q739">
        <v>16290.969070185602</v>
      </c>
    </row>
    <row r="740" spans="2:17" hidden="1" x14ac:dyDescent="0.25">
      <c r="B740">
        <v>342</v>
      </c>
      <c r="C740">
        <v>-8519.3841794253349</v>
      </c>
      <c r="D740">
        <v>-26098.704099440358</v>
      </c>
      <c r="E740">
        <v>2289.2301591071528</v>
      </c>
      <c r="F740">
        <v>1572.6248496952701</v>
      </c>
      <c r="G740">
        <v>838.49625199967602</v>
      </c>
      <c r="H740">
        <v>327.15953937680047</v>
      </c>
      <c r="I740">
        <v>28519.384179425335</v>
      </c>
      <c r="J740">
        <v>46098.704099440358</v>
      </c>
      <c r="K740">
        <v>54207.433010809647</v>
      </c>
      <c r="L740">
        <v>-31480.615820574665</v>
      </c>
      <c r="M740">
        <v>26098.704099440358</v>
      </c>
      <c r="N740">
        <v>40892.193975290211</v>
      </c>
      <c r="O740">
        <v>8519.3841794253349</v>
      </c>
      <c r="P740">
        <v>-13901.295900559642</v>
      </c>
      <c r="Q740">
        <v>16304.169237086538</v>
      </c>
    </row>
    <row r="741" spans="2:17" hidden="1" x14ac:dyDescent="0.25">
      <c r="B741">
        <v>342.5</v>
      </c>
      <c r="C741">
        <v>-7165.1450368718397</v>
      </c>
      <c r="D741">
        <v>-25230.601789748522</v>
      </c>
      <c r="E741">
        <v>2708.4782851069908</v>
      </c>
      <c r="F741">
        <v>1736.2046193836704</v>
      </c>
      <c r="G741">
        <v>698.65166732475734</v>
      </c>
      <c r="H741">
        <v>291.35157320149028</v>
      </c>
      <c r="I741">
        <v>27165.14503687184</v>
      </c>
      <c r="J741">
        <v>45230.601789748522</v>
      </c>
      <c r="K741">
        <v>52761.277876271015</v>
      </c>
      <c r="L741">
        <v>-32834.854963128164</v>
      </c>
      <c r="M741">
        <v>25230.601789748522</v>
      </c>
      <c r="N741">
        <v>41409.068657994758</v>
      </c>
      <c r="O741">
        <v>7165.1450368718397</v>
      </c>
      <c r="P741">
        <v>-14769.398210251478</v>
      </c>
      <c r="Q741">
        <v>16415.676254494931</v>
      </c>
    </row>
    <row r="742" spans="2:17" hidden="1" x14ac:dyDescent="0.25">
      <c r="B742">
        <v>343</v>
      </c>
      <c r="C742">
        <v>-5636.2429774871553</v>
      </c>
      <c r="D742">
        <v>-24289.661586756312</v>
      </c>
      <c r="E742">
        <v>3057.8041187693693</v>
      </c>
      <c r="F742">
        <v>1881.8804059844156</v>
      </c>
      <c r="G742">
        <v>537.86847023426753</v>
      </c>
      <c r="H742">
        <v>303.1207945502324</v>
      </c>
      <c r="I742">
        <v>25636.242977487156</v>
      </c>
      <c r="J742">
        <v>44289.661586756309</v>
      </c>
      <c r="K742">
        <v>51174.125077720251</v>
      </c>
      <c r="L742">
        <v>-34363.757022512844</v>
      </c>
      <c r="M742">
        <v>24289.661586756312</v>
      </c>
      <c r="N742">
        <v>42081.533440470608</v>
      </c>
      <c r="O742">
        <v>5636.2429774871553</v>
      </c>
      <c r="P742">
        <v>-15710.338413243688</v>
      </c>
      <c r="Q742">
        <v>16690.774935871414</v>
      </c>
    </row>
    <row r="743" spans="2:17" hidden="1" x14ac:dyDescent="0.25">
      <c r="B743">
        <v>343.5</v>
      </c>
      <c r="C743">
        <v>-3972.8738005439041</v>
      </c>
      <c r="D743">
        <v>-23272.941185126543</v>
      </c>
      <c r="E743">
        <v>3326.7383538865033</v>
      </c>
      <c r="F743">
        <v>2033.4408032595318</v>
      </c>
      <c r="G743">
        <v>372.24254113544174</v>
      </c>
      <c r="H743">
        <v>382.28735012110997</v>
      </c>
      <c r="I743">
        <v>23972.873800543905</v>
      </c>
      <c r="J743">
        <v>43272.941185126547</v>
      </c>
      <c r="K743">
        <v>49469.648442941514</v>
      </c>
      <c r="L743">
        <v>-36027.126199456099</v>
      </c>
      <c r="M743">
        <v>23272.941185126543</v>
      </c>
      <c r="N743">
        <v>42890.367375413043</v>
      </c>
      <c r="O743">
        <v>3972.8738005439041</v>
      </c>
      <c r="P743">
        <v>-16727.058814873457</v>
      </c>
      <c r="Q743">
        <v>17192.388514435217</v>
      </c>
    </row>
    <row r="744" spans="2:17" hidden="1" x14ac:dyDescent="0.25">
      <c r="B744">
        <v>344</v>
      </c>
      <c r="C744">
        <v>-2216.443988316792</v>
      </c>
      <c r="D744">
        <v>-22160.648945966499</v>
      </c>
      <c r="E744">
        <v>3512.8596244542241</v>
      </c>
      <c r="F744">
        <v>2224.5844783200869</v>
      </c>
      <c r="G744">
        <v>223.90474172316237</v>
      </c>
      <c r="H744">
        <v>537.91232513079194</v>
      </c>
      <c r="I744">
        <v>22216.443988316791</v>
      </c>
      <c r="J744">
        <v>42160.648945966503</v>
      </c>
      <c r="K744">
        <v>47655.961883389195</v>
      </c>
      <c r="L744">
        <v>-37783.556011683206</v>
      </c>
      <c r="M744">
        <v>22160.648945966499</v>
      </c>
      <c r="N744">
        <v>43802.870529160165</v>
      </c>
      <c r="O744">
        <v>2216.443988316792</v>
      </c>
      <c r="P744">
        <v>-17839.351054033501</v>
      </c>
      <c r="Q744">
        <v>17976.514400249896</v>
      </c>
    </row>
    <row r="745" spans="2:17" hidden="1" x14ac:dyDescent="0.25">
      <c r="B745">
        <v>344.5</v>
      </c>
      <c r="C745">
        <v>-404.03799065888938</v>
      </c>
      <c r="D745">
        <v>-20913.878625523757</v>
      </c>
      <c r="E745">
        <v>3624.8119953158052</v>
      </c>
      <c r="F745">
        <v>2493.5406408854828</v>
      </c>
      <c r="G745">
        <v>113.74516417249851</v>
      </c>
      <c r="H745">
        <v>766.4454908958362</v>
      </c>
      <c r="I745">
        <v>20404.03799065889</v>
      </c>
      <c r="J745">
        <v>40913.878625523757</v>
      </c>
      <c r="K745">
        <v>45719.473208998606</v>
      </c>
      <c r="L745">
        <v>-39595.962009341114</v>
      </c>
      <c r="M745">
        <v>20913.878625523757</v>
      </c>
      <c r="N745">
        <v>44779.800430644216</v>
      </c>
      <c r="O745">
        <v>404.03799065888938</v>
      </c>
      <c r="P745">
        <v>-19086.121374476243</v>
      </c>
      <c r="Q745">
        <v>19090.397476719401</v>
      </c>
    </row>
    <row r="746" spans="2:17" hidden="1" x14ac:dyDescent="0.25">
      <c r="B746">
        <v>345</v>
      </c>
      <c r="C746">
        <v>1436.8042980421378</v>
      </c>
      <c r="D746">
        <v>-19475.496932357055</v>
      </c>
      <c r="E746">
        <v>3681.6845774020544</v>
      </c>
      <c r="F746">
        <v>2876.7633863334008</v>
      </c>
      <c r="G746">
        <v>54.999803777945942</v>
      </c>
      <c r="H746">
        <v>1057.1958693620886</v>
      </c>
      <c r="I746">
        <v>18563.195701957862</v>
      </c>
      <c r="J746">
        <v>39475.496932357055</v>
      </c>
      <c r="K746">
        <v>43622.323330213832</v>
      </c>
      <c r="L746">
        <v>-41436.804298042138</v>
      </c>
      <c r="M746">
        <v>19475.496932357055</v>
      </c>
      <c r="N746">
        <v>45785.409588606854</v>
      </c>
      <c r="O746">
        <v>-1436.8042980421378</v>
      </c>
      <c r="P746">
        <v>-20524.503067642945</v>
      </c>
      <c r="Q746">
        <v>20574.732872252727</v>
      </c>
    </row>
    <row r="747" spans="2:17" hidden="1" x14ac:dyDescent="0.25">
      <c r="B747">
        <v>345.5</v>
      </c>
      <c r="C747">
        <v>3291.3965376876517</v>
      </c>
      <c r="D747">
        <v>-17772.816271849835</v>
      </c>
      <c r="E747">
        <v>3709.1844792910274</v>
      </c>
      <c r="F747">
        <v>3405.3613210144449</v>
      </c>
      <c r="G747">
        <v>52.05756962218112</v>
      </c>
      <c r="H747">
        <v>1402.4633879696548</v>
      </c>
      <c r="I747">
        <v>16708.603462312349</v>
      </c>
      <c r="J747">
        <v>37772.816271849835</v>
      </c>
      <c r="K747">
        <v>41303.305906037589</v>
      </c>
      <c r="L747">
        <v>-43291.396537687651</v>
      </c>
      <c r="M747">
        <v>17772.816271849835</v>
      </c>
      <c r="N747">
        <v>46797.628277683521</v>
      </c>
      <c r="O747">
        <v>-3291.3965376876517</v>
      </c>
      <c r="P747">
        <v>-22227.183728150165</v>
      </c>
      <c r="Q747">
        <v>22469.556908253569</v>
      </c>
    </row>
    <row r="748" spans="2:17" hidden="1" x14ac:dyDescent="0.25">
      <c r="B748">
        <v>346</v>
      </c>
      <c r="C748">
        <v>5159.0031697387112</v>
      </c>
      <c r="D748">
        <v>-15719.519764350198</v>
      </c>
      <c r="E748">
        <v>3735.213264102118</v>
      </c>
      <c r="F748">
        <v>4106.5930149992728</v>
      </c>
      <c r="G748">
        <v>104.68810210754404</v>
      </c>
      <c r="H748">
        <v>1808.2237977531681</v>
      </c>
      <c r="I748">
        <v>14840.996830261289</v>
      </c>
      <c r="J748">
        <v>35719.519764350196</v>
      </c>
      <c r="K748">
        <v>38679.959657575004</v>
      </c>
      <c r="L748">
        <v>-45159.003169738709</v>
      </c>
      <c r="M748">
        <v>15719.519764350198</v>
      </c>
      <c r="N748">
        <v>47816.721645322643</v>
      </c>
      <c r="O748">
        <v>-5159.0031697387112</v>
      </c>
      <c r="P748">
        <v>-24280.480235649804</v>
      </c>
      <c r="Q748">
        <v>24822.510634082824</v>
      </c>
    </row>
    <row r="749" spans="2:17" hidden="1" x14ac:dyDescent="0.25">
      <c r="B749">
        <v>346.5</v>
      </c>
      <c r="C749">
        <v>7052.7818273166558</v>
      </c>
      <c r="D749">
        <v>-13214.167307412268</v>
      </c>
      <c r="E749">
        <v>3787.5573151558901</v>
      </c>
      <c r="F749">
        <v>5010.7049138758566</v>
      </c>
      <c r="G749">
        <v>215.11208454971273</v>
      </c>
      <c r="H749">
        <v>2305.4252988863955</v>
      </c>
      <c r="I749">
        <v>12947.218172683344</v>
      </c>
      <c r="J749">
        <v>33214.167307412266</v>
      </c>
      <c r="K749">
        <v>35648.441317059507</v>
      </c>
      <c r="L749">
        <v>-47052.781827316656</v>
      </c>
      <c r="M749">
        <v>13214.167307412268</v>
      </c>
      <c r="N749">
        <v>48873.085592351788</v>
      </c>
      <c r="O749">
        <v>-7052.7818273166558</v>
      </c>
      <c r="P749">
        <v>-26785.832692587734</v>
      </c>
      <c r="Q749">
        <v>27698.78272666562</v>
      </c>
    </row>
    <row r="750" spans="2:17" hidden="1" x14ac:dyDescent="0.25">
      <c r="B750">
        <v>347</v>
      </c>
      <c r="C750">
        <v>9000.3385060320288</v>
      </c>
      <c r="D750">
        <v>-10132.458525752741</v>
      </c>
      <c r="E750">
        <v>3895.1133574307464</v>
      </c>
      <c r="F750">
        <v>6163.4175633190544</v>
      </c>
      <c r="G750">
        <v>396.6601723342626</v>
      </c>
      <c r="H750">
        <v>2969.6883338648263</v>
      </c>
      <c r="I750">
        <v>10999.661493967971</v>
      </c>
      <c r="J750">
        <v>30132.458525752743</v>
      </c>
      <c r="K750">
        <v>32077.369121985223</v>
      </c>
      <c r="L750">
        <v>-49000.338506032029</v>
      </c>
      <c r="M750">
        <v>10132.458525752741</v>
      </c>
      <c r="N750">
        <v>50036.985215756402</v>
      </c>
      <c r="O750">
        <v>-9000.3385060320288</v>
      </c>
      <c r="P750">
        <v>-29867.541474247257</v>
      </c>
      <c r="Q750">
        <v>31194.16815590765</v>
      </c>
    </row>
    <row r="751" spans="2:17" hidden="1" x14ac:dyDescent="0.25">
      <c r="B751">
        <v>347.5</v>
      </c>
      <c r="C751">
        <v>11047.060227830967</v>
      </c>
      <c r="D751">
        <v>-6308.3276606270083</v>
      </c>
      <c r="E751">
        <v>4093.4434435978778</v>
      </c>
      <c r="F751">
        <v>7648.2617302514673</v>
      </c>
      <c r="G751">
        <v>687.37834144264752</v>
      </c>
      <c r="H751">
        <v>3972.6899224606755</v>
      </c>
      <c r="I751">
        <v>8952.9397721690329</v>
      </c>
      <c r="J751">
        <v>26308.327660627008</v>
      </c>
      <c r="K751">
        <v>27789.984434378479</v>
      </c>
      <c r="L751">
        <v>-51047.060227830967</v>
      </c>
      <c r="M751">
        <v>6308.3276606270083</v>
      </c>
      <c r="N751">
        <v>51435.37066822435</v>
      </c>
      <c r="O751">
        <v>-11047.060227830967</v>
      </c>
      <c r="P751">
        <v>-33691.672339372992</v>
      </c>
      <c r="Q751">
        <v>35456.541352774329</v>
      </c>
    </row>
    <row r="752" spans="2:17" hidden="1" x14ac:dyDescent="0.25">
      <c r="B752">
        <v>348</v>
      </c>
      <c r="C752">
        <v>13265.626534990568</v>
      </c>
      <c r="D752">
        <v>-1491.0243148861059</v>
      </c>
      <c r="E752">
        <v>4437.1326143192018</v>
      </c>
      <c r="F752">
        <v>9634.6066914818057</v>
      </c>
      <c r="G752">
        <v>1180.6685410781049</v>
      </c>
      <c r="H752">
        <v>5741.4345909233889</v>
      </c>
      <c r="I752">
        <v>6734.373465009432</v>
      </c>
      <c r="J752">
        <v>21491.024314886105</v>
      </c>
      <c r="K752">
        <v>22521.454483874899</v>
      </c>
      <c r="L752">
        <v>-53265.626534990566</v>
      </c>
      <c r="M752">
        <v>1491.0243148861059</v>
      </c>
      <c r="N752">
        <v>53286.491005438453</v>
      </c>
      <c r="O752">
        <v>-13265.626534990568</v>
      </c>
      <c r="P752">
        <v>-38508.975685113895</v>
      </c>
      <c r="Q752">
        <v>40729.817771290596</v>
      </c>
    </row>
    <row r="753" spans="2:17" hidden="1" x14ac:dyDescent="0.25">
      <c r="B753">
        <v>348.5</v>
      </c>
      <c r="C753">
        <v>15779.359977419695</v>
      </c>
      <c r="D753">
        <v>4761.6376785856446</v>
      </c>
      <c r="E753">
        <v>5027.4668848582542</v>
      </c>
      <c r="F753">
        <v>12505.3239869435</v>
      </c>
      <c r="G753">
        <v>2076.7230922722852</v>
      </c>
      <c r="H753">
        <v>9484.993641185778</v>
      </c>
      <c r="I753">
        <v>4220.6400225803045</v>
      </c>
      <c r="J753">
        <v>15238.362321414355</v>
      </c>
      <c r="K753">
        <v>15812.067810343699</v>
      </c>
      <c r="L753">
        <v>-55779.359977419692</v>
      </c>
      <c r="M753">
        <v>-4761.6376785856446</v>
      </c>
      <c r="N753">
        <v>55982.231045865759</v>
      </c>
      <c r="O753">
        <v>-15779.359977419695</v>
      </c>
      <c r="P753">
        <v>-44761.637678585641</v>
      </c>
      <c r="Q753">
        <v>47461.483425678685</v>
      </c>
    </row>
    <row r="754" spans="2:17" hidden="1" x14ac:dyDescent="0.25">
      <c r="B754">
        <v>349</v>
      </c>
      <c r="C754">
        <v>18812.274192916891</v>
      </c>
      <c r="D754">
        <v>13385.548082353838</v>
      </c>
      <c r="E754">
        <v>6065.8284309943965</v>
      </c>
      <c r="F754">
        <v>17247.820807536387</v>
      </c>
      <c r="G754">
        <v>2328.1012511219519</v>
      </c>
      <c r="H754">
        <v>15584.109177007622</v>
      </c>
      <c r="I754">
        <v>1187.7258070831085</v>
      </c>
      <c r="J754">
        <v>6614.4519176461617</v>
      </c>
      <c r="K754">
        <v>6720.2430583769965</v>
      </c>
      <c r="L754">
        <v>-58812.274192916891</v>
      </c>
      <c r="M754">
        <v>-13385.548082353838</v>
      </c>
      <c r="N754">
        <v>60316.303709758649</v>
      </c>
      <c r="O754">
        <v>-18812.274192916891</v>
      </c>
      <c r="P754">
        <v>-53385.548082353838</v>
      </c>
      <c r="Q754">
        <v>56603.166027730294</v>
      </c>
    </row>
    <row r="755" spans="2:17" hidden="1" x14ac:dyDescent="0.25">
      <c r="B755">
        <v>349.5</v>
      </c>
      <c r="C755">
        <v>22427.213721194577</v>
      </c>
      <c r="D755">
        <v>25905.485780373936</v>
      </c>
      <c r="E755">
        <v>7229.8790565553727</v>
      </c>
      <c r="F755">
        <v>25039.875396040199</v>
      </c>
      <c r="G755">
        <v>-6472.9737607199813</v>
      </c>
      <c r="H755">
        <v>-15058.488436662925</v>
      </c>
      <c r="I755">
        <v>-2427.2137211945774</v>
      </c>
      <c r="J755">
        <v>-5905.485780373936</v>
      </c>
      <c r="K755">
        <v>6384.8358436653625</v>
      </c>
      <c r="L755">
        <v>-62427.213721194581</v>
      </c>
      <c r="M755">
        <v>-25905.485780373936</v>
      </c>
      <c r="N755">
        <v>67588.839363528517</v>
      </c>
      <c r="O755">
        <v>-22427.213721194577</v>
      </c>
      <c r="P755">
        <v>-65905.485780373943</v>
      </c>
      <c r="Q755">
        <v>69616.901476891449</v>
      </c>
    </row>
    <row r="756" spans="2:17" hidden="1" x14ac:dyDescent="0.25">
      <c r="B756">
        <v>350</v>
      </c>
      <c r="C756">
        <v>24423.909809292269</v>
      </c>
      <c r="D756">
        <v>34660.801369228306</v>
      </c>
      <c r="E756">
        <v>3993.392176195382</v>
      </c>
      <c r="F756">
        <v>17510.631177708736</v>
      </c>
      <c r="G756">
        <v>-3341.3530241628073</v>
      </c>
      <c r="H756">
        <v>-10271.829093439343</v>
      </c>
      <c r="I756">
        <v>-4423.9098092922686</v>
      </c>
      <c r="J756">
        <v>-14660.801369228306</v>
      </c>
      <c r="K756">
        <v>15313.721781092894</v>
      </c>
      <c r="L756">
        <v>-64423.909809292265</v>
      </c>
      <c r="M756">
        <v>-34660.801369228306</v>
      </c>
      <c r="N756">
        <v>73156.074981322789</v>
      </c>
      <c r="O756">
        <v>-24423.909809292269</v>
      </c>
      <c r="P756">
        <v>-74660.801369228313</v>
      </c>
      <c r="Q756">
        <v>78554.201870223391</v>
      </c>
    </row>
    <row r="757" spans="2:17" hidden="1" x14ac:dyDescent="0.25">
      <c r="B757">
        <v>350.5</v>
      </c>
      <c r="C757">
        <v>25585.267641349259</v>
      </c>
      <c r="D757">
        <v>40848.159684722843</v>
      </c>
      <c r="E757">
        <v>2322.7156641139782</v>
      </c>
      <c r="F757">
        <v>12374.716630989064</v>
      </c>
      <c r="G757">
        <v>-2007.7663173596361</v>
      </c>
      <c r="H757">
        <v>-6711.4203685112661</v>
      </c>
      <c r="I757">
        <v>-5585.2676413492591</v>
      </c>
      <c r="J757">
        <v>-20848.159684722843</v>
      </c>
      <c r="K757">
        <v>21583.349528402814</v>
      </c>
      <c r="L757">
        <v>-65585.267641349259</v>
      </c>
      <c r="M757">
        <v>-40848.159684722843</v>
      </c>
      <c r="N757">
        <v>77265.771731187866</v>
      </c>
      <c r="O757">
        <v>-25585.267641349259</v>
      </c>
      <c r="P757">
        <v>-80848.159684722836</v>
      </c>
      <c r="Q757">
        <v>84799.946018178074</v>
      </c>
    </row>
    <row r="758" spans="2:17" hidden="1" x14ac:dyDescent="0.25">
      <c r="B758">
        <v>351</v>
      </c>
      <c r="C758">
        <v>26244.68389406634</v>
      </c>
      <c r="D758">
        <v>45357.662908089558</v>
      </c>
      <c r="E758">
        <v>1318.8325054341601</v>
      </c>
      <c r="F758">
        <v>9019.0064467334305</v>
      </c>
      <c r="G758">
        <v>-1438.6337478973844</v>
      </c>
      <c r="H758">
        <v>-5072.4998952619699</v>
      </c>
      <c r="I758">
        <v>-6244.6838940663401</v>
      </c>
      <c r="J758">
        <v>-25357.662908089558</v>
      </c>
      <c r="K758">
        <v>26115.266513997372</v>
      </c>
      <c r="L758">
        <v>-66244.683894066344</v>
      </c>
      <c r="M758">
        <v>-45357.662908089558</v>
      </c>
      <c r="N758">
        <v>80284.965770115741</v>
      </c>
      <c r="O758">
        <v>-26244.68389406634</v>
      </c>
      <c r="P758">
        <v>-85357.662908089551</v>
      </c>
      <c r="Q758">
        <v>89301.254469523046</v>
      </c>
    </row>
    <row r="759" spans="2:17" hidden="1" x14ac:dyDescent="0.25">
      <c r="B759">
        <v>351.5</v>
      </c>
      <c r="C759">
        <v>26544.441709809074</v>
      </c>
      <c r="D759">
        <v>48599.041157640779</v>
      </c>
      <c r="E759">
        <v>599.51563148546791</v>
      </c>
      <c r="F759">
        <v>6482.7564991024456</v>
      </c>
      <c r="G759">
        <v>-1145.645902487933</v>
      </c>
      <c r="H759">
        <v>-4232.8421438147461</v>
      </c>
      <c r="I759">
        <v>-6544.4417098090744</v>
      </c>
      <c r="J759">
        <v>-28599.041157640779</v>
      </c>
      <c r="K759">
        <v>29338.2833926854</v>
      </c>
      <c r="L759">
        <v>-66544.441709809078</v>
      </c>
      <c r="M759">
        <v>-48599.041157640779</v>
      </c>
      <c r="N759">
        <v>82401.63544440268</v>
      </c>
      <c r="O759">
        <v>-26544.441709809074</v>
      </c>
      <c r="P759">
        <v>-88599.041157640779</v>
      </c>
      <c r="Q759">
        <v>92489.985834893363</v>
      </c>
    </row>
    <row r="760" spans="2:17" hidden="1" x14ac:dyDescent="0.25">
      <c r="B760">
        <v>352</v>
      </c>
      <c r="C760">
        <v>26557.788049929826</v>
      </c>
      <c r="D760">
        <v>50782.208871238312</v>
      </c>
      <c r="E760">
        <v>26.692680241501421</v>
      </c>
      <c r="F760">
        <v>4366.335427195072</v>
      </c>
      <c r="G760">
        <v>-977.16844329934315</v>
      </c>
      <c r="H760">
        <v>-3787.3623836341194</v>
      </c>
      <c r="I760">
        <v>-6557.7880499298262</v>
      </c>
      <c r="J760">
        <v>-30782.208871238312</v>
      </c>
      <c r="K760">
        <v>31472.98789597748</v>
      </c>
      <c r="L760">
        <v>-66557.788049929834</v>
      </c>
      <c r="M760">
        <v>-50782.208871238312</v>
      </c>
      <c r="N760">
        <v>83718.408297945192</v>
      </c>
      <c r="O760">
        <v>-26557.788049929826</v>
      </c>
      <c r="P760">
        <v>-90782.208871238312</v>
      </c>
      <c r="Q760">
        <v>94587.13207221232</v>
      </c>
    </row>
    <row r="761" spans="2:17" hidden="1" x14ac:dyDescent="0.25">
      <c r="B761">
        <v>352.5</v>
      </c>
      <c r="C761">
        <v>26326.842279225741</v>
      </c>
      <c r="D761">
        <v>52018.535988927317</v>
      </c>
      <c r="E761">
        <v>-461.89154140817016</v>
      </c>
      <c r="F761">
        <v>2472.6542353780123</v>
      </c>
      <c r="G761">
        <v>-875.35524192178548</v>
      </c>
      <c r="H761">
        <v>-3578.3564639728388</v>
      </c>
      <c r="I761">
        <v>-6326.8422792257406</v>
      </c>
      <c r="J761">
        <v>-32018.535988927317</v>
      </c>
      <c r="K761">
        <v>32637.640541258985</v>
      </c>
      <c r="L761">
        <v>-66326.842279225733</v>
      </c>
      <c r="M761">
        <v>-52018.535988927317</v>
      </c>
      <c r="N761">
        <v>84292.218461519995</v>
      </c>
      <c r="O761">
        <v>-26326.842279225741</v>
      </c>
      <c r="P761">
        <v>-92018.535988927324</v>
      </c>
      <c r="Q761">
        <v>95710.571986279247</v>
      </c>
    </row>
    <row r="762" spans="2:17" hidden="1" x14ac:dyDescent="0.25">
      <c r="B762">
        <v>353</v>
      </c>
      <c r="C762">
        <v>25877.057698041208</v>
      </c>
      <c r="D762">
        <v>52360.273990623115</v>
      </c>
      <c r="E762">
        <v>-899.56916236906295</v>
      </c>
      <c r="F762">
        <v>683.47600339159294</v>
      </c>
      <c r="G762">
        <v>-814.34440510550564</v>
      </c>
      <c r="H762">
        <v>-3544.7813142082805</v>
      </c>
      <c r="I762">
        <v>-5877.0576980412079</v>
      </c>
      <c r="J762">
        <v>-32360.273990623115</v>
      </c>
      <c r="K762">
        <v>32889.62055017212</v>
      </c>
      <c r="L762">
        <v>-65877.057698041201</v>
      </c>
      <c r="M762">
        <v>-52360.273990623115</v>
      </c>
      <c r="N762">
        <v>84150.965670776306</v>
      </c>
      <c r="O762">
        <v>-25877.057698041208</v>
      </c>
      <c r="P762">
        <v>-92360.273990623115</v>
      </c>
      <c r="Q762">
        <v>95916.851109337018</v>
      </c>
    </row>
    <row r="763" spans="2:17" hidden="1" x14ac:dyDescent="0.25">
      <c r="B763">
        <v>353.5</v>
      </c>
      <c r="C763">
        <v>25223.687015580297</v>
      </c>
      <c r="D763">
        <v>51815.81666376684</v>
      </c>
      <c r="E763">
        <v>-1306.7413649218158</v>
      </c>
      <c r="F763">
        <v>-1088.9146537125473</v>
      </c>
      <c r="G763">
        <v>-781.05901383338664</v>
      </c>
      <c r="H763">
        <v>-3676.4698781139937</v>
      </c>
      <c r="I763">
        <v>-5223.6870155802972</v>
      </c>
      <c r="J763">
        <v>-31815.81666376684</v>
      </c>
      <c r="K763">
        <v>32241.791141609458</v>
      </c>
      <c r="L763">
        <v>-65223.687015580297</v>
      </c>
      <c r="M763">
        <v>-51815.81666376684</v>
      </c>
      <c r="N763">
        <v>83300.709507419408</v>
      </c>
      <c r="O763">
        <v>-25223.687015580297</v>
      </c>
      <c r="P763">
        <v>-91815.816663766833</v>
      </c>
      <c r="Q763">
        <v>95217.532924847386</v>
      </c>
    </row>
    <row r="764" spans="2:17" hidden="1" x14ac:dyDescent="0.25">
      <c r="B764">
        <v>354</v>
      </c>
      <c r="C764">
        <v>24375.051579661042</v>
      </c>
      <c r="D764">
        <v>50352.241867382065</v>
      </c>
      <c r="E764">
        <v>-1697.2708718385093</v>
      </c>
      <c r="F764">
        <v>-2927.1495927695441</v>
      </c>
      <c r="G764">
        <v>-767.3892296856726</v>
      </c>
      <c r="H764">
        <v>-4007.0383536565082</v>
      </c>
      <c r="I764">
        <v>-4375.0515796610416</v>
      </c>
      <c r="J764">
        <v>-30352.241867382065</v>
      </c>
      <c r="K764">
        <v>30665.936520849242</v>
      </c>
      <c r="L764">
        <v>-64375.051579661042</v>
      </c>
      <c r="M764">
        <v>-50352.241867382065</v>
      </c>
      <c r="N764">
        <v>81728.180739298012</v>
      </c>
      <c r="O764">
        <v>-24375.051579661042</v>
      </c>
      <c r="P764">
        <v>-90352.241867382065</v>
      </c>
      <c r="Q764">
        <v>93582.427570420754</v>
      </c>
    </row>
    <row r="765" spans="2:17" hidden="1" x14ac:dyDescent="0.25">
      <c r="B765">
        <v>354.5</v>
      </c>
      <c r="C765">
        <v>23334.568836320366</v>
      </c>
      <c r="D765">
        <v>47886.907482583163</v>
      </c>
      <c r="E765">
        <v>-2080.9654866813457</v>
      </c>
      <c r="F765">
        <v>-4930.668769597798</v>
      </c>
      <c r="G765">
        <v>-763.93977094853062</v>
      </c>
      <c r="H765">
        <v>-4636.1685016455676</v>
      </c>
      <c r="I765">
        <v>-3334.5688363203662</v>
      </c>
      <c r="J765">
        <v>-27886.907482583163</v>
      </c>
      <c r="K765">
        <v>28085.564944759644</v>
      </c>
      <c r="L765">
        <v>-63334.568836320366</v>
      </c>
      <c r="M765">
        <v>-47886.907482583163</v>
      </c>
      <c r="N765">
        <v>79400.399985945172</v>
      </c>
      <c r="O765">
        <v>-23334.568836320366</v>
      </c>
      <c r="P765">
        <v>-87886.907482583163</v>
      </c>
      <c r="Q765">
        <v>90931.900945867761</v>
      </c>
    </row>
    <row r="766" spans="2:17" hidden="1" x14ac:dyDescent="0.25">
      <c r="B766">
        <v>355</v>
      </c>
      <c r="C766">
        <v>22103.101150242561</v>
      </c>
      <c r="D766">
        <v>44262.530972372871</v>
      </c>
      <c r="E766">
        <v>-2462.9353721556108</v>
      </c>
      <c r="F766">
        <v>-7248.7530204205814</v>
      </c>
      <c r="G766">
        <v>-744.09704378113622</v>
      </c>
      <c r="H766">
        <v>-5809.9999309776676</v>
      </c>
      <c r="I766">
        <v>-2103.1011502425608</v>
      </c>
      <c r="J766">
        <v>-24262.530972372871</v>
      </c>
      <c r="K766">
        <v>24353.509883248953</v>
      </c>
      <c r="L766">
        <v>-62103.101150242561</v>
      </c>
      <c r="M766">
        <v>-44262.530972372871</v>
      </c>
      <c r="N766">
        <v>76262.486325568534</v>
      </c>
      <c r="O766">
        <v>-22103.101150242561</v>
      </c>
      <c r="P766">
        <v>-84262.530972372871</v>
      </c>
      <c r="Q766">
        <v>87113.266534598224</v>
      </c>
    </row>
    <row r="767" spans="2:17" hidden="1" x14ac:dyDescent="0.25">
      <c r="B767">
        <v>355.5</v>
      </c>
      <c r="C767">
        <v>20685.609203219472</v>
      </c>
      <c r="D767">
        <v>39185.654479418161</v>
      </c>
      <c r="E767">
        <v>-2834.9838940461791</v>
      </c>
      <c r="F767">
        <v>-10153.752985909416</v>
      </c>
      <c r="G767">
        <v>-582.75112002753212</v>
      </c>
      <c r="H767">
        <v>-8179.5016100097555</v>
      </c>
      <c r="I767">
        <v>-685.60920321947196</v>
      </c>
      <c r="J767">
        <v>-19185.654479418161</v>
      </c>
      <c r="K767">
        <v>19197.900869187688</v>
      </c>
      <c r="L767">
        <v>-60685.609203219472</v>
      </c>
      <c r="M767">
        <v>-39185.654479418161</v>
      </c>
      <c r="N767">
        <v>72237.515747333251</v>
      </c>
      <c r="O767">
        <v>-20685.609203219472</v>
      </c>
      <c r="P767">
        <v>-79185.654479418154</v>
      </c>
      <c r="Q767">
        <v>81842.912359239243</v>
      </c>
    </row>
    <row r="768" spans="2:17" hidden="1" x14ac:dyDescent="0.25">
      <c r="B768">
        <v>356</v>
      </c>
      <c r="C768">
        <v>19122.4294761895</v>
      </c>
      <c r="D768">
        <v>32063.902583961011</v>
      </c>
      <c r="E768">
        <v>-3126.3594540599452</v>
      </c>
      <c r="F768">
        <v>-14243.503790914294</v>
      </c>
      <c r="G768">
        <v>589.84778621530597</v>
      </c>
      <c r="H768">
        <v>-13345.757820466142</v>
      </c>
      <c r="I768">
        <v>877.57052381050016</v>
      </c>
      <c r="J768">
        <v>-12063.902583961011</v>
      </c>
      <c r="K768">
        <v>12095.779246479418</v>
      </c>
      <c r="L768">
        <v>-59122.4294761895</v>
      </c>
      <c r="M768">
        <v>-32063.902583961011</v>
      </c>
      <c r="N768">
        <v>67257.382613961003</v>
      </c>
      <c r="O768">
        <v>-19122.4294761895</v>
      </c>
      <c r="P768">
        <v>-72063.902583961011</v>
      </c>
      <c r="Q768">
        <v>74557.85246841854</v>
      </c>
    </row>
    <row r="769" spans="2:17" hidden="1" x14ac:dyDescent="0.25">
      <c r="B769">
        <v>356.5</v>
      </c>
      <c r="C769">
        <v>17706.711695713355</v>
      </c>
      <c r="D769">
        <v>21605.71123338733</v>
      </c>
      <c r="E769">
        <v>-2831.4355609522922</v>
      </c>
      <c r="F769">
        <v>-20916.382701147366</v>
      </c>
      <c r="G769">
        <v>8116.8847551670306</v>
      </c>
      <c r="H769">
        <v>-6287.2217623438146</v>
      </c>
      <c r="I769">
        <v>2293.2883042866451</v>
      </c>
      <c r="J769">
        <v>-1605.7112333873301</v>
      </c>
      <c r="K769">
        <v>2799.5499301859536</v>
      </c>
      <c r="L769">
        <v>-57706.711695713355</v>
      </c>
      <c r="M769">
        <v>-21605.71123338733</v>
      </c>
      <c r="N769">
        <v>61618.757960808492</v>
      </c>
      <c r="O769">
        <v>-17706.711695713355</v>
      </c>
      <c r="P769">
        <v>-61605.71123338733</v>
      </c>
      <c r="Q769">
        <v>64099.854100041586</v>
      </c>
    </row>
    <row r="770" spans="2:17" hidden="1" x14ac:dyDescent="0.25">
      <c r="B770">
        <v>357</v>
      </c>
      <c r="C770">
        <v>18320.215104028965</v>
      </c>
      <c r="D770">
        <v>9575.7144422276942</v>
      </c>
      <c r="E770">
        <v>1227.006816631223</v>
      </c>
      <c r="F770">
        <v>-24059.993582319272</v>
      </c>
      <c r="G770">
        <v>1736.2628341068532</v>
      </c>
      <c r="H770">
        <v>13943.861122443957</v>
      </c>
      <c r="I770">
        <v>1679.7848959710354</v>
      </c>
      <c r="J770">
        <v>10424.285557772306</v>
      </c>
      <c r="K770">
        <v>10558.759713466005</v>
      </c>
      <c r="L770">
        <v>-58320.215104028961</v>
      </c>
      <c r="M770">
        <v>-9575.7144422276942</v>
      </c>
      <c r="N770">
        <v>59101.115022132159</v>
      </c>
      <c r="O770">
        <v>-18320.215104028965</v>
      </c>
      <c r="P770">
        <v>-49575.714442227691</v>
      </c>
      <c r="Q770">
        <v>52852.452581835729</v>
      </c>
    </row>
    <row r="771" spans="2:17" hidden="1" x14ac:dyDescent="0.25">
      <c r="B771">
        <v>357.5</v>
      </c>
      <c r="C771">
        <v>19367.784220871286</v>
      </c>
      <c r="D771">
        <v>1031.6829316790477</v>
      </c>
      <c r="E771">
        <v>2095.1382336846495</v>
      </c>
      <c r="F771">
        <v>-17088.063021097292</v>
      </c>
      <c r="G771">
        <v>-327.76507107147989</v>
      </c>
      <c r="H771">
        <v>7813.885228827945</v>
      </c>
      <c r="I771">
        <v>632.21577912871362</v>
      </c>
      <c r="J771">
        <v>18968.317068320954</v>
      </c>
      <c r="K771">
        <v>18978.8500493506</v>
      </c>
      <c r="L771">
        <v>-59367.784220871283</v>
      </c>
      <c r="M771">
        <v>-1031.6829316790477</v>
      </c>
      <c r="N771">
        <v>59376.747746634384</v>
      </c>
      <c r="O771">
        <v>-19367.784220871286</v>
      </c>
      <c r="P771">
        <v>-41031.682931679046</v>
      </c>
      <c r="Q771">
        <v>45373.010367751362</v>
      </c>
    </row>
    <row r="772" spans="2:17" hidden="1" x14ac:dyDescent="0.25">
      <c r="B772">
        <v>358</v>
      </c>
      <c r="C772">
        <v>20333.412069945742</v>
      </c>
      <c r="D772">
        <v>-5558.8772716626117</v>
      </c>
      <c r="E772">
        <v>1931.2556981489097</v>
      </c>
      <c r="F772">
        <v>-13181.12040668332</v>
      </c>
      <c r="G772">
        <v>-698.65906676730378</v>
      </c>
      <c r="H772">
        <v>4945.2845431433725</v>
      </c>
      <c r="I772">
        <v>-333.41206994574168</v>
      </c>
      <c r="J772">
        <v>25558.877271662612</v>
      </c>
      <c r="K772">
        <v>25561.051836657607</v>
      </c>
      <c r="L772">
        <v>-60333.412069945742</v>
      </c>
      <c r="M772">
        <v>5558.8772716626117</v>
      </c>
      <c r="N772">
        <v>60588.957149989648</v>
      </c>
      <c r="O772">
        <v>-20333.412069945742</v>
      </c>
      <c r="P772">
        <v>-34441.122728337388</v>
      </c>
      <c r="Q772">
        <v>39995.48200977972</v>
      </c>
    </row>
    <row r="773" spans="2:17" hidden="1" x14ac:dyDescent="0.25">
      <c r="B773">
        <v>358.5</v>
      </c>
      <c r="C773">
        <v>21124.375152328372</v>
      </c>
      <c r="D773">
        <v>-10913.116339218428</v>
      </c>
      <c r="E773">
        <v>1581.9261647652579</v>
      </c>
      <c r="F773">
        <v>-10708.478135111633</v>
      </c>
      <c r="G773">
        <v>-809.95702097638548</v>
      </c>
      <c r="H773">
        <v>3528.9677301517531</v>
      </c>
      <c r="I773">
        <v>-1124.3751523283718</v>
      </c>
      <c r="J773">
        <v>30913.116339218428</v>
      </c>
      <c r="K773">
        <v>30933.557527145611</v>
      </c>
      <c r="L773">
        <v>-61124.375152328372</v>
      </c>
      <c r="M773">
        <v>10913.116339218428</v>
      </c>
      <c r="N773">
        <v>62090.944154489182</v>
      </c>
      <c r="O773">
        <v>-21124.375152328372</v>
      </c>
      <c r="P773">
        <v>-29086.883660781572</v>
      </c>
      <c r="Q773">
        <v>35948.380028481821</v>
      </c>
    </row>
    <row r="774" spans="2:17" hidden="1" x14ac:dyDescent="0.25">
      <c r="B774">
        <v>359</v>
      </c>
      <c r="C774">
        <v>21712.848979466904</v>
      </c>
      <c r="D774">
        <v>-15385.113474236307</v>
      </c>
      <c r="E774">
        <v>1176.9476542770651</v>
      </c>
      <c r="F774">
        <v>-8943.9942700357569</v>
      </c>
      <c r="G774">
        <v>-869.65742348048661</v>
      </c>
      <c r="H774">
        <v>2722.8969996887004</v>
      </c>
      <c r="I774">
        <v>-1712.848979466904</v>
      </c>
      <c r="J774">
        <v>35385.113474236307</v>
      </c>
      <c r="K774">
        <v>35426.545233920857</v>
      </c>
      <c r="L774">
        <v>-61712.8489794669</v>
      </c>
      <c r="M774">
        <v>15385.113474236307</v>
      </c>
      <c r="N774">
        <v>63601.709456410186</v>
      </c>
      <c r="O774">
        <v>-21712.848979466904</v>
      </c>
      <c r="P774">
        <v>-24614.886525763693</v>
      </c>
      <c r="Q774">
        <v>32822.864736054958</v>
      </c>
    </row>
    <row r="775" spans="2:17" hidden="1" x14ac:dyDescent="0.25">
      <c r="B775">
        <v>359.5</v>
      </c>
      <c r="C775">
        <v>22083.908450735315</v>
      </c>
      <c r="D775">
        <v>-19176.386359332009</v>
      </c>
      <c r="E775">
        <v>742.11894253682181</v>
      </c>
      <c r="F775">
        <v>-7582.5457701914065</v>
      </c>
      <c r="G775">
        <v>-920.78262963127361</v>
      </c>
      <c r="H775">
        <v>2219.3720339450756</v>
      </c>
      <c r="I775">
        <v>-2083.9084507353145</v>
      </c>
      <c r="J775">
        <v>39176.386359332013</v>
      </c>
      <c r="K775">
        <v>39231.771851481564</v>
      </c>
      <c r="L775">
        <v>-62083.908450735311</v>
      </c>
      <c r="M775">
        <v>19176.386359332009</v>
      </c>
      <c r="N775">
        <v>64978.038461634547</v>
      </c>
      <c r="O775">
        <v>-22083.908450735315</v>
      </c>
      <c r="P775">
        <v>-20823.613640667991</v>
      </c>
      <c r="Q775">
        <v>30353.284789562276</v>
      </c>
    </row>
    <row r="776" spans="2:17" hidden="1" x14ac:dyDescent="0.25">
      <c r="B776">
        <v>360</v>
      </c>
      <c r="C776">
        <v>22224.772264595907</v>
      </c>
      <c r="D776">
        <v>-22412.816235941442</v>
      </c>
      <c r="E776">
        <v>281.727627721185</v>
      </c>
      <c r="F776">
        <v>-6472.8597532188687</v>
      </c>
      <c r="G776">
        <v>-973.25157077745007</v>
      </c>
      <c r="H776">
        <v>1886.7034471528859</v>
      </c>
      <c r="I776">
        <v>-2224.7722645959075</v>
      </c>
      <c r="J776">
        <v>42412.816235941442</v>
      </c>
      <c r="K776">
        <v>42471.126576687988</v>
      </c>
      <c r="L776">
        <v>-62224.772264595907</v>
      </c>
      <c r="M776">
        <v>22412.816235941442</v>
      </c>
      <c r="N776">
        <v>66138.163075541379</v>
      </c>
      <c r="O776">
        <v>-22224.772264595907</v>
      </c>
      <c r="P776">
        <v>-17587.183764058558</v>
      </c>
      <c r="Q776">
        <v>28341.657237429088</v>
      </c>
    </row>
    <row r="777" spans="2:17" hidden="1" x14ac:dyDescent="0.25">
      <c r="B777">
        <v>360.5</v>
      </c>
      <c r="C777">
        <v>22122.323185762139</v>
      </c>
      <c r="D777">
        <v>-25177.570250762656</v>
      </c>
      <c r="E777">
        <v>-204.89815766754003</v>
      </c>
      <c r="F777">
        <v>-5529.5080296424258</v>
      </c>
      <c r="G777">
        <v>-1029.5836027524942</v>
      </c>
      <c r="H777">
        <v>1659.0056826608334</v>
      </c>
      <c r="I777">
        <v>-2122.3231857621395</v>
      </c>
      <c r="J777">
        <v>45177.570250762656</v>
      </c>
      <c r="K777">
        <v>45227.39335256254</v>
      </c>
      <c r="L777">
        <v>-62122.323185762143</v>
      </c>
      <c r="M777">
        <v>25177.570250762656</v>
      </c>
      <c r="N777">
        <v>67030.538426364816</v>
      </c>
      <c r="O777">
        <v>-22122.323185762139</v>
      </c>
      <c r="P777">
        <v>-14822.429749237344</v>
      </c>
      <c r="Q777">
        <v>26628.961804891784</v>
      </c>
    </row>
    <row r="778" spans="2:17" hidden="1" x14ac:dyDescent="0.25">
      <c r="B778">
        <v>361</v>
      </c>
      <c r="C778">
        <v>21762.478206240245</v>
      </c>
      <c r="D778">
        <v>-27527.572844918661</v>
      </c>
      <c r="E778">
        <v>-719.68995904378721</v>
      </c>
      <c r="F778">
        <v>-4700.0051883120086</v>
      </c>
      <c r="G778">
        <v>-1091.9483136765325</v>
      </c>
      <c r="H778">
        <v>1498.4469710472501</v>
      </c>
      <c r="I778">
        <v>-1762.4782062402446</v>
      </c>
      <c r="J778">
        <v>47527.572844918657</v>
      </c>
      <c r="K778">
        <v>47560.240852591582</v>
      </c>
      <c r="L778">
        <v>-61762.478206240245</v>
      </c>
      <c r="M778">
        <v>27527.572844918661</v>
      </c>
      <c r="N778">
        <v>67619.309231229243</v>
      </c>
      <c r="O778">
        <v>-21762.478206240245</v>
      </c>
      <c r="P778">
        <v>-12472.427155081339</v>
      </c>
      <c r="Q778">
        <v>25083.199493204451</v>
      </c>
    </row>
    <row r="779" spans="2:17" hidden="1" x14ac:dyDescent="0.25">
      <c r="B779">
        <v>361.5</v>
      </c>
      <c r="C779">
        <v>21129.646148299216</v>
      </c>
      <c r="D779">
        <v>-29502.963696312854</v>
      </c>
      <c r="E779">
        <v>-1265.6641158820535</v>
      </c>
      <c r="F779">
        <v>-3950.7817027883834</v>
      </c>
      <c r="G779">
        <v>-1164.5829349774451</v>
      </c>
      <c r="H779">
        <v>1380.4880495417206</v>
      </c>
      <c r="I779">
        <v>-1129.6461482992163</v>
      </c>
      <c r="J779">
        <v>49502.963696312858</v>
      </c>
      <c r="K779">
        <v>49515.851150301714</v>
      </c>
      <c r="L779">
        <v>-61129.646148299216</v>
      </c>
      <c r="M779">
        <v>29502.963696312854</v>
      </c>
      <c r="N779">
        <v>67876.789148295953</v>
      </c>
      <c r="O779">
        <v>-21129.646148299216</v>
      </c>
      <c r="P779">
        <v>-10497.036303687146</v>
      </c>
      <c r="Q779">
        <v>23593.425302682565</v>
      </c>
    </row>
    <row r="780" spans="2:17" hidden="1" x14ac:dyDescent="0.25">
      <c r="B780">
        <v>362</v>
      </c>
      <c r="C780">
        <v>20205.668356613827</v>
      </c>
      <c r="D780">
        <v>-31133.232535321618</v>
      </c>
      <c r="E780">
        <v>-1847.9555833707759</v>
      </c>
      <c r="F780">
        <v>-3260.5376780175229</v>
      </c>
      <c r="G780">
        <v>-1255.0932715024881</v>
      </c>
      <c r="H780">
        <v>1286.9577964254543</v>
      </c>
      <c r="I780">
        <v>-205.6683566138272</v>
      </c>
      <c r="J780">
        <v>51133.232535321615</v>
      </c>
      <c r="K780">
        <v>51133.646153821115</v>
      </c>
      <c r="L780">
        <v>-60205.668356613824</v>
      </c>
      <c r="M780">
        <v>31133.232535321618</v>
      </c>
      <c r="N780">
        <v>67779.057756544382</v>
      </c>
      <c r="O780">
        <v>-20205.668356613827</v>
      </c>
      <c r="P780">
        <v>-8866.7674646783817</v>
      </c>
      <c r="Q780">
        <v>22065.552316000259</v>
      </c>
    </row>
    <row r="781" spans="2:17" hidden="1" x14ac:dyDescent="0.25">
      <c r="B781">
        <v>362.5</v>
      </c>
      <c r="C781">
        <v>18967.917247052817</v>
      </c>
      <c r="D781">
        <v>-32441.761925224015</v>
      </c>
      <c r="E781">
        <v>-2475.5022191220201</v>
      </c>
      <c r="F781">
        <v>-2617.0587798047959</v>
      </c>
      <c r="G781">
        <v>-1376.2477442322106</v>
      </c>
      <c r="H781">
        <v>1201.4489947137961</v>
      </c>
      <c r="I781">
        <v>1032.0827529471826</v>
      </c>
      <c r="J781">
        <v>52441.761925224011</v>
      </c>
      <c r="K781">
        <v>52451.916920459691</v>
      </c>
      <c r="L781">
        <v>-58967.917247052814</v>
      </c>
      <c r="M781">
        <v>32441.761925224015</v>
      </c>
      <c r="N781">
        <v>67302.921045584517</v>
      </c>
      <c r="O781">
        <v>-18967.917247052817</v>
      </c>
      <c r="P781">
        <v>-7558.2380747759853</v>
      </c>
      <c r="Q781">
        <v>20418.345855774827</v>
      </c>
    </row>
    <row r="782" spans="2:17" hidden="1" x14ac:dyDescent="0.25">
      <c r="B782">
        <v>363</v>
      </c>
      <c r="C782">
        <v>17386.104201433754</v>
      </c>
      <c r="D782">
        <v>-33449.929066447963</v>
      </c>
      <c r="E782">
        <v>-3163.6260912381254</v>
      </c>
      <c r="F782">
        <v>-2016.3342824478977</v>
      </c>
      <c r="G782">
        <v>-1549.8066157796379</v>
      </c>
      <c r="H782">
        <v>1104.0159638198852</v>
      </c>
      <c r="I782">
        <v>2613.8957985662455</v>
      </c>
      <c r="J782">
        <v>53449.929066447963</v>
      </c>
      <c r="K782">
        <v>53513.805400607431</v>
      </c>
      <c r="L782">
        <v>-57386.104201433758</v>
      </c>
      <c r="M782">
        <v>33449.929066447963</v>
      </c>
      <c r="N782">
        <v>66423.359670888472</v>
      </c>
      <c r="O782">
        <v>-17386.104201433754</v>
      </c>
      <c r="P782">
        <v>-6550.0709335520369</v>
      </c>
      <c r="Q782">
        <v>18579.02173252606</v>
      </c>
    </row>
    <row r="783" spans="2:17" hidden="1" x14ac:dyDescent="0.25">
      <c r="B783">
        <v>363.5</v>
      </c>
      <c r="C783">
        <v>15416.839501869783</v>
      </c>
      <c r="D783">
        <v>-34182.092216716941</v>
      </c>
      <c r="E783">
        <v>-3938.5293991279441</v>
      </c>
      <c r="F783">
        <v>-1464.3263005379551</v>
      </c>
      <c r="G783">
        <v>-1815.1045987448115</v>
      </c>
      <c r="H783">
        <v>960.92938586174046</v>
      </c>
      <c r="I783">
        <v>4583.1604981302171</v>
      </c>
      <c r="J783">
        <v>54182.092216716941</v>
      </c>
      <c r="K783">
        <v>54375.587142875433</v>
      </c>
      <c r="L783">
        <v>-55416.839501869785</v>
      </c>
      <c r="M783">
        <v>34182.092216716941</v>
      </c>
      <c r="N783">
        <v>65110.993915683212</v>
      </c>
      <c r="O783">
        <v>-15416.839501869783</v>
      </c>
      <c r="P783">
        <v>-5817.907783283059</v>
      </c>
      <c r="Q783">
        <v>16478.076077054568</v>
      </c>
    </row>
    <row r="784" spans="2:17" hidden="1" x14ac:dyDescent="0.25">
      <c r="B784">
        <v>364</v>
      </c>
      <c r="C784">
        <v>12993.798652619609</v>
      </c>
      <c r="D784">
        <v>-34674.023020520486</v>
      </c>
      <c r="E784">
        <v>-4846.0816985003494</v>
      </c>
      <c r="F784">
        <v>-983.86160760708492</v>
      </c>
      <c r="G784">
        <v>-2248.1754889349022</v>
      </c>
      <c r="H784">
        <v>696.97149252132238</v>
      </c>
      <c r="I784">
        <v>7006.2013473803909</v>
      </c>
      <c r="J784">
        <v>54674.023020520486</v>
      </c>
      <c r="K784">
        <v>55121.099867187331</v>
      </c>
      <c r="L784">
        <v>-52993.798652619611</v>
      </c>
      <c r="M784">
        <v>34674.023020520486</v>
      </c>
      <c r="N784">
        <v>63329.539458786312</v>
      </c>
      <c r="O784">
        <v>-12993.798652619609</v>
      </c>
      <c r="P784">
        <v>-5325.9769794795138</v>
      </c>
      <c r="Q784">
        <v>14042.963868456149</v>
      </c>
    </row>
    <row r="785" spans="2:17" hidden="1" x14ac:dyDescent="0.25">
      <c r="B785">
        <v>364.5</v>
      </c>
      <c r="C785">
        <v>10008.713931135708</v>
      </c>
      <c r="D785">
        <v>-34991.710951193701</v>
      </c>
      <c r="E785">
        <v>-5970.1694429678009</v>
      </c>
      <c r="F785">
        <v>-635.37586134642379</v>
      </c>
      <c r="G785">
        <v>-2996.6663632386494</v>
      </c>
      <c r="H785">
        <v>100.53368205842867</v>
      </c>
      <c r="I785">
        <v>9991.2860688642922</v>
      </c>
      <c r="J785">
        <v>54991.710951193701</v>
      </c>
      <c r="K785">
        <v>55891.985746165068</v>
      </c>
      <c r="L785">
        <v>-50008.71393113571</v>
      </c>
      <c r="M785">
        <v>34991.710951193701</v>
      </c>
      <c r="N785">
        <v>61035.164490136798</v>
      </c>
      <c r="O785">
        <v>-10008.713931135708</v>
      </c>
      <c r="P785">
        <v>-5008.2890488062985</v>
      </c>
      <c r="Q785">
        <v>11191.841392358234</v>
      </c>
    </row>
    <row r="786" spans="2:17" hidden="1" x14ac:dyDescent="0.25">
      <c r="B786">
        <v>365</v>
      </c>
      <c r="C786">
        <v>6274.4626188421453</v>
      </c>
      <c r="D786">
        <v>-35284.265461352312</v>
      </c>
      <c r="E786">
        <v>-7468.5026245871259</v>
      </c>
      <c r="F786">
        <v>-585.10902031720946</v>
      </c>
      <c r="G786">
        <v>-4183.7363805205496</v>
      </c>
      <c r="H786">
        <v>-1557.6612594566893</v>
      </c>
      <c r="I786">
        <v>13725.537381157854</v>
      </c>
      <c r="J786">
        <v>55284.265461352312</v>
      </c>
      <c r="K786">
        <v>56962.622692453639</v>
      </c>
      <c r="L786">
        <v>-46274.462618842146</v>
      </c>
      <c r="M786">
        <v>35284.265461352312</v>
      </c>
      <c r="N786">
        <v>58191.969203746652</v>
      </c>
      <c r="O786">
        <v>-6274.4626188421453</v>
      </c>
      <c r="P786">
        <v>-4715.7345386476882</v>
      </c>
      <c r="Q786">
        <v>7849.0148040529366</v>
      </c>
    </row>
    <row r="787" spans="2:17" hidden="1" x14ac:dyDescent="0.25">
      <c r="B787">
        <v>365.5</v>
      </c>
      <c r="C787">
        <v>1494.2772114184449</v>
      </c>
      <c r="D787">
        <v>-35966.235286375086</v>
      </c>
      <c r="E787">
        <v>-9560.3708148473997</v>
      </c>
      <c r="F787">
        <v>-1363.9396500455541</v>
      </c>
      <c r="G787">
        <v>-2794.7269204370145</v>
      </c>
      <c r="H787">
        <v>-5890.3724662869818</v>
      </c>
      <c r="I787">
        <v>18505.722788581556</v>
      </c>
      <c r="J787">
        <v>55966.235286375086</v>
      </c>
      <c r="K787">
        <v>58946.42710171434</v>
      </c>
      <c r="L787">
        <v>-41494.277211418448</v>
      </c>
      <c r="M787">
        <v>35966.235286375086</v>
      </c>
      <c r="N787">
        <v>54912.158234519731</v>
      </c>
      <c r="O787">
        <v>-1494.2772114184449</v>
      </c>
      <c r="P787">
        <v>-4033.7647136249143</v>
      </c>
      <c r="Q787">
        <v>4301.6417969712411</v>
      </c>
    </row>
    <row r="788" spans="2:17" hidden="1" x14ac:dyDescent="0.25">
      <c r="B788">
        <v>366</v>
      </c>
      <c r="C788">
        <v>-3984.5899261145087</v>
      </c>
      <c r="D788">
        <v>-38120.798227969608</v>
      </c>
      <c r="E788">
        <v>-10957.734275065906</v>
      </c>
      <c r="F788">
        <v>-4309.1258831890445</v>
      </c>
      <c r="G788">
        <v>7011.2034418138192</v>
      </c>
      <c r="H788">
        <v>-1928.3647561343776</v>
      </c>
      <c r="I788">
        <v>23984.58992611451</v>
      </c>
      <c r="J788">
        <v>58120.798227969608</v>
      </c>
      <c r="K788">
        <v>62875.175869179315</v>
      </c>
      <c r="L788">
        <v>-36015.41007388549</v>
      </c>
      <c r="M788">
        <v>38120.798227969608</v>
      </c>
      <c r="N788">
        <v>52443.350582582949</v>
      </c>
      <c r="O788">
        <v>3984.5899261145087</v>
      </c>
      <c r="P788">
        <v>-1879.201772030392</v>
      </c>
      <c r="Q788">
        <v>4405.491593374727</v>
      </c>
    </row>
    <row r="789" spans="2:17" hidden="1" x14ac:dyDescent="0.25">
      <c r="B789">
        <v>366.5</v>
      </c>
      <c r="C789">
        <v>-7710.6562031940066</v>
      </c>
      <c r="D789">
        <v>-40757.452358597722</v>
      </c>
      <c r="E789">
        <v>-7452.1325541589968</v>
      </c>
      <c r="F789">
        <v>-5273.308261256233</v>
      </c>
      <c r="G789">
        <v>5132.8084619358342</v>
      </c>
      <c r="H789">
        <v>1829.2302403008002</v>
      </c>
      <c r="I789">
        <v>27710.656203194005</v>
      </c>
      <c r="J789">
        <v>60757.452358597722</v>
      </c>
      <c r="K789">
        <v>66778.353411258096</v>
      </c>
      <c r="L789">
        <v>-32289.343796805995</v>
      </c>
      <c r="M789">
        <v>40757.452358597722</v>
      </c>
      <c r="N789">
        <v>51997.804238176221</v>
      </c>
      <c r="O789">
        <v>7710.6562031940066</v>
      </c>
      <c r="P789">
        <v>757.4523585977222</v>
      </c>
      <c r="Q789">
        <v>7747.7708509867189</v>
      </c>
    </row>
    <row r="790" spans="2:17" hidden="1" x14ac:dyDescent="0.25">
      <c r="B790">
        <v>367</v>
      </c>
      <c r="C790">
        <v>-10153.520364789547</v>
      </c>
      <c r="D790">
        <v>-42936.798929150638</v>
      </c>
      <c r="E790">
        <v>-4885.7283231910797</v>
      </c>
      <c r="F790">
        <v>-4358.6931411058331</v>
      </c>
      <c r="G790">
        <v>3328.3060182856916</v>
      </c>
      <c r="H790">
        <v>2228.9493952154817</v>
      </c>
      <c r="I790">
        <v>30153.520364789547</v>
      </c>
      <c r="J790">
        <v>62936.798929150638</v>
      </c>
      <c r="K790">
        <v>69787.358811163751</v>
      </c>
      <c r="L790">
        <v>-29846.479635210453</v>
      </c>
      <c r="M790">
        <v>42936.798929150638</v>
      </c>
      <c r="N790">
        <v>52291.309496869013</v>
      </c>
      <c r="O790">
        <v>10153.520364789547</v>
      </c>
      <c r="P790">
        <v>2936.7989291506383</v>
      </c>
      <c r="Q790">
        <v>10569.709728675447</v>
      </c>
    </row>
    <row r="791" spans="2:17" hidden="1" x14ac:dyDescent="0.25">
      <c r="B791">
        <v>367.5</v>
      </c>
      <c r="C791">
        <v>-11764.308021813664</v>
      </c>
      <c r="D791">
        <v>-44558.908150899682</v>
      </c>
      <c r="E791">
        <v>-3221.5753140482338</v>
      </c>
      <c r="F791">
        <v>-3244.2184434980923</v>
      </c>
      <c r="G791">
        <v>2481.5488787937866</v>
      </c>
      <c r="H791">
        <v>2180.9905865477012</v>
      </c>
      <c r="I791">
        <v>31764.308021813664</v>
      </c>
      <c r="J791">
        <v>64558.908150899682</v>
      </c>
      <c r="K791">
        <v>71950.148615141559</v>
      </c>
      <c r="L791">
        <v>-28235.691978186336</v>
      </c>
      <c r="M791">
        <v>44558.908150899682</v>
      </c>
      <c r="N791">
        <v>52751.78288065087</v>
      </c>
      <c r="O791">
        <v>11764.308021813664</v>
      </c>
      <c r="P791">
        <v>4558.9081508996824</v>
      </c>
      <c r="Q791">
        <v>12616.758171592608</v>
      </c>
    </row>
    <row r="792" spans="2:17" hidden="1" x14ac:dyDescent="0.25">
      <c r="B792">
        <v>368</v>
      </c>
      <c r="C792">
        <v>-12754.708459139334</v>
      </c>
      <c r="D792">
        <v>-45635.7697260118</v>
      </c>
      <c r="E792">
        <v>-1980.8008746513406</v>
      </c>
      <c r="F792">
        <v>-2153.7231502242416</v>
      </c>
      <c r="G792">
        <v>2081.1937692006181</v>
      </c>
      <c r="H792">
        <v>2106.7696153172146</v>
      </c>
      <c r="I792">
        <v>32754.708459139336</v>
      </c>
      <c r="J792">
        <v>65635.7697260118</v>
      </c>
      <c r="K792">
        <v>73354.789848852131</v>
      </c>
      <c r="L792">
        <v>-27245.291540860664</v>
      </c>
      <c r="M792">
        <v>45635.7697260118</v>
      </c>
      <c r="N792">
        <v>53150.064813056139</v>
      </c>
      <c r="O792">
        <v>12754.708459139334</v>
      </c>
      <c r="P792">
        <v>5635.7697260118002</v>
      </c>
      <c r="Q792">
        <v>13944.335347454593</v>
      </c>
    </row>
    <row r="793" spans="2:17" hidden="1" x14ac:dyDescent="0.25">
      <c r="B793">
        <v>368.5</v>
      </c>
      <c r="C793">
        <v>-13224.81045416485</v>
      </c>
      <c r="D793">
        <v>-46185.938897294618</v>
      </c>
      <c r="E793">
        <v>-940.2039900510315</v>
      </c>
      <c r="F793">
        <v>-1100.3383425656343</v>
      </c>
      <c r="G793">
        <v>1915.4957165624323</v>
      </c>
      <c r="H793">
        <v>2066.4927300798599</v>
      </c>
      <c r="I793">
        <v>33224.81045416485</v>
      </c>
      <c r="J793">
        <v>66185.938897294618</v>
      </c>
      <c r="K793">
        <v>74057.184239151291</v>
      </c>
      <c r="L793">
        <v>-26775.18954583515</v>
      </c>
      <c r="M793">
        <v>46185.938897294618</v>
      </c>
      <c r="N793">
        <v>53385.87572607601</v>
      </c>
      <c r="O793">
        <v>13224.81045416485</v>
      </c>
      <c r="P793">
        <v>6185.9388972946181</v>
      </c>
      <c r="Q793">
        <v>14600.049711889698</v>
      </c>
    </row>
    <row r="794" spans="2:17" hidden="1" x14ac:dyDescent="0.25">
      <c r="B794">
        <v>369</v>
      </c>
      <c r="C794">
        <v>-13216.038520049759</v>
      </c>
      <c r="D794">
        <v>-46219.484886057471</v>
      </c>
      <c r="E794">
        <v>17.543868230184671</v>
      </c>
      <c r="F794">
        <v>-67.091977525704351</v>
      </c>
      <c r="G794">
        <v>1912.0872121407415</v>
      </c>
      <c r="H794">
        <v>2069.3124647162567</v>
      </c>
      <c r="I794">
        <v>33216.038520049755</v>
      </c>
      <c r="J794">
        <v>66219.484886057471</v>
      </c>
      <c r="K794">
        <v>74083.232877218732</v>
      </c>
      <c r="L794">
        <v>-26783.961479950241</v>
      </c>
      <c r="M794">
        <v>46219.484886057471</v>
      </c>
      <c r="N794">
        <v>53419.297783590839</v>
      </c>
      <c r="O794">
        <v>13216.038520049759</v>
      </c>
      <c r="P794">
        <v>6219.4848860574712</v>
      </c>
      <c r="Q794">
        <v>14606.357054766815</v>
      </c>
    </row>
    <row r="795" spans="2:17" hidden="1" x14ac:dyDescent="0.25">
      <c r="B795">
        <v>369.5</v>
      </c>
      <c r="C795">
        <v>-12729.244782899481</v>
      </c>
      <c r="D795">
        <v>-45735.702758641259</v>
      </c>
      <c r="E795">
        <v>973.58747430055541</v>
      </c>
      <c r="F795">
        <v>967.56425483242401</v>
      </c>
      <c r="G795">
        <v>2070.3675654485969</v>
      </c>
      <c r="H795">
        <v>2116.9974886673763</v>
      </c>
      <c r="I795">
        <v>32729.244782899481</v>
      </c>
      <c r="J795">
        <v>65735.702758641259</v>
      </c>
      <c r="K795">
        <v>73432.867853784584</v>
      </c>
      <c r="L795">
        <v>-27270.755217100519</v>
      </c>
      <c r="M795">
        <v>45735.702758641259</v>
      </c>
      <c r="N795">
        <v>53248.930476938229</v>
      </c>
      <c r="O795">
        <v>12729.244782899481</v>
      </c>
      <c r="P795">
        <v>5735.7027586412587</v>
      </c>
      <c r="Q795">
        <v>13961.803568252155</v>
      </c>
    </row>
    <row r="796" spans="2:17" hidden="1" x14ac:dyDescent="0.25">
      <c r="B796">
        <v>370</v>
      </c>
      <c r="C796">
        <v>-11724.859154387053</v>
      </c>
      <c r="D796">
        <v>-44722.671259058203</v>
      </c>
      <c r="E796">
        <v>2008.7712570248539</v>
      </c>
      <c r="F796">
        <v>2026.0629991661121</v>
      </c>
      <c r="G796">
        <v>2461.6603050433232</v>
      </c>
      <c r="H796">
        <v>2205.8820727809339</v>
      </c>
      <c r="I796">
        <v>31724.859154387053</v>
      </c>
      <c r="J796">
        <v>64722.671259058203</v>
      </c>
      <c r="K796">
        <v>72079.753490656556</v>
      </c>
      <c r="L796">
        <v>-28275.140845612947</v>
      </c>
      <c r="M796">
        <v>44722.671259058203</v>
      </c>
      <c r="N796">
        <v>52911.255082307776</v>
      </c>
      <c r="O796">
        <v>11724.859154387053</v>
      </c>
      <c r="P796">
        <v>4722.6712590582028</v>
      </c>
      <c r="Q796">
        <v>12640.251026437263</v>
      </c>
    </row>
    <row r="797" spans="2:17" hidden="1" x14ac:dyDescent="0.25">
      <c r="B797">
        <v>370.5</v>
      </c>
      <c r="C797">
        <v>-10105.058449613794</v>
      </c>
      <c r="D797">
        <v>-43158.169241279917</v>
      </c>
      <c r="E797">
        <v>3239.6014095465152</v>
      </c>
      <c r="F797">
        <v>3129.0040355565789</v>
      </c>
      <c r="G797">
        <v>3299.4635748708897</v>
      </c>
      <c r="H797">
        <v>2290.8943328565542</v>
      </c>
      <c r="I797">
        <v>30105.058449613796</v>
      </c>
      <c r="J797">
        <v>63158.169241279917</v>
      </c>
      <c r="K797">
        <v>69966.19816857866</v>
      </c>
      <c r="L797">
        <v>-29894.941550386204</v>
      </c>
      <c r="M797">
        <v>43158.169241279917</v>
      </c>
      <c r="N797">
        <v>52500.810494314916</v>
      </c>
      <c r="O797">
        <v>10105.058449613794</v>
      </c>
      <c r="P797">
        <v>3158.1692412799166</v>
      </c>
      <c r="Q797">
        <v>10587.078880724262</v>
      </c>
    </row>
    <row r="798" spans="2:17" hidden="1" x14ac:dyDescent="0.25">
      <c r="B798">
        <v>371</v>
      </c>
      <c r="C798">
        <v>-7660.3918511228148</v>
      </c>
      <c r="D798">
        <v>-41020.943640287493</v>
      </c>
      <c r="E798">
        <v>4889.3331969819601</v>
      </c>
      <c r="F798">
        <v>4274.4512019848562</v>
      </c>
      <c r="G798">
        <v>5127.1582175820768</v>
      </c>
      <c r="H798">
        <v>2001.0601348173197</v>
      </c>
      <c r="I798">
        <v>27660.391851122815</v>
      </c>
      <c r="J798">
        <v>61020.943640287493</v>
      </c>
      <c r="K798">
        <v>66997.409204452109</v>
      </c>
      <c r="L798">
        <v>-32339.608148877185</v>
      </c>
      <c r="M798">
        <v>41020.943640287493</v>
      </c>
      <c r="N798">
        <v>52235.697299476786</v>
      </c>
      <c r="O798">
        <v>7660.3918511228148</v>
      </c>
      <c r="P798">
        <v>1020.9436402874926</v>
      </c>
      <c r="Q798">
        <v>7728.125854914133</v>
      </c>
    </row>
    <row r="799" spans="2:17" hidden="1" x14ac:dyDescent="0.25">
      <c r="B799">
        <v>371.5</v>
      </c>
      <c r="C799">
        <v>-3933.9356982363161</v>
      </c>
      <c r="D799">
        <v>-38383.453005590731</v>
      </c>
      <c r="E799">
        <v>7452.9123057729985</v>
      </c>
      <c r="F799">
        <v>5274.9812693935164</v>
      </c>
      <c r="G799">
        <v>7243.6202873620605</v>
      </c>
      <c r="H799">
        <v>-1604.1457840258299</v>
      </c>
      <c r="I799">
        <v>23933.935698236317</v>
      </c>
      <c r="J799">
        <v>58383.453005590731</v>
      </c>
      <c r="K799">
        <v>63098.818236662184</v>
      </c>
      <c r="L799">
        <v>-36066.064301763683</v>
      </c>
      <c r="M799">
        <v>38383.453005590731</v>
      </c>
      <c r="N799">
        <v>52669.255347416343</v>
      </c>
      <c r="O799">
        <v>3933.9356982363161</v>
      </c>
      <c r="P799">
        <v>-1616.5469944092692</v>
      </c>
      <c r="Q799">
        <v>4253.125234811655</v>
      </c>
    </row>
    <row r="800" spans="2:17" hidden="1" x14ac:dyDescent="0.25">
      <c r="B800">
        <v>372</v>
      </c>
      <c r="C800">
        <v>1603.4255264906983</v>
      </c>
      <c r="D800">
        <v>-36146.998816900435</v>
      </c>
      <c r="E800">
        <v>11074.722449454028</v>
      </c>
      <c r="F800">
        <v>4472.9083773806015</v>
      </c>
      <c r="G800">
        <v>-3108.2328793207307</v>
      </c>
      <c r="H800">
        <v>-5838.6966519386033</v>
      </c>
      <c r="I800">
        <v>18396.574473509303</v>
      </c>
      <c r="J800">
        <v>56146.998816900435</v>
      </c>
      <c r="K800">
        <v>59084.003152328747</v>
      </c>
      <c r="L800">
        <v>-41603.425526490697</v>
      </c>
      <c r="M800">
        <v>36146.998816900435</v>
      </c>
      <c r="N800">
        <v>55113.070491556347</v>
      </c>
      <c r="O800">
        <v>-1603.4255264906983</v>
      </c>
      <c r="P800">
        <v>-3853.0011830995645</v>
      </c>
      <c r="Q800">
        <v>4173.3190072133975</v>
      </c>
    </row>
    <row r="801" spans="2:17" hidden="1" x14ac:dyDescent="0.25">
      <c r="B801">
        <v>372.5</v>
      </c>
      <c r="C801">
        <v>6363.72853138753</v>
      </c>
      <c r="D801">
        <v>-35370.218791194784</v>
      </c>
      <c r="E801">
        <v>9520.6060097936625</v>
      </c>
      <c r="F801">
        <v>1553.5600514112998</v>
      </c>
      <c r="G801">
        <v>-4219.699152407492</v>
      </c>
      <c r="H801">
        <v>-1488.0799090869089</v>
      </c>
      <c r="I801">
        <v>13636.271468612471</v>
      </c>
      <c r="J801">
        <v>55370.218791194784</v>
      </c>
      <c r="K801">
        <v>57024.635277662885</v>
      </c>
      <c r="L801">
        <v>-46363.728531387533</v>
      </c>
      <c r="M801">
        <v>35370.218791194784</v>
      </c>
      <c r="N801">
        <v>58315.072671387337</v>
      </c>
      <c r="O801">
        <v>-6363.72853138753</v>
      </c>
      <c r="P801">
        <v>-4629.781208805216</v>
      </c>
      <c r="Q801">
        <v>7869.6832758759474</v>
      </c>
    </row>
    <row r="802" spans="2:17" hidden="1" x14ac:dyDescent="0.25">
      <c r="B802">
        <v>373</v>
      </c>
      <c r="C802">
        <v>10069.106748182488</v>
      </c>
      <c r="D802">
        <v>-34965.458742760857</v>
      </c>
      <c r="E802">
        <v>7410.7564335899169</v>
      </c>
      <c r="F802">
        <v>809.52009686784538</v>
      </c>
      <c r="G802">
        <v>-2972.9375934799664</v>
      </c>
      <c r="H802">
        <v>115.06021543595466</v>
      </c>
      <c r="I802">
        <v>9930.8932518175116</v>
      </c>
      <c r="J802">
        <v>54965.458742760857</v>
      </c>
      <c r="K802">
        <v>55855.387346084535</v>
      </c>
      <c r="L802">
        <v>-50069.106748182487</v>
      </c>
      <c r="M802">
        <v>34965.458742760857</v>
      </c>
      <c r="N802">
        <v>61069.622200015321</v>
      </c>
      <c r="O802">
        <v>-10069.106748182488</v>
      </c>
      <c r="P802">
        <v>-5034.5412572391433</v>
      </c>
      <c r="Q802">
        <v>11257.598162003173</v>
      </c>
    </row>
    <row r="803" spans="2:17" hidden="1" x14ac:dyDescent="0.25">
      <c r="B803">
        <v>373.5</v>
      </c>
      <c r="C803">
        <v>13031.250566607456</v>
      </c>
      <c r="D803">
        <v>-34531.933640467949</v>
      </c>
      <c r="E803">
        <v>5924.2876368499337</v>
      </c>
      <c r="F803">
        <v>867.05020458582271</v>
      </c>
      <c r="G803">
        <v>-2220.3495944137853</v>
      </c>
      <c r="H803">
        <v>695.12421957108029</v>
      </c>
      <c r="I803">
        <v>6968.7494333925442</v>
      </c>
      <c r="J803">
        <v>54531.933640467949</v>
      </c>
      <c r="K803">
        <v>54975.405912406037</v>
      </c>
      <c r="L803">
        <v>-53031.250566607458</v>
      </c>
      <c r="M803">
        <v>34531.933640467949</v>
      </c>
      <c r="N803">
        <v>63283.236149931407</v>
      </c>
      <c r="O803">
        <v>-13031.250566607456</v>
      </c>
      <c r="P803">
        <v>-5468.0663595320511</v>
      </c>
      <c r="Q803">
        <v>14131.993526815431</v>
      </c>
    </row>
    <row r="804" spans="2:17" hidden="1" x14ac:dyDescent="0.25">
      <c r="B804">
        <v>374</v>
      </c>
      <c r="C804">
        <v>15438.306986428977</v>
      </c>
      <c r="D804">
        <v>-33924.627483282267</v>
      </c>
      <c r="E804">
        <v>4814.1128396430413</v>
      </c>
      <c r="F804">
        <v>1214.6123143713628</v>
      </c>
      <c r="G804">
        <v>-1788.8846118416659</v>
      </c>
      <c r="H804">
        <v>957.81606668368738</v>
      </c>
      <c r="I804">
        <v>4561.6930135710227</v>
      </c>
      <c r="J804">
        <v>53924.627483282267</v>
      </c>
      <c r="K804">
        <v>54117.229163740667</v>
      </c>
      <c r="L804">
        <v>-55438.306986428979</v>
      </c>
      <c r="M804">
        <v>33924.627483282267</v>
      </c>
      <c r="N804">
        <v>64994.509240404383</v>
      </c>
      <c r="O804">
        <v>-15438.306986428977</v>
      </c>
      <c r="P804">
        <v>-6075.3725167177327</v>
      </c>
      <c r="Q804">
        <v>16590.704440261448</v>
      </c>
    </row>
    <row r="805" spans="2:17" hidden="1" x14ac:dyDescent="0.25">
      <c r="B805">
        <v>374.5</v>
      </c>
      <c r="C805">
        <v>17398.14225329008</v>
      </c>
      <c r="D805">
        <v>-33077.867309425666</v>
      </c>
      <c r="E805">
        <v>3919.6705337222083</v>
      </c>
      <c r="F805">
        <v>1693.5203477132065</v>
      </c>
      <c r="G805">
        <v>-1524.7357276714706</v>
      </c>
      <c r="H805">
        <v>1105.5031077469725</v>
      </c>
      <c r="I805">
        <v>2601.8577467099203</v>
      </c>
      <c r="J805">
        <v>53077.867309425666</v>
      </c>
      <c r="K805">
        <v>53141.600106236096</v>
      </c>
      <c r="L805">
        <v>-57398.142253290076</v>
      </c>
      <c r="M805">
        <v>33077.867309425666</v>
      </c>
      <c r="N805">
        <v>66247.204015481999</v>
      </c>
      <c r="O805">
        <v>-17398.14225329008</v>
      </c>
      <c r="P805">
        <v>-6922.1326905743335</v>
      </c>
      <c r="Q805">
        <v>18724.616814547513</v>
      </c>
    </row>
    <row r="806" spans="2:17" hidden="1" x14ac:dyDescent="0.25">
      <c r="B806">
        <v>375</v>
      </c>
      <c r="C806">
        <v>18976.793588233315</v>
      </c>
      <c r="D806">
        <v>-31954.731358632318</v>
      </c>
      <c r="E806">
        <v>3157.3026698864733</v>
      </c>
      <c r="F806">
        <v>2246.2719015866928</v>
      </c>
      <c r="G806">
        <v>-1351.4479852218578</v>
      </c>
      <c r="H806">
        <v>1210.7129654566281</v>
      </c>
      <c r="I806">
        <v>1023.2064117666851</v>
      </c>
      <c r="J806">
        <v>51954.731358632314</v>
      </c>
      <c r="K806">
        <v>51964.805993179005</v>
      </c>
      <c r="L806">
        <v>-58976.793588233311</v>
      </c>
      <c r="M806">
        <v>31954.731358632318</v>
      </c>
      <c r="N806">
        <v>67077.321340013557</v>
      </c>
      <c r="O806">
        <v>-18976.793588233315</v>
      </c>
      <c r="P806">
        <v>-8045.268641367682</v>
      </c>
      <c r="Q806">
        <v>20611.769511669474</v>
      </c>
    </row>
    <row r="807" spans="2:17" hidden="1" x14ac:dyDescent="0.25">
      <c r="B807">
        <v>375.5</v>
      </c>
      <c r="C807">
        <v>20217.582926871084</v>
      </c>
      <c r="D807">
        <v>-30528.917166474817</v>
      </c>
      <c r="E807">
        <v>2481.5786772755446</v>
      </c>
      <c r="F807">
        <v>2851.6283843150068</v>
      </c>
      <c r="G807">
        <v>-1230.0722421916582</v>
      </c>
      <c r="H807">
        <v>1306.7380605562341</v>
      </c>
      <c r="I807">
        <v>-217.58292687108406</v>
      </c>
      <c r="J807">
        <v>50528.917166474814</v>
      </c>
      <c r="K807">
        <v>50529.385631991798</v>
      </c>
      <c r="L807">
        <v>-60217.58292687108</v>
      </c>
      <c r="M807">
        <v>30528.917166474817</v>
      </c>
      <c r="N807">
        <v>67514.236105521297</v>
      </c>
      <c r="O807">
        <v>-20217.582926871084</v>
      </c>
      <c r="P807">
        <v>-9471.0828335251827</v>
      </c>
      <c r="Q807">
        <v>22326.040164892755</v>
      </c>
    </row>
    <row r="808" spans="2:17" hidden="1" x14ac:dyDescent="0.25">
      <c r="B808">
        <v>376</v>
      </c>
      <c r="C808">
        <v>21150.854204960942</v>
      </c>
      <c r="D808">
        <v>-28776.418459178254</v>
      </c>
      <c r="E808">
        <v>1866.5425561797156</v>
      </c>
      <c r="F808">
        <v>3504.9974145931237</v>
      </c>
      <c r="G808">
        <v>-1139.4143747000344</v>
      </c>
      <c r="H808">
        <v>1414.0681199877372</v>
      </c>
      <c r="I808">
        <v>-1150.8542049609423</v>
      </c>
      <c r="J808">
        <v>48776.418459178254</v>
      </c>
      <c r="K808">
        <v>48789.993473108203</v>
      </c>
      <c r="L808">
        <v>-61150.854204960939</v>
      </c>
      <c r="M808">
        <v>28776.418459178254</v>
      </c>
      <c r="N808">
        <v>67583.350237570528</v>
      </c>
      <c r="O808">
        <v>-21150.854204960942</v>
      </c>
      <c r="P808">
        <v>-11223.581540821746</v>
      </c>
      <c r="Q808">
        <v>23944.256434539551</v>
      </c>
    </row>
    <row r="809" spans="2:17" hidden="1" x14ac:dyDescent="0.25">
      <c r="B809">
        <v>376.5</v>
      </c>
      <c r="C809">
        <v>21799.271889375792</v>
      </c>
      <c r="D809">
        <v>-26670.402721884755</v>
      </c>
      <c r="E809">
        <v>1296.8353688296984</v>
      </c>
      <c r="F809">
        <v>4212.0314745869928</v>
      </c>
      <c r="G809">
        <v>-1067.4331436902146</v>
      </c>
      <c r="H809">
        <v>1550.3484162558252</v>
      </c>
      <c r="I809">
        <v>-1799.2718893757919</v>
      </c>
      <c r="J809">
        <v>46670.402721884755</v>
      </c>
      <c r="K809">
        <v>46705.073274268674</v>
      </c>
      <c r="L809">
        <v>-61799.271889375792</v>
      </c>
      <c r="M809">
        <v>26670.402721884755</v>
      </c>
      <c r="N809">
        <v>67308.694738529215</v>
      </c>
      <c r="O809">
        <v>-21799.271889375792</v>
      </c>
      <c r="P809">
        <v>-13329.597278115245</v>
      </c>
      <c r="Q809">
        <v>25551.642188001675</v>
      </c>
    </row>
    <row r="810" spans="2:17" hidden="1" x14ac:dyDescent="0.25">
      <c r="B810">
        <v>377</v>
      </c>
      <c r="C810">
        <v>22180.831287868088</v>
      </c>
      <c r="D810">
        <v>-24176.799880527302</v>
      </c>
      <c r="E810">
        <v>763.11879698459109</v>
      </c>
      <c r="F810">
        <v>4987.2056827149054</v>
      </c>
      <c r="G810">
        <v>-1007.4520042136345</v>
      </c>
      <c r="H810">
        <v>1735.8794016121151</v>
      </c>
      <c r="I810">
        <v>-2180.8312878680881</v>
      </c>
      <c r="J810">
        <v>44176.799880527302</v>
      </c>
      <c r="K810">
        <v>44230.596568329274</v>
      </c>
      <c r="L810">
        <v>-62180.831287868088</v>
      </c>
      <c r="M810">
        <v>24176.799880527302</v>
      </c>
      <c r="N810">
        <v>66715.616103828186</v>
      </c>
      <c r="O810">
        <v>-22180.831287868088</v>
      </c>
      <c r="P810">
        <v>-15823.200119472698</v>
      </c>
      <c r="Q810">
        <v>27246.338077652723</v>
      </c>
    </row>
    <row r="811" spans="2:17" hidden="1" x14ac:dyDescent="0.25">
      <c r="B811">
        <v>377.5</v>
      </c>
      <c r="C811">
        <v>22310.527685306977</v>
      </c>
      <c r="D811">
        <v>-21249.227188766821</v>
      </c>
      <c r="E811">
        <v>259.39279487777384</v>
      </c>
      <c r="F811">
        <v>5855.1453835209632</v>
      </c>
      <c r="G811">
        <v>-956.36216249755421</v>
      </c>
      <c r="H811">
        <v>1999.0451315759065</v>
      </c>
      <c r="I811">
        <v>-2310.5276853069772</v>
      </c>
      <c r="J811">
        <v>41249.227188766818</v>
      </c>
      <c r="K811">
        <v>41313.887276012523</v>
      </c>
      <c r="L811">
        <v>-62310.527685306981</v>
      </c>
      <c r="M811">
        <v>21249.227188766821</v>
      </c>
      <c r="N811">
        <v>65834.121217961394</v>
      </c>
      <c r="O811">
        <v>-22310.527685306977</v>
      </c>
      <c r="P811">
        <v>-18750.772811233179</v>
      </c>
      <c r="Q811">
        <v>29143.629262933784</v>
      </c>
    </row>
    <row r="812" spans="2:17" hidden="1" x14ac:dyDescent="0.25">
      <c r="B812">
        <v>378</v>
      </c>
      <c r="C812">
        <v>22201.133542121475</v>
      </c>
      <c r="D812">
        <v>-17821.893214112362</v>
      </c>
      <c r="E812">
        <v>-218.78828637100327</v>
      </c>
      <c r="F812">
        <v>6854.6679493089159</v>
      </c>
      <c r="G812">
        <v>-913.26821310488913</v>
      </c>
      <c r="H812">
        <v>2385.4980621026184</v>
      </c>
      <c r="I812">
        <v>-2201.1335421214753</v>
      </c>
      <c r="J812">
        <v>37821.893214112366</v>
      </c>
      <c r="K812">
        <v>37885.88912999101</v>
      </c>
      <c r="L812">
        <v>-62201.133542121475</v>
      </c>
      <c r="M812">
        <v>17821.893214112362</v>
      </c>
      <c r="N812">
        <v>64703.948037658825</v>
      </c>
      <c r="O812">
        <v>-22201.133542121475</v>
      </c>
      <c r="P812">
        <v>-22178.106785887638</v>
      </c>
      <c r="Q812">
        <v>31380.866004005475</v>
      </c>
    </row>
    <row r="813" spans="2:17" hidden="1" x14ac:dyDescent="0.25">
      <c r="B813">
        <v>378.5</v>
      </c>
      <c r="C813">
        <v>21863.42234565975</v>
      </c>
      <c r="D813">
        <v>-13798.184723932249</v>
      </c>
      <c r="E813">
        <v>-675.42239292344789</v>
      </c>
      <c r="F813">
        <v>8047.4169803602254</v>
      </c>
      <c r="G813">
        <v>-876.99542189160547</v>
      </c>
      <c r="H813">
        <v>2979.0812482292131</v>
      </c>
      <c r="I813">
        <v>-1863.4223456597501</v>
      </c>
      <c r="J813">
        <v>33798.184723932252</v>
      </c>
      <c r="K813">
        <v>33849.514523421924</v>
      </c>
      <c r="L813">
        <v>-61863.422345659754</v>
      </c>
      <c r="M813">
        <v>13798.184723932249</v>
      </c>
      <c r="N813">
        <v>63383.538288685268</v>
      </c>
      <c r="O813">
        <v>-21863.42234565975</v>
      </c>
      <c r="P813">
        <v>-26201.815276067751</v>
      </c>
      <c r="Q813">
        <v>34125.4210292836</v>
      </c>
    </row>
    <row r="814" spans="2:17" hidden="1" x14ac:dyDescent="0.25">
      <c r="B814">
        <v>379</v>
      </c>
      <c r="C814">
        <v>21306.462293725122</v>
      </c>
      <c r="D814">
        <v>-9029.7059216948328</v>
      </c>
      <c r="E814">
        <v>-1113.9201038692506</v>
      </c>
      <c r="F814">
        <v>9536.9576044748319</v>
      </c>
      <c r="G814">
        <v>-838.56573581865689</v>
      </c>
      <c r="H814">
        <v>3957.9075764044806</v>
      </c>
      <c r="I814">
        <v>-1306.4622937251224</v>
      </c>
      <c r="J814">
        <v>29029.705921694833</v>
      </c>
      <c r="K814">
        <v>29059.089277281379</v>
      </c>
      <c r="L814">
        <v>-61306.462293725126</v>
      </c>
      <c r="M814">
        <v>9029.7059216948328</v>
      </c>
      <c r="N814">
        <v>61967.878033738023</v>
      </c>
      <c r="O814">
        <v>-21306.462293725122</v>
      </c>
      <c r="P814">
        <v>-30970.294078305167</v>
      </c>
      <c r="Q814">
        <v>37591.547597440498</v>
      </c>
    </row>
    <row r="815" spans="2:17" hidden="1" x14ac:dyDescent="0.25">
      <c r="B815">
        <v>379.5</v>
      </c>
      <c r="C815">
        <v>20539.860807835834</v>
      </c>
      <c r="D815">
        <v>-3271.7502253562966</v>
      </c>
      <c r="E815">
        <v>-1533.202971778579</v>
      </c>
      <c r="F815">
        <v>11515.911392677071</v>
      </c>
      <c r="G815">
        <v>-749.61781991924522</v>
      </c>
      <c r="H815">
        <v>5767.142828223954</v>
      </c>
      <c r="I815">
        <v>-539.86080783583384</v>
      </c>
      <c r="J815">
        <v>23271.750225356296</v>
      </c>
      <c r="K815">
        <v>23278.011260483745</v>
      </c>
      <c r="L815">
        <v>-60539.860807835837</v>
      </c>
      <c r="M815">
        <v>3271.7502253562966</v>
      </c>
      <c r="N815">
        <v>60628.203801277639</v>
      </c>
      <c r="O815">
        <v>-20539.860807835834</v>
      </c>
      <c r="P815">
        <v>-36728.2497746437</v>
      </c>
      <c r="Q815">
        <v>42081.47114246228</v>
      </c>
    </row>
    <row r="816" spans="2:17" hidden="1" x14ac:dyDescent="0.25">
      <c r="B816">
        <v>380</v>
      </c>
      <c r="C816">
        <v>19585.854866966733</v>
      </c>
      <c r="D816">
        <v>3927.9911780382276</v>
      </c>
      <c r="E816">
        <v>-1908.0118817382017</v>
      </c>
      <c r="F816">
        <v>14399.482806789048</v>
      </c>
      <c r="G816">
        <v>-318.12942723886948</v>
      </c>
      <c r="H816">
        <v>9683.547440053866</v>
      </c>
      <c r="I816">
        <v>414.14513303326748</v>
      </c>
      <c r="J816">
        <v>16072.008821961772</v>
      </c>
      <c r="K816">
        <v>16077.343803142116</v>
      </c>
      <c r="L816">
        <v>-59585.854866966736</v>
      </c>
      <c r="M816">
        <v>-3927.9911780382276</v>
      </c>
      <c r="N816">
        <v>59715.184123654595</v>
      </c>
      <c r="O816">
        <v>-19585.854866966733</v>
      </c>
      <c r="P816">
        <v>-43927.991178038224</v>
      </c>
      <c r="Q816">
        <v>48096.50839518071</v>
      </c>
    </row>
    <row r="817" spans="2:17" hidden="1" x14ac:dyDescent="0.25">
      <c r="B817">
        <v>380.5</v>
      </c>
      <c r="C817">
        <v>18552.316569287916</v>
      </c>
      <c r="D817">
        <v>13548.619441446219</v>
      </c>
      <c r="E817">
        <v>-2067.0765953576365</v>
      </c>
      <c r="F817">
        <v>19241.256526815981</v>
      </c>
      <c r="G817">
        <v>3001.1983575282325</v>
      </c>
      <c r="H817">
        <v>15424.915510211747</v>
      </c>
      <c r="I817">
        <v>1447.6834307120844</v>
      </c>
      <c r="J817">
        <v>6451.3805585537812</v>
      </c>
      <c r="K817">
        <v>6611.8150629644806</v>
      </c>
      <c r="L817">
        <v>-58552.316569287912</v>
      </c>
      <c r="M817">
        <v>-13548.619441446219</v>
      </c>
      <c r="N817">
        <v>60099.408186763721</v>
      </c>
      <c r="O817">
        <v>-18552.316569287916</v>
      </c>
      <c r="P817">
        <v>-53548.619441446222</v>
      </c>
      <c r="Q817">
        <v>56671.36044045446</v>
      </c>
    </row>
    <row r="818" spans="2:17" hidden="1" x14ac:dyDescent="0.25">
      <c r="B818">
        <v>381</v>
      </c>
      <c r="C818">
        <v>18269.077860991158</v>
      </c>
      <c r="D818">
        <v>27025.476582407147</v>
      </c>
      <c r="E818">
        <v>-566.47741659352027</v>
      </c>
      <c r="F818">
        <v>26953.714281921857</v>
      </c>
      <c r="G818">
        <v>3446.4958806094055</v>
      </c>
      <c r="H818">
        <v>-15929.444866732212</v>
      </c>
      <c r="I818">
        <v>1730.9221390088424</v>
      </c>
      <c r="J818">
        <v>-7025.4765824071474</v>
      </c>
      <c r="K818">
        <v>7235.5658148663233</v>
      </c>
      <c r="L818">
        <v>-58269.077860991158</v>
      </c>
      <c r="M818">
        <v>-27025.476582407147</v>
      </c>
      <c r="N818">
        <v>64231.314942763602</v>
      </c>
      <c r="O818">
        <v>-18269.077860991158</v>
      </c>
      <c r="P818">
        <v>-67025.476582407151</v>
      </c>
      <c r="Q818">
        <v>69470.668033276932</v>
      </c>
    </row>
    <row r="819" spans="2:17" hidden="1" x14ac:dyDescent="0.25">
      <c r="B819">
        <v>381.5</v>
      </c>
      <c r="C819">
        <v>18847.463122846748</v>
      </c>
      <c r="D819">
        <v>36519.97250668503</v>
      </c>
      <c r="E819">
        <v>1156.7705237111825</v>
      </c>
      <c r="F819">
        <v>18988.99184855575</v>
      </c>
      <c r="G819">
        <v>339.19786629341866</v>
      </c>
      <c r="H819">
        <v>-9830.4688596491324</v>
      </c>
      <c r="I819">
        <v>1152.5368771532521</v>
      </c>
      <c r="J819">
        <v>-16519.97250668503</v>
      </c>
      <c r="K819">
        <v>16560.127803698477</v>
      </c>
      <c r="L819">
        <v>-58847.463122846748</v>
      </c>
      <c r="M819">
        <v>-36519.97250668503</v>
      </c>
      <c r="N819">
        <v>69258.445751286097</v>
      </c>
      <c r="O819">
        <v>-18847.463122846748</v>
      </c>
      <c r="P819">
        <v>-76519.972506685037</v>
      </c>
      <c r="Q819">
        <v>78806.935345760663</v>
      </c>
    </row>
    <row r="820" spans="2:17" hidden="1" x14ac:dyDescent="0.25">
      <c r="B820">
        <v>382</v>
      </c>
      <c r="C820">
        <v>19510.647851275691</v>
      </c>
      <c r="D820">
        <v>43556.851216050622</v>
      </c>
      <c r="E820">
        <v>1326.3694568578917</v>
      </c>
      <c r="F820">
        <v>14073.757418731184</v>
      </c>
      <c r="G820">
        <v>-152.03541672795657</v>
      </c>
      <c r="H820">
        <v>-6141.9694724154424</v>
      </c>
      <c r="I820">
        <v>489.35214872430879</v>
      </c>
      <c r="J820">
        <v>-23556.851216050622</v>
      </c>
      <c r="K820">
        <v>23561.933382908261</v>
      </c>
      <c r="L820">
        <v>-59510.647851275688</v>
      </c>
      <c r="M820">
        <v>-43556.851216050622</v>
      </c>
      <c r="N820">
        <v>73747.65416971386</v>
      </c>
      <c r="O820">
        <v>-19510.647851275691</v>
      </c>
      <c r="P820">
        <v>-83556.851216050622</v>
      </c>
      <c r="Q820">
        <v>85804.503172722281</v>
      </c>
    </row>
    <row r="821" spans="2:17" hidden="1" x14ac:dyDescent="0.25">
      <c r="B821">
        <v>382.5</v>
      </c>
      <c r="C821">
        <v>20135.823725522649</v>
      </c>
      <c r="D821">
        <v>49058.23755731235</v>
      </c>
      <c r="E821">
        <v>1250.3517484939134</v>
      </c>
      <c r="F821">
        <v>11002.772682523462</v>
      </c>
      <c r="G821">
        <v>-257.5877492052835</v>
      </c>
      <c r="H821">
        <v>-4437.8406185969216</v>
      </c>
      <c r="I821">
        <v>-135.8237255226486</v>
      </c>
      <c r="J821">
        <v>-29058.23755731235</v>
      </c>
      <c r="K821">
        <v>29058.554988533288</v>
      </c>
      <c r="L821">
        <v>-60135.823725522649</v>
      </c>
      <c r="M821">
        <v>-49058.23755731235</v>
      </c>
      <c r="N821">
        <v>77608.169462865349</v>
      </c>
      <c r="O821">
        <v>-20135.823725522649</v>
      </c>
      <c r="P821">
        <v>-89058.237557312357</v>
      </c>
      <c r="Q821">
        <v>91306.194061082191</v>
      </c>
    </row>
    <row r="822" spans="2:17" hidden="1" x14ac:dyDescent="0.25">
      <c r="B822">
        <v>383</v>
      </c>
      <c r="C822">
        <v>20696.602662468285</v>
      </c>
      <c r="D822">
        <v>53450.163743924844</v>
      </c>
      <c r="E822">
        <v>1121.5578738912716</v>
      </c>
      <c r="F822">
        <v>8783.8523732250014</v>
      </c>
      <c r="G822">
        <v>-281.0010358962686</v>
      </c>
      <c r="H822">
        <v>-3522.3914267308483</v>
      </c>
      <c r="I822">
        <v>-696.60266246828542</v>
      </c>
      <c r="J822">
        <v>-33450.163743924844</v>
      </c>
      <c r="K822">
        <v>33457.416364159712</v>
      </c>
      <c r="L822">
        <v>-60696.602662468285</v>
      </c>
      <c r="M822">
        <v>-53450.163743924844</v>
      </c>
      <c r="N822">
        <v>80876.43401521811</v>
      </c>
      <c r="O822">
        <v>-20696.602662468285</v>
      </c>
      <c r="P822">
        <v>-93450.163743924844</v>
      </c>
      <c r="Q822">
        <v>95714.588572142195</v>
      </c>
    </row>
    <row r="823" spans="2:17" hidden="1" x14ac:dyDescent="0.25">
      <c r="B823">
        <v>383.5</v>
      </c>
      <c r="C823">
        <v>21187.131340439853</v>
      </c>
      <c r="D823">
        <v>56961.492073854635</v>
      </c>
      <c r="E823">
        <v>981.05735594313728</v>
      </c>
      <c r="F823">
        <v>7022.6566598595773</v>
      </c>
      <c r="G823">
        <v>-282.62054818345808</v>
      </c>
      <c r="H823">
        <v>-2975.843192800106</v>
      </c>
      <c r="I823">
        <v>-1187.1313404398534</v>
      </c>
      <c r="J823">
        <v>-36961.492073854635</v>
      </c>
      <c r="K823">
        <v>36980.551336412944</v>
      </c>
      <c r="L823">
        <v>-61187.131340439853</v>
      </c>
      <c r="M823">
        <v>-56961.492073854635</v>
      </c>
      <c r="N823">
        <v>83597.10892699605</v>
      </c>
      <c r="O823">
        <v>-21187.131340439853</v>
      </c>
      <c r="P823">
        <v>-96961.492073854635</v>
      </c>
      <c r="Q823">
        <v>99249.30971863342</v>
      </c>
    </row>
    <row r="824" spans="2:17" hidden="1" x14ac:dyDescent="0.25">
      <c r="B824">
        <v>384</v>
      </c>
      <c r="C824">
        <v>21607.004881365556</v>
      </c>
      <c r="D824">
        <v>59728.859605584403</v>
      </c>
      <c r="E824">
        <v>839.74708185140821</v>
      </c>
      <c r="F824">
        <v>5534.7350634595241</v>
      </c>
      <c r="G824">
        <v>-278.640147143859</v>
      </c>
      <c r="H824">
        <v>-2628.7982493024124</v>
      </c>
      <c r="I824">
        <v>-1607.0048813655558</v>
      </c>
      <c r="J824">
        <v>-39728.859605584403</v>
      </c>
      <c r="K824">
        <v>39761.347440057521</v>
      </c>
      <c r="L824">
        <v>-61607.004881365559</v>
      </c>
      <c r="M824">
        <v>-59728.859605584403</v>
      </c>
      <c r="N824">
        <v>85807.69033272141</v>
      </c>
      <c r="O824">
        <v>-21607.004881365556</v>
      </c>
      <c r="P824">
        <v>-99728.85960558441</v>
      </c>
      <c r="Q824">
        <v>102042.67782733713</v>
      </c>
    </row>
    <row r="825" spans="2:17" hidden="1" x14ac:dyDescent="0.25">
      <c r="B825">
        <v>384.5</v>
      </c>
      <c r="C825">
        <v>21957.218385505294</v>
      </c>
      <c r="D825">
        <v>61839.027574988562</v>
      </c>
      <c r="E825">
        <v>700.42700827947874</v>
      </c>
      <c r="F825">
        <v>4220.3359388083181</v>
      </c>
      <c r="G825">
        <v>-274.24732158114307</v>
      </c>
      <c r="H825">
        <v>-2402.8975118004646</v>
      </c>
      <c r="I825">
        <v>-1957.2183855052936</v>
      </c>
      <c r="J825">
        <v>-41839.027574988562</v>
      </c>
      <c r="K825">
        <v>41884.78163043486</v>
      </c>
      <c r="L825">
        <v>-61957.218385505294</v>
      </c>
      <c r="M825">
        <v>-61839.027574988562</v>
      </c>
      <c r="N825">
        <v>87537.204898770855</v>
      </c>
      <c r="O825">
        <v>-21957.218385505294</v>
      </c>
      <c r="P825">
        <v>-101839.02757498856</v>
      </c>
      <c r="Q825">
        <v>104179.20606650854</v>
      </c>
    </row>
    <row r="826" spans="2:17" hidden="1" x14ac:dyDescent="0.25">
      <c r="B826">
        <v>385</v>
      </c>
      <c r="C826">
        <v>22238.870059249744</v>
      </c>
      <c r="D826">
        <v>63348.471166442607</v>
      </c>
      <c r="E826">
        <v>563.30334748890721</v>
      </c>
      <c r="F826">
        <v>3018.8871829080858</v>
      </c>
      <c r="G826">
        <v>-271.30471016904522</v>
      </c>
      <c r="H826">
        <v>-2258.3361905350521</v>
      </c>
      <c r="I826">
        <v>-2238.8700592497444</v>
      </c>
      <c r="J826">
        <v>-43348.471166442607</v>
      </c>
      <c r="K826">
        <v>43406.249453392207</v>
      </c>
      <c r="L826">
        <v>-62238.870059249748</v>
      </c>
      <c r="M826">
        <v>-63348.471166442607</v>
      </c>
      <c r="N826">
        <v>88807.126658719149</v>
      </c>
      <c r="O826">
        <v>-22238.870059249744</v>
      </c>
      <c r="P826">
        <v>-103348.47116644261</v>
      </c>
      <c r="Q826">
        <v>105714.11369326811</v>
      </c>
    </row>
    <row r="827" spans="2:17" hidden="1" x14ac:dyDescent="0.25">
      <c r="B827">
        <v>385.5</v>
      </c>
      <c r="C827">
        <v>22452.695555451937</v>
      </c>
      <c r="D827">
        <v>64293.33071026289</v>
      </c>
      <c r="E827">
        <v>427.65099240438462</v>
      </c>
      <c r="F827">
        <v>1889.7190876405598</v>
      </c>
      <c r="G827">
        <v>-270.56773620271701</v>
      </c>
      <c r="H827">
        <v>-2173.9653651295635</v>
      </c>
      <c r="I827">
        <v>-2452.6955554519373</v>
      </c>
      <c r="J827">
        <v>-44293.33071026289</v>
      </c>
      <c r="K827">
        <v>44361.186423454135</v>
      </c>
      <c r="L827">
        <v>-62452.695555451937</v>
      </c>
      <c r="M827">
        <v>-64293.33071026289</v>
      </c>
      <c r="N827">
        <v>89632.424690851694</v>
      </c>
      <c r="O827">
        <v>-22452.695555451937</v>
      </c>
      <c r="P827">
        <v>-104293.33071026289</v>
      </c>
      <c r="Q827">
        <v>106682.81196306214</v>
      </c>
    </row>
    <row r="828" spans="2:17" hidden="1" x14ac:dyDescent="0.25">
      <c r="B828">
        <v>386</v>
      </c>
      <c r="C828">
        <v>22598.87911760345</v>
      </c>
      <c r="D828">
        <v>64694.698912800784</v>
      </c>
      <c r="E828">
        <v>292.36712430302612</v>
      </c>
      <c r="F828">
        <v>802.73640507577807</v>
      </c>
      <c r="G828">
        <v>-272.4343013589417</v>
      </c>
      <c r="H828">
        <v>-2138.9329436733742</v>
      </c>
      <c r="I828">
        <v>-2598.8791176034501</v>
      </c>
      <c r="J828">
        <v>-44694.698912800784</v>
      </c>
      <c r="K828">
        <v>44770.194142686392</v>
      </c>
      <c r="L828">
        <v>-62598.87911760345</v>
      </c>
      <c r="M828">
        <v>-64694.698912800784</v>
      </c>
      <c r="N828">
        <v>90022.351303430623</v>
      </c>
      <c r="O828">
        <v>-22598.87911760345</v>
      </c>
      <c r="P828">
        <v>-104694.69891280078</v>
      </c>
      <c r="Q828">
        <v>107105.97237229146</v>
      </c>
    </row>
    <row r="829" spans="2:17" hidden="1" x14ac:dyDescent="0.25">
      <c r="B829">
        <v>386.5</v>
      </c>
      <c r="C829">
        <v>22676.954104415228</v>
      </c>
      <c r="D829">
        <v>64561.33387942033</v>
      </c>
      <c r="E829">
        <v>156.14997362355527</v>
      </c>
      <c r="F829">
        <v>-266.73006676090904</v>
      </c>
      <c r="G829">
        <v>-277.23735642815672</v>
      </c>
      <c r="H829">
        <v>-2149.071119046383</v>
      </c>
      <c r="I829">
        <v>-2676.9541044152284</v>
      </c>
      <c r="J829">
        <v>-44561.33387942033</v>
      </c>
      <c r="K829">
        <v>44641.668431974176</v>
      </c>
      <c r="L829">
        <v>-62676.954104415228</v>
      </c>
      <c r="M829">
        <v>-64561.33387942033</v>
      </c>
      <c r="N829">
        <v>89980.92246747062</v>
      </c>
      <c r="O829">
        <v>-22676.954104415228</v>
      </c>
      <c r="P829">
        <v>-104561.33387942033</v>
      </c>
      <c r="Q829">
        <v>106992.13424405258</v>
      </c>
    </row>
    <row r="830" spans="2:17" hidden="1" x14ac:dyDescent="0.25">
      <c r="B830">
        <v>387</v>
      </c>
      <c r="C830">
        <v>22685.719752119967</v>
      </c>
      <c r="D830">
        <v>63890.701066278278</v>
      </c>
      <c r="E830">
        <v>17.531295409476911</v>
      </c>
      <c r="F830">
        <v>-1341.2656262841006</v>
      </c>
      <c r="G830">
        <v>-285.38439157271944</v>
      </c>
      <c r="H830">
        <v>-2205.6446334225375</v>
      </c>
      <c r="I830">
        <v>-2685.7197521199669</v>
      </c>
      <c r="J830">
        <v>-43890.701066278278</v>
      </c>
      <c r="K830">
        <v>43972.795347536514</v>
      </c>
      <c r="L830">
        <v>-62685.719752119971</v>
      </c>
      <c r="M830">
        <v>-63890.701066278278</v>
      </c>
      <c r="N830">
        <v>89507.101079086773</v>
      </c>
      <c r="O830">
        <v>-22685.719752119967</v>
      </c>
      <c r="P830">
        <v>-103890.70106627827</v>
      </c>
      <c r="Q830">
        <v>106338.70249685446</v>
      </c>
    </row>
    <row r="831" spans="2:17" hidden="1" x14ac:dyDescent="0.25">
      <c r="B831">
        <v>387.5</v>
      </c>
      <c r="C831">
        <v>22623.139301931526</v>
      </c>
      <c r="D831">
        <v>62668.657094780589</v>
      </c>
      <c r="E831">
        <v>-125.16090037688281</v>
      </c>
      <c r="F831">
        <v>-2444.0879429953693</v>
      </c>
      <c r="G831">
        <v>-297.44936037803802</v>
      </c>
      <c r="H831">
        <v>-2315.7341916851483</v>
      </c>
      <c r="I831">
        <v>-2623.1393019315256</v>
      </c>
      <c r="J831">
        <v>-42668.657094780589</v>
      </c>
      <c r="K831">
        <v>42749.212367823893</v>
      </c>
      <c r="L831">
        <v>-62623.139301931529</v>
      </c>
      <c r="M831">
        <v>-62668.657094780589</v>
      </c>
      <c r="N831">
        <v>88594.684705643114</v>
      </c>
      <c r="O831">
        <v>-22623.139301931526</v>
      </c>
      <c r="P831">
        <v>-102668.65709478059</v>
      </c>
      <c r="Q831">
        <v>105131.62978628383</v>
      </c>
    </row>
    <row r="832" spans="2:17" hidden="1" x14ac:dyDescent="0.25">
      <c r="B832">
        <v>388</v>
      </c>
      <c r="C832">
        <v>22486.196511648574</v>
      </c>
      <c r="D832">
        <v>60867.679575361617</v>
      </c>
      <c r="E832">
        <v>-273.88558056590182</v>
      </c>
      <c r="F832">
        <v>-3601.9550388379434</v>
      </c>
      <c r="G832">
        <v>-314.25711026309403</v>
      </c>
      <c r="H832">
        <v>-2494.4753872250167</v>
      </c>
      <c r="I832">
        <v>-2486.1965116485735</v>
      </c>
      <c r="J832">
        <v>-40867.679575361617</v>
      </c>
      <c r="K832">
        <v>40943.233958359502</v>
      </c>
      <c r="L832">
        <v>-62486.196511648574</v>
      </c>
      <c r="M832">
        <v>-60867.679575361617</v>
      </c>
      <c r="N832">
        <v>87231.870158682577</v>
      </c>
      <c r="O832">
        <v>-22486.196511648574</v>
      </c>
      <c r="P832">
        <v>-100867.67957536162</v>
      </c>
      <c r="Q832">
        <v>103343.68784051738</v>
      </c>
    </row>
    <row r="833" spans="2:17" hidden="1" x14ac:dyDescent="0.25">
      <c r="B833">
        <v>388.5</v>
      </c>
      <c r="C833">
        <v>22270.689443799849</v>
      </c>
      <c r="D833">
        <v>58443.083209136392</v>
      </c>
      <c r="E833">
        <v>-431.01413569744886</v>
      </c>
      <c r="F833">
        <v>-4849.1927324504522</v>
      </c>
      <c r="G833">
        <v>-336.963455196533</v>
      </c>
      <c r="H833">
        <v>-2770.5321861996044</v>
      </c>
      <c r="I833">
        <v>-2270.689443799849</v>
      </c>
      <c r="J833">
        <v>-38443.083209136392</v>
      </c>
      <c r="K833">
        <v>38510.085395578761</v>
      </c>
      <c r="L833">
        <v>-62270.689443799849</v>
      </c>
      <c r="M833">
        <v>-58443.083209136392</v>
      </c>
      <c r="N833">
        <v>85400.42587011031</v>
      </c>
      <c r="O833">
        <v>-22270.689443799849</v>
      </c>
      <c r="P833">
        <v>-98443.083209136385</v>
      </c>
      <c r="Q833">
        <v>100930.78935598952</v>
      </c>
    </row>
    <row r="834" spans="2:17" hidden="1" x14ac:dyDescent="0.25">
      <c r="B834">
        <v>389</v>
      </c>
      <c r="C834">
        <v>21970.941512151992</v>
      </c>
      <c r="D834">
        <v>55325.853796361269</v>
      </c>
      <c r="E834">
        <v>-599.49586329571537</v>
      </c>
      <c r="F834">
        <v>-6234.4588255502549</v>
      </c>
      <c r="G834">
        <v>-367.04938394820221</v>
      </c>
      <c r="H834">
        <v>-3198.8033810667102</v>
      </c>
      <c r="I834">
        <v>-1970.9415121519924</v>
      </c>
      <c r="J834">
        <v>-35325.853796361269</v>
      </c>
      <c r="K834">
        <v>35380.79361583366</v>
      </c>
      <c r="L834">
        <v>-61970.941512151992</v>
      </c>
      <c r="M834">
        <v>-55325.853796361269</v>
      </c>
      <c r="N834">
        <v>83074.350374823305</v>
      </c>
      <c r="O834">
        <v>-21970.941512151992</v>
      </c>
      <c r="P834">
        <v>-95325.853796361276</v>
      </c>
      <c r="Q834">
        <v>97825.051356672688</v>
      </c>
    </row>
    <row r="835" spans="2:17" hidden="1" x14ac:dyDescent="0.25">
      <c r="B835">
        <v>389.5</v>
      </c>
      <c r="C835">
        <v>21579.431234517084</v>
      </c>
      <c r="D835">
        <v>51408.923538319461</v>
      </c>
      <c r="E835">
        <v>-783.02055526981644</v>
      </c>
      <c r="F835">
        <v>-7833.8605160836105</v>
      </c>
      <c r="G835">
        <v>-405.75103653388766</v>
      </c>
      <c r="H835">
        <v>-3892.1599861266527</v>
      </c>
      <c r="I835">
        <v>-1579.4312345170838</v>
      </c>
      <c r="J835">
        <v>-31408.923538319461</v>
      </c>
      <c r="K835">
        <v>31448.610157852232</v>
      </c>
      <c r="L835">
        <v>-61579.431234517084</v>
      </c>
      <c r="M835">
        <v>-51408.923538319461</v>
      </c>
      <c r="N835">
        <v>80217.851944161375</v>
      </c>
      <c r="O835">
        <v>-21579.431234517084</v>
      </c>
      <c r="P835">
        <v>-91408.923538319461</v>
      </c>
      <c r="Q835">
        <v>93921.579814436598</v>
      </c>
    </row>
    <row r="836" spans="2:17" hidden="1" x14ac:dyDescent="0.25">
      <c r="B836">
        <v>390</v>
      </c>
      <c r="C836">
        <v>21086.483197748705</v>
      </c>
      <c r="D836">
        <v>46518.953283745992</v>
      </c>
      <c r="E836">
        <v>-985.89607353676024</v>
      </c>
      <c r="F836">
        <v>-9779.9405091469362</v>
      </c>
      <c r="G836">
        <v>-450.1240732231193</v>
      </c>
      <c r="H836">
        <v>-5111.5239619678778</v>
      </c>
      <c r="I836">
        <v>-1086.4831977487047</v>
      </c>
      <c r="J836">
        <v>-26518.953283745992</v>
      </c>
      <c r="K836">
        <v>26541.200594631973</v>
      </c>
      <c r="L836">
        <v>-61086.483197748705</v>
      </c>
      <c r="M836">
        <v>-46518.953283745992</v>
      </c>
      <c r="N836">
        <v>76782.62462357078</v>
      </c>
      <c r="O836">
        <v>-21086.483197748705</v>
      </c>
      <c r="P836">
        <v>-86518.953283745999</v>
      </c>
      <c r="Q836">
        <v>89051.496623942046</v>
      </c>
    </row>
    <row r="837" spans="2:17" hidden="1" x14ac:dyDescent="0.25">
      <c r="B837">
        <v>390.5</v>
      </c>
      <c r="C837">
        <v>20481.004142674545</v>
      </c>
      <c r="D837">
        <v>40351.102038680554</v>
      </c>
      <c r="E837">
        <v>-1210.95811014832</v>
      </c>
      <c r="F837">
        <v>-12335.702490130876</v>
      </c>
      <c r="G837">
        <v>-465.1116246442802</v>
      </c>
      <c r="H837">
        <v>-7562.7915940590383</v>
      </c>
      <c r="I837">
        <v>-481.00414267454471</v>
      </c>
      <c r="J837">
        <v>-20351.102038680554</v>
      </c>
      <c r="K837">
        <v>20356.785580588548</v>
      </c>
      <c r="L837">
        <v>-60481.004142674545</v>
      </c>
      <c r="M837">
        <v>-40351.102038680554</v>
      </c>
      <c r="N837">
        <v>72706.005926898681</v>
      </c>
      <c r="O837">
        <v>-20481.004142674545</v>
      </c>
      <c r="P837">
        <v>-80351.102038680547</v>
      </c>
      <c r="Q837">
        <v>82920.269714483598</v>
      </c>
    </row>
    <row r="838" spans="2:17" hidden="1" x14ac:dyDescent="0.25">
      <c r="B838">
        <v>391</v>
      </c>
      <c r="C838">
        <v>19759.247181439314</v>
      </c>
      <c r="D838">
        <v>32292.552895100358</v>
      </c>
      <c r="E838">
        <v>-1443.5139224704601</v>
      </c>
      <c r="F838">
        <v>-16117.098287160396</v>
      </c>
      <c r="G838">
        <v>-101.94477701674192</v>
      </c>
      <c r="H838">
        <v>-13203.903362814139</v>
      </c>
      <c r="I838">
        <v>240.75281856068614</v>
      </c>
      <c r="J838">
        <v>-12292.552895100358</v>
      </c>
      <c r="K838">
        <v>12294.910272079464</v>
      </c>
      <c r="L838">
        <v>-59759.247181439314</v>
      </c>
      <c r="M838">
        <v>-32292.552895100358</v>
      </c>
      <c r="N838">
        <v>67926.258517418857</v>
      </c>
      <c r="O838">
        <v>-19759.247181439314</v>
      </c>
      <c r="P838">
        <v>-72292.552895100351</v>
      </c>
      <c r="Q838">
        <v>74944.252970245157</v>
      </c>
    </row>
    <row r="839" spans="2:17" hidden="1" x14ac:dyDescent="0.25">
      <c r="B839">
        <v>391.5</v>
      </c>
      <c r="C839">
        <v>19012.004025949896</v>
      </c>
      <c r="D839">
        <v>20933.027910816629</v>
      </c>
      <c r="E839">
        <v>-1494.4863109788312</v>
      </c>
      <c r="F839">
        <v>-22719.049968567466</v>
      </c>
      <c r="G839">
        <v>3572.7152682447595</v>
      </c>
      <c r="H839">
        <v>-4071.5051893130803</v>
      </c>
      <c r="I839">
        <v>987.99597405010354</v>
      </c>
      <c r="J839">
        <v>-933.02791081662872</v>
      </c>
      <c r="K839">
        <v>1358.9249895053279</v>
      </c>
      <c r="L839">
        <v>-59012.004025949893</v>
      </c>
      <c r="M839">
        <v>-20933.027910816629</v>
      </c>
      <c r="N839">
        <v>62614.760852963052</v>
      </c>
      <c r="O839">
        <v>-19012.004025949896</v>
      </c>
      <c r="P839">
        <v>-60933.027910816629</v>
      </c>
      <c r="Q839">
        <v>63830.166751020581</v>
      </c>
    </row>
    <row r="840" spans="2:17" hidden="1" x14ac:dyDescent="0.25">
      <c r="B840">
        <v>392</v>
      </c>
      <c r="C840">
        <v>19157.93968752167</v>
      </c>
      <c r="D840">
        <v>8555.6266292046257</v>
      </c>
      <c r="E840">
        <v>291.87132314354858</v>
      </c>
      <c r="F840">
        <v>-24754.802563224006</v>
      </c>
      <c r="G840">
        <v>452.46655288803373</v>
      </c>
      <c r="H840">
        <v>13348.294340804572</v>
      </c>
      <c r="I840">
        <v>842.06031247833016</v>
      </c>
      <c r="J840">
        <v>11444.373370795374</v>
      </c>
      <c r="K840">
        <v>11475.310340902393</v>
      </c>
      <c r="L840">
        <v>-59157.93968752167</v>
      </c>
      <c r="M840">
        <v>-8555.6266292046257</v>
      </c>
      <c r="N840">
        <v>59773.410268202089</v>
      </c>
      <c r="O840">
        <v>-19157.93968752167</v>
      </c>
      <c r="P840">
        <v>-48555.626629204628</v>
      </c>
      <c r="Q840">
        <v>52198.424597160432</v>
      </c>
    </row>
    <row r="841" spans="2:17" hidden="1" x14ac:dyDescent="0.25">
      <c r="B841">
        <v>392.5</v>
      </c>
      <c r="C841">
        <v>19416.99198731545</v>
      </c>
      <c r="D841">
        <v>-484.70106720623426</v>
      </c>
      <c r="E841">
        <v>518.10459958756542</v>
      </c>
      <c r="F841">
        <v>-18080.655392821718</v>
      </c>
      <c r="G841">
        <v>-399.66004547793824</v>
      </c>
      <c r="H841">
        <v>7003.1995748353329</v>
      </c>
      <c r="I841">
        <v>583.00801268454961</v>
      </c>
      <c r="J841">
        <v>20484.701067206235</v>
      </c>
      <c r="K841">
        <v>20492.995782843824</v>
      </c>
      <c r="L841">
        <v>-59416.99198731545</v>
      </c>
      <c r="M841">
        <v>484.70106720623426</v>
      </c>
      <c r="N841">
        <v>59418.968957272045</v>
      </c>
      <c r="O841">
        <v>-19416.99198731545</v>
      </c>
      <c r="P841">
        <v>-39515.298932793768</v>
      </c>
      <c r="Q841">
        <v>44028.154941849709</v>
      </c>
    </row>
    <row r="842" spans="2:17" hidden="1" x14ac:dyDescent="0.25">
      <c r="B842">
        <v>393</v>
      </c>
      <c r="C842">
        <v>19576.12927573975</v>
      </c>
      <c r="D842">
        <v>-7774.228869908261</v>
      </c>
      <c r="E842">
        <v>318.27457684859633</v>
      </c>
      <c r="F842">
        <v>-14579.055605404052</v>
      </c>
      <c r="G842">
        <v>-591.57285325900511</v>
      </c>
      <c r="H842">
        <v>4276.5657353950492</v>
      </c>
      <c r="I842">
        <v>423.87072426025043</v>
      </c>
      <c r="J842">
        <v>27774.22886990826</v>
      </c>
      <c r="K842">
        <v>27777.463089867124</v>
      </c>
      <c r="L842">
        <v>-59576.129275739746</v>
      </c>
      <c r="M842">
        <v>7774.228869908261</v>
      </c>
      <c r="N842">
        <v>60081.226801733748</v>
      </c>
      <c r="O842">
        <v>-19576.12927573975</v>
      </c>
      <c r="P842">
        <v>-32225.77113009174</v>
      </c>
      <c r="Q842">
        <v>37705.770942251387</v>
      </c>
    </row>
    <row r="843" spans="2:17" hidden="1" x14ac:dyDescent="0.25">
      <c r="B843">
        <v>393.5</v>
      </c>
      <c r="C843">
        <v>19587.373350849299</v>
      </c>
      <c r="D843">
        <v>-13994.615238761524</v>
      </c>
      <c r="E843">
        <v>22.488150219093768</v>
      </c>
      <c r="F843">
        <v>-12440.772737706528</v>
      </c>
      <c r="G843">
        <v>-697.18304089633364</v>
      </c>
      <c r="H843">
        <v>2924.1862175838992</v>
      </c>
      <c r="I843">
        <v>412.62664915070127</v>
      </c>
      <c r="J843">
        <v>33994.615238761522</v>
      </c>
      <c r="K843">
        <v>33997.119377721203</v>
      </c>
      <c r="L843">
        <v>-59587.373350849302</v>
      </c>
      <c r="M843">
        <v>13994.615238761524</v>
      </c>
      <c r="N843">
        <v>61208.694795220734</v>
      </c>
      <c r="O843">
        <v>-19587.373350849299</v>
      </c>
      <c r="P843">
        <v>-26005.384761238478</v>
      </c>
      <c r="Q843">
        <v>32556.80007871805</v>
      </c>
    </row>
    <row r="844" spans="2:17" hidden="1" x14ac:dyDescent="0.25">
      <c r="B844">
        <v>394</v>
      </c>
      <c r="C844">
        <v>19424.321665734762</v>
      </c>
      <c r="D844">
        <v>-19483.955053218811</v>
      </c>
      <c r="E844">
        <v>-326.10337022907305</v>
      </c>
      <c r="F844">
        <v>-10978.679628914579</v>
      </c>
      <c r="G844">
        <v>-815.19132260521985</v>
      </c>
      <c r="H844">
        <v>2129.8922869506232</v>
      </c>
      <c r="I844">
        <v>575.67833426523794</v>
      </c>
      <c r="J844">
        <v>39483.955053218815</v>
      </c>
      <c r="K844">
        <v>39488.151541812462</v>
      </c>
      <c r="L844">
        <v>-59424.321665734766</v>
      </c>
      <c r="M844">
        <v>19483.955053218811</v>
      </c>
      <c r="N844">
        <v>62536.985136386014</v>
      </c>
      <c r="O844">
        <v>-19424.321665734762</v>
      </c>
      <c r="P844">
        <v>-20516.044946781189</v>
      </c>
      <c r="Q844">
        <v>28252.652484895625</v>
      </c>
    </row>
    <row r="845" spans="2:17" hidden="1" x14ac:dyDescent="0.25">
      <c r="B845">
        <v>394.5</v>
      </c>
      <c r="C845">
        <v>19057.472149968922</v>
      </c>
      <c r="D845">
        <v>-24440.821795938446</v>
      </c>
      <c r="E845">
        <v>-733.69903153168298</v>
      </c>
      <c r="F845">
        <v>-9913.7334854392666</v>
      </c>
      <c r="G845">
        <v>-980.46536365791303</v>
      </c>
      <c r="H845">
        <v>1615.3951481065474</v>
      </c>
      <c r="I845">
        <v>942.52785003107783</v>
      </c>
      <c r="J845">
        <v>44440.821795938449</v>
      </c>
      <c r="K845">
        <v>44450.815522849996</v>
      </c>
      <c r="L845">
        <v>-59057.472149968919</v>
      </c>
      <c r="M845">
        <v>24440.821795938446</v>
      </c>
      <c r="N845">
        <v>63915.090446663482</v>
      </c>
      <c r="O845">
        <v>-19057.472149968922</v>
      </c>
      <c r="P845">
        <v>-15559.178204061554</v>
      </c>
      <c r="Q845">
        <v>24602.342797639925</v>
      </c>
    </row>
    <row r="846" spans="2:17" hidden="1" x14ac:dyDescent="0.25">
      <c r="B846">
        <v>395</v>
      </c>
      <c r="C846">
        <v>18445.506293288603</v>
      </c>
      <c r="D846">
        <v>-28993.839751631444</v>
      </c>
      <c r="E846">
        <v>-1223.9317133606396</v>
      </c>
      <c r="F846">
        <v>-9106.0359113859922</v>
      </c>
      <c r="G846">
        <v>-1213.0580729565379</v>
      </c>
      <c r="H846">
        <v>1282.6785690905249</v>
      </c>
      <c r="I846">
        <v>1554.493706711397</v>
      </c>
      <c r="J846">
        <v>48993.839751631444</v>
      </c>
      <c r="K846">
        <v>49018.494308707064</v>
      </c>
      <c r="L846">
        <v>-58445.506293288607</v>
      </c>
      <c r="M846">
        <v>28993.839751631444</v>
      </c>
      <c r="N846">
        <v>65242.010617562381</v>
      </c>
      <c r="O846">
        <v>-18445.506293288603</v>
      </c>
      <c r="P846">
        <v>-11006.160248368556</v>
      </c>
      <c r="Q846">
        <v>21479.577878266547</v>
      </c>
    </row>
    <row r="847" spans="2:17" hidden="1" x14ac:dyDescent="0.25">
      <c r="B847">
        <v>395.5</v>
      </c>
      <c r="C847">
        <v>17530.275918369149</v>
      </c>
      <c r="D847">
        <v>-33226.188065051807</v>
      </c>
      <c r="E847">
        <v>-1830.4607498389087</v>
      </c>
      <c r="F847">
        <v>-8464.6966268407305</v>
      </c>
      <c r="G847">
        <v>-1523.2556722472418</v>
      </c>
      <c r="H847">
        <v>1113.4579973556868</v>
      </c>
      <c r="I847">
        <v>2469.7240816308513</v>
      </c>
      <c r="J847">
        <v>53226.188065051807</v>
      </c>
      <c r="K847">
        <v>53283.455527730657</v>
      </c>
      <c r="L847">
        <v>-57530.275918369152</v>
      </c>
      <c r="M847">
        <v>33226.188065051807</v>
      </c>
      <c r="N847">
        <v>66435.775155994663</v>
      </c>
      <c r="O847">
        <v>-17530.275918369149</v>
      </c>
      <c r="P847">
        <v>-6773.8119349481931</v>
      </c>
      <c r="Q847">
        <v>18793.485624125184</v>
      </c>
    </row>
    <row r="848" spans="2:17" hidden="1" x14ac:dyDescent="0.25">
      <c r="B848">
        <v>396</v>
      </c>
      <c r="C848">
        <v>16234.231625387883</v>
      </c>
      <c r="D848">
        <v>-37180.171879133246</v>
      </c>
      <c r="E848">
        <v>-2592.0885859625296</v>
      </c>
      <c r="F848">
        <v>-7907.9676281628872</v>
      </c>
      <c r="G848">
        <v>-1903.1922671271109</v>
      </c>
      <c r="H848">
        <v>1138.1915866256547</v>
      </c>
      <c r="I848">
        <v>3765.7683746121165</v>
      </c>
      <c r="J848">
        <v>57180.171879133246</v>
      </c>
      <c r="K848">
        <v>57304.040586842122</v>
      </c>
      <c r="L848">
        <v>-56234.231625387882</v>
      </c>
      <c r="M848">
        <v>37180.171879133246</v>
      </c>
      <c r="N848">
        <v>67414.04888789625</v>
      </c>
      <c r="O848">
        <v>-16234.231625387883</v>
      </c>
      <c r="P848">
        <v>-2819.828120866754</v>
      </c>
      <c r="Q848">
        <v>16477.308854845658</v>
      </c>
    </row>
    <row r="849" spans="2:17" hidden="1" x14ac:dyDescent="0.25">
      <c r="B849">
        <v>396.5</v>
      </c>
      <c r="C849">
        <v>14462.389265624841</v>
      </c>
      <c r="D849">
        <v>-40849.607796558281</v>
      </c>
      <c r="E849">
        <v>-3543.6847195260852</v>
      </c>
      <c r="F849">
        <v>-7338.8718348500597</v>
      </c>
      <c r="G849">
        <v>-2305.4055785965229</v>
      </c>
      <c r="H849">
        <v>1422.1910901435094</v>
      </c>
      <c r="I849">
        <v>5537.6107343751592</v>
      </c>
      <c r="J849">
        <v>60849.607796558281</v>
      </c>
      <c r="K849">
        <v>61101.063015633641</v>
      </c>
      <c r="L849">
        <v>-54462.389265624843</v>
      </c>
      <c r="M849">
        <v>40849.607796558281</v>
      </c>
      <c r="N849">
        <v>68079.676127704108</v>
      </c>
      <c r="O849">
        <v>-14462.389265624841</v>
      </c>
      <c r="P849">
        <v>849.60779655828082</v>
      </c>
      <c r="Q849">
        <v>14487.323309653624</v>
      </c>
    </row>
    <row r="850" spans="2:17" hidden="1" x14ac:dyDescent="0.25">
      <c r="B850">
        <v>397</v>
      </c>
      <c r="C850">
        <v>12114.195511212667</v>
      </c>
      <c r="D850">
        <v>-44163.495941447429</v>
      </c>
      <c r="E850">
        <v>-4696.3875088243467</v>
      </c>
      <c r="F850">
        <v>-6627.776289778305</v>
      </c>
      <c r="G850">
        <v>-2605.2345017005405</v>
      </c>
      <c r="H850">
        <v>2039.04700695461</v>
      </c>
      <c r="I850">
        <v>7885.804488787333</v>
      </c>
      <c r="J850">
        <v>64163.495941447429</v>
      </c>
      <c r="K850">
        <v>64646.269218443835</v>
      </c>
      <c r="L850">
        <v>-52114.195511212667</v>
      </c>
      <c r="M850">
        <v>44163.495941447429</v>
      </c>
      <c r="N850">
        <v>68310.348758816486</v>
      </c>
      <c r="O850">
        <v>-12114.195511212667</v>
      </c>
      <c r="P850">
        <v>4163.4959414474288</v>
      </c>
      <c r="Q850">
        <v>12809.700673252844</v>
      </c>
    </row>
    <row r="851" spans="2:17" hidden="1" x14ac:dyDescent="0.25">
      <c r="B851">
        <v>397.5</v>
      </c>
      <c r="C851">
        <v>9114.6931313753576</v>
      </c>
      <c r="D851">
        <v>-46967.622334597931</v>
      </c>
      <c r="E851">
        <v>-5999.0047596746172</v>
      </c>
      <c r="F851">
        <v>-5608.252786301</v>
      </c>
      <c r="G851">
        <v>-2564.9177486706467</v>
      </c>
      <c r="H851">
        <v>2990.5887768851712</v>
      </c>
      <c r="I851">
        <v>10885.306868624642</v>
      </c>
      <c r="J851">
        <v>66967.622334597923</v>
      </c>
      <c r="K851">
        <v>67846.5352599045</v>
      </c>
      <c r="L851">
        <v>-49114.693131375359</v>
      </c>
      <c r="M851">
        <v>46967.622334597931</v>
      </c>
      <c r="N851">
        <v>67957.417764027734</v>
      </c>
      <c r="O851">
        <v>-9114.6931313753576</v>
      </c>
      <c r="P851">
        <v>6967.6223345979306</v>
      </c>
      <c r="Q851">
        <v>11472.810984093176</v>
      </c>
    </row>
    <row r="852" spans="2:17" hidden="1" x14ac:dyDescent="0.25">
      <c r="B852">
        <v>398</v>
      </c>
      <c r="C852">
        <v>5473.9613143703873</v>
      </c>
      <c r="D852">
        <v>-49024.101533527137</v>
      </c>
      <c r="E852">
        <v>-7281.4636340099405</v>
      </c>
      <c r="F852">
        <v>-4112.9583978584142</v>
      </c>
      <c r="G852">
        <v>-1894.7252238959666</v>
      </c>
      <c r="H852">
        <v>4050.1253124304649</v>
      </c>
      <c r="I852">
        <v>14526.038685629614</v>
      </c>
      <c r="J852">
        <v>69024.101533527137</v>
      </c>
      <c r="K852">
        <v>70536.036126274281</v>
      </c>
      <c r="L852">
        <v>-45473.96131437039</v>
      </c>
      <c r="M852">
        <v>49024.101533527137</v>
      </c>
      <c r="N852">
        <v>66867.358918910744</v>
      </c>
      <c r="O852">
        <v>-5473.9613143703873</v>
      </c>
      <c r="P852">
        <v>9024.1015335271368</v>
      </c>
      <c r="Q852">
        <v>10554.556407477787</v>
      </c>
    </row>
    <row r="853" spans="2:17" hidden="1" x14ac:dyDescent="0.25">
      <c r="B853">
        <v>398.5</v>
      </c>
      <c r="C853">
        <v>1359.5481913914255</v>
      </c>
      <c r="D853">
        <v>-50068.049404348727</v>
      </c>
      <c r="E853">
        <v>-8228.8262459579237</v>
      </c>
      <c r="F853">
        <v>-2087.8957416431817</v>
      </c>
      <c r="G853">
        <v>-552.79510962638005</v>
      </c>
      <c r="H853">
        <v>4696.3694021574956</v>
      </c>
      <c r="I853">
        <v>18640.451808608574</v>
      </c>
      <c r="J853">
        <v>70068.049404348727</v>
      </c>
      <c r="K853">
        <v>72505.158374830906</v>
      </c>
      <c r="L853">
        <v>-41359.548191391426</v>
      </c>
      <c r="M853">
        <v>50068.049404348727</v>
      </c>
      <c r="N853">
        <v>64941.679973283215</v>
      </c>
      <c r="O853">
        <v>-1359.5481913914255</v>
      </c>
      <c r="P853">
        <v>10068.049404348727</v>
      </c>
      <c r="Q853">
        <v>10159.428630248969</v>
      </c>
    </row>
    <row r="854" spans="2:17" hidden="1" x14ac:dyDescent="0.25">
      <c r="B854">
        <v>399</v>
      </c>
      <c r="C854">
        <v>-2893.0637089941315</v>
      </c>
      <c r="D854">
        <v>-49937.904924630944</v>
      </c>
      <c r="E854">
        <v>-8505.223800771113</v>
      </c>
      <c r="F854">
        <v>260.28895943556608</v>
      </c>
      <c r="G854">
        <v>964.99365835507797</v>
      </c>
      <c r="H854">
        <v>4499.7803012019049</v>
      </c>
      <c r="I854">
        <v>22893.06370899413</v>
      </c>
      <c r="J854">
        <v>69937.904924630944</v>
      </c>
      <c r="K854">
        <v>73589.421191029774</v>
      </c>
      <c r="L854">
        <v>-37106.93629100587</v>
      </c>
      <c r="M854">
        <v>49937.904924630944</v>
      </c>
      <c r="N854">
        <v>62215.103223945938</v>
      </c>
      <c r="O854">
        <v>2893.0637089941315</v>
      </c>
      <c r="P854">
        <v>9937.9049246309442</v>
      </c>
      <c r="Q854">
        <v>10350.44790892176</v>
      </c>
    </row>
    <row r="855" spans="2:17" hidden="1" x14ac:dyDescent="0.25">
      <c r="B855">
        <v>399.5</v>
      </c>
      <c r="C855">
        <v>-6904.4271947909192</v>
      </c>
      <c r="D855">
        <v>-48682.815369612683</v>
      </c>
      <c r="E855">
        <v>-8022.7269715935745</v>
      </c>
      <c r="F855">
        <v>2510.1791100365185</v>
      </c>
      <c r="G855">
        <v>1999.9536891398868</v>
      </c>
      <c r="H855">
        <v>3632.5797253739784</v>
      </c>
      <c r="I855">
        <v>26904.427194790918</v>
      </c>
      <c r="J855">
        <v>68682.815369612683</v>
      </c>
      <c r="K855">
        <v>73764.336435543897</v>
      </c>
      <c r="L855">
        <v>-33095.572805209078</v>
      </c>
      <c r="M855">
        <v>48682.815369612683</v>
      </c>
      <c r="N855">
        <v>58867.082920904882</v>
      </c>
      <c r="O855">
        <v>6904.4271947909192</v>
      </c>
      <c r="P855">
        <v>8682.8153696126828</v>
      </c>
      <c r="Q855">
        <v>11093.349252184871</v>
      </c>
    </row>
    <row r="856" spans="2:17" hidden="1" x14ac:dyDescent="0.25">
      <c r="B856">
        <v>400</v>
      </c>
      <c r="C856">
        <v>-10415.802258302734</v>
      </c>
      <c r="D856">
        <v>-46519.580883250928</v>
      </c>
      <c r="E856">
        <v>-7022.7501270236307</v>
      </c>
      <c r="F856">
        <v>4326.4689727235072</v>
      </c>
      <c r="G856">
        <v>2348.9652715471166</v>
      </c>
      <c r="H856">
        <v>2631.9369935656359</v>
      </c>
      <c r="I856">
        <v>30415.802258302734</v>
      </c>
      <c r="J856">
        <v>66519.580883250921</v>
      </c>
      <c r="K856">
        <v>73143.527860635324</v>
      </c>
      <c r="L856">
        <v>-29584.197741697266</v>
      </c>
      <c r="M856">
        <v>46519.580883250928</v>
      </c>
      <c r="N856">
        <v>55129.811913094447</v>
      </c>
      <c r="O856">
        <v>10415.802258302734</v>
      </c>
      <c r="P856">
        <v>6519.5808832509283</v>
      </c>
      <c r="Q856">
        <v>12287.956362931765</v>
      </c>
    </row>
    <row r="857" spans="2:17" hidden="1" x14ac:dyDescent="0.25">
      <c r="B857">
        <v>400.5</v>
      </c>
      <c r="C857">
        <v>-13339.936003927771</v>
      </c>
      <c r="D857">
        <v>-43698.362148497763</v>
      </c>
      <c r="E857">
        <v>-5848.2674912500725</v>
      </c>
      <c r="F857">
        <v>5642.4374695063252</v>
      </c>
      <c r="G857">
        <v>2215.5412361281333</v>
      </c>
      <c r="H857">
        <v>1862.6173306656283</v>
      </c>
      <c r="I857">
        <v>33339.936003927767</v>
      </c>
      <c r="J857">
        <v>63698.362148497763</v>
      </c>
      <c r="K857">
        <v>71895.985097550278</v>
      </c>
      <c r="L857">
        <v>-26660.063996072229</v>
      </c>
      <c r="M857">
        <v>43698.362148497763</v>
      </c>
      <c r="N857">
        <v>51188.923281662494</v>
      </c>
      <c r="O857">
        <v>13339.936003927771</v>
      </c>
      <c r="P857">
        <v>3698.362148497763</v>
      </c>
      <c r="Q857">
        <v>13843.11291474318</v>
      </c>
    </row>
    <row r="858" spans="2:17" hidden="1" x14ac:dyDescent="0.25">
      <c r="B858">
        <v>401</v>
      </c>
      <c r="C858">
        <v>-15710.184440520774</v>
      </c>
      <c r="D858">
        <v>-40411.489081078187</v>
      </c>
      <c r="E858">
        <v>-4740.4968731860063</v>
      </c>
      <c r="F858">
        <v>6573.7461348391389</v>
      </c>
      <c r="G858">
        <v>1859.4184997253792</v>
      </c>
      <c r="H858">
        <v>1414.7301898528883</v>
      </c>
      <c r="I858">
        <v>35710.184440520774</v>
      </c>
      <c r="J858">
        <v>60411.489081078187</v>
      </c>
      <c r="K858">
        <v>70176.67194851322</v>
      </c>
      <c r="L858">
        <v>-24289.815559479226</v>
      </c>
      <c r="M858">
        <v>40411.489081078187</v>
      </c>
      <c r="N858">
        <v>47149.587375327275</v>
      </c>
      <c r="O858">
        <v>15710.184440520774</v>
      </c>
      <c r="P858">
        <v>411.48908107818716</v>
      </c>
      <c r="Q858">
        <v>15715.572481428337</v>
      </c>
    </row>
    <row r="859" spans="2:17" hidden="1" x14ac:dyDescent="0.25">
      <c r="B859">
        <v>401.5</v>
      </c>
      <c r="C859">
        <v>-17615.578252182433</v>
      </c>
      <c r="D859">
        <v>-36770.933466195398</v>
      </c>
      <c r="E859">
        <v>-3810.7876233233164</v>
      </c>
      <c r="F859">
        <v>7281.1112297655827</v>
      </c>
      <c r="G859">
        <v>1443.8126823040375</v>
      </c>
      <c r="H859">
        <v>1244.9879522660963</v>
      </c>
      <c r="I859">
        <v>37615.578252182429</v>
      </c>
      <c r="J859">
        <v>56770.933466195398</v>
      </c>
      <c r="K859">
        <v>68101.913437650524</v>
      </c>
      <c r="L859">
        <v>-22384.421747817567</v>
      </c>
      <c r="M859">
        <v>36770.933466195398</v>
      </c>
      <c r="N859">
        <v>43048.39003911223</v>
      </c>
      <c r="O859">
        <v>17615.578252182433</v>
      </c>
      <c r="P859">
        <v>-3229.0665338046019</v>
      </c>
      <c r="Q859">
        <v>17909.088972879093</v>
      </c>
    </row>
    <row r="860" spans="2:17" hidden="1" x14ac:dyDescent="0.25">
      <c r="B860">
        <v>402</v>
      </c>
      <c r="C860">
        <v>-19160.018893268083</v>
      </c>
      <c r="D860">
        <v>-32819.130863246086</v>
      </c>
      <c r="E860">
        <v>-3088.8812821712977</v>
      </c>
      <c r="F860">
        <v>7903.6052058986306</v>
      </c>
      <c r="G860">
        <v>1037.7452825893099</v>
      </c>
      <c r="H860">
        <v>1284.1097190054747</v>
      </c>
      <c r="I860">
        <v>39160.018893268083</v>
      </c>
      <c r="J860">
        <v>52819.130863246086</v>
      </c>
      <c r="K860">
        <v>65752.320604445806</v>
      </c>
      <c r="L860">
        <v>-20839.981106731917</v>
      </c>
      <c r="M860">
        <v>32819.130863246086</v>
      </c>
      <c r="N860">
        <v>38876.730355674394</v>
      </c>
      <c r="O860">
        <v>19160.018893268083</v>
      </c>
      <c r="P860">
        <v>-7180.8691367539141</v>
      </c>
      <c r="Q860">
        <v>20461.456584260439</v>
      </c>
    </row>
    <row r="861" spans="2:17" hidden="1" x14ac:dyDescent="0.25">
      <c r="B861">
        <v>402.5</v>
      </c>
      <c r="C861">
        <v>-20445.023213706405</v>
      </c>
      <c r="D861">
        <v>-28546.300830545402</v>
      </c>
      <c r="E861">
        <v>-2570.0086408766429</v>
      </c>
      <c r="F861">
        <v>8545.6600654013673</v>
      </c>
      <c r="G861">
        <v>646.52209281147714</v>
      </c>
      <c r="H861">
        <v>1477.4456680172091</v>
      </c>
      <c r="I861">
        <v>40445.023213706401</v>
      </c>
      <c r="J861">
        <v>48546.300830545399</v>
      </c>
      <c r="K861">
        <v>63186.574737732561</v>
      </c>
      <c r="L861">
        <v>-19554.976786293595</v>
      </c>
      <c r="M861">
        <v>28546.300830545402</v>
      </c>
      <c r="N861">
        <v>34601.855560366683</v>
      </c>
      <c r="O861">
        <v>20445.023213706405</v>
      </c>
      <c r="P861">
        <v>-11453.699169454598</v>
      </c>
      <c r="Q861">
        <v>23434.722078005507</v>
      </c>
    </row>
    <row r="862" spans="2:17" hidden="1" x14ac:dyDescent="0.25">
      <c r="B862">
        <v>403</v>
      </c>
      <c r="C862">
        <v>-21568.397010941859</v>
      </c>
      <c r="D862">
        <v>-23904.109380840415</v>
      </c>
      <c r="E862">
        <v>-2246.7475944709045</v>
      </c>
      <c r="F862">
        <v>9284.3828994099713</v>
      </c>
      <c r="G862">
        <v>224.66723514328726</v>
      </c>
      <c r="H862">
        <v>1792.1081121132011</v>
      </c>
      <c r="I862">
        <v>41568.397010941859</v>
      </c>
      <c r="J862">
        <v>43904.109380840411</v>
      </c>
      <c r="K862">
        <v>60460.751323350916</v>
      </c>
      <c r="L862">
        <v>-18431.602989058141</v>
      </c>
      <c r="M862">
        <v>23904.109380840415</v>
      </c>
      <c r="N862">
        <v>30184.93720446408</v>
      </c>
      <c r="O862">
        <v>21568.397010941859</v>
      </c>
      <c r="P862">
        <v>-16095.890619159585</v>
      </c>
      <c r="Q862">
        <v>26912.328855852575</v>
      </c>
    </row>
    <row r="863" spans="2:17" hidden="1" x14ac:dyDescent="0.25">
      <c r="B863">
        <v>403.5</v>
      </c>
      <c r="C863">
        <v>-22635.603999391489</v>
      </c>
      <c r="D863">
        <v>-18813.890903107131</v>
      </c>
      <c r="E863">
        <v>-2134.4139768992609</v>
      </c>
      <c r="F863">
        <v>10180.436955466572</v>
      </c>
      <c r="G863">
        <v>-342.12353964374881</v>
      </c>
      <c r="H863">
        <v>2204.1449842987445</v>
      </c>
      <c r="I863">
        <v>42635.603999391489</v>
      </c>
      <c r="J863">
        <v>38813.890903107131</v>
      </c>
      <c r="K863">
        <v>57656.854366425767</v>
      </c>
      <c r="L863">
        <v>-17364.396000608511</v>
      </c>
      <c r="M863">
        <v>18813.890903107131</v>
      </c>
      <c r="N863">
        <v>25602.436200095606</v>
      </c>
      <c r="O863">
        <v>22635.603999391489</v>
      </c>
      <c r="P863">
        <v>-21186.109096892869</v>
      </c>
      <c r="Q863">
        <v>31003.577004641171</v>
      </c>
    </row>
    <row r="864" spans="2:17" hidden="1" x14ac:dyDescent="0.25">
      <c r="B864">
        <v>404</v>
      </c>
      <c r="C864">
        <v>-23788.341872752058</v>
      </c>
      <c r="D864">
        <v>-13172.636179299159</v>
      </c>
      <c r="E864">
        <v>-2305.4757467211352</v>
      </c>
      <c r="F864">
        <v>11282.509447615945</v>
      </c>
      <c r="G864">
        <v>-1304.3584391743109</v>
      </c>
      <c r="H864">
        <v>2631.3241776638433</v>
      </c>
      <c r="I864">
        <v>43788.341872752062</v>
      </c>
      <c r="J864">
        <v>33172.636179299159</v>
      </c>
      <c r="K864">
        <v>54934.894876109109</v>
      </c>
      <c r="L864">
        <v>-16211.658127247942</v>
      </c>
      <c r="M864">
        <v>13172.636179299159</v>
      </c>
      <c r="N864">
        <v>20888.662071730334</v>
      </c>
      <c r="O864">
        <v>23788.341872752058</v>
      </c>
      <c r="P864">
        <v>-26827.363820700841</v>
      </c>
      <c r="Q864">
        <v>35855.162231165225</v>
      </c>
    </row>
    <row r="865" spans="2:17" hidden="1" x14ac:dyDescent="0.25">
      <c r="B865">
        <v>404.5</v>
      </c>
      <c r="C865">
        <v>-25267.169355906204</v>
      </c>
      <c r="D865">
        <v>-6873.5504110752263</v>
      </c>
      <c r="E865">
        <v>-2957.6549663082906</v>
      </c>
      <c r="F865">
        <v>12598.171536447866</v>
      </c>
      <c r="G865">
        <v>-3124.9332397904459</v>
      </c>
      <c r="H865">
        <v>2613.3215336834883</v>
      </c>
      <c r="I865">
        <v>45267.169355906204</v>
      </c>
      <c r="J865">
        <v>26873.550411075226</v>
      </c>
      <c r="K865">
        <v>52643.179360605638</v>
      </c>
      <c r="L865">
        <v>-14732.830644093796</v>
      </c>
      <c r="M865">
        <v>6873.5504110752263</v>
      </c>
      <c r="N865">
        <v>16257.367377319786</v>
      </c>
      <c r="O865">
        <v>25267.169355906204</v>
      </c>
      <c r="P865">
        <v>-33126.449588924777</v>
      </c>
      <c r="Q865">
        <v>41662.831272341777</v>
      </c>
    </row>
    <row r="866" spans="2:17" hidden="1" x14ac:dyDescent="0.25">
      <c r="B866">
        <v>405</v>
      </c>
      <c r="C866">
        <v>-27527.230149007963</v>
      </c>
      <c r="D866">
        <v>78.865740569578747</v>
      </c>
      <c r="E866">
        <v>-4520.1215862035133</v>
      </c>
      <c r="F866">
        <v>13904.83230328961</v>
      </c>
      <c r="G866">
        <v>-5649.6940581329054</v>
      </c>
      <c r="H866">
        <v>351.92703230454305</v>
      </c>
      <c r="I866">
        <v>47527.230149007963</v>
      </c>
      <c r="J866">
        <v>19921.134259430422</v>
      </c>
      <c r="K866">
        <v>51533.379433324808</v>
      </c>
      <c r="L866">
        <v>-12472.769850992037</v>
      </c>
      <c r="M866">
        <v>-78.865740569578747</v>
      </c>
      <c r="N866">
        <v>12473.01918385647</v>
      </c>
      <c r="O866">
        <v>27527.230149007963</v>
      </c>
      <c r="P866">
        <v>-40078.865740569578</v>
      </c>
      <c r="Q866">
        <v>48621.640025065535</v>
      </c>
    </row>
    <row r="867" spans="2:17" hidden="1" x14ac:dyDescent="0.25">
      <c r="B867">
        <v>405.5</v>
      </c>
      <c r="C867">
        <v>-31199.714456642949</v>
      </c>
      <c r="D867">
        <v>7119.2636502905189</v>
      </c>
      <c r="E867">
        <v>-7344.968615269966</v>
      </c>
      <c r="F867">
        <v>14080.795819441881</v>
      </c>
      <c r="G867">
        <v>-4739.7859058001513</v>
      </c>
      <c r="H867">
        <v>-4812.3961095161667</v>
      </c>
      <c r="I867">
        <v>51199.714456642949</v>
      </c>
      <c r="J867">
        <v>12880.736349709481</v>
      </c>
      <c r="K867">
        <v>52795.114635281359</v>
      </c>
      <c r="L867">
        <v>-8800.2855433570512</v>
      </c>
      <c r="M867">
        <v>-7119.2636502905189</v>
      </c>
      <c r="N867">
        <v>11319.405486462925</v>
      </c>
      <c r="O867">
        <v>31199.714456642949</v>
      </c>
      <c r="P867">
        <v>-47119.263650290522</v>
      </c>
      <c r="Q867">
        <v>56512.3631528681</v>
      </c>
    </row>
    <row r="868" spans="2:17" hidden="1" x14ac:dyDescent="0.25">
      <c r="B868">
        <v>406</v>
      </c>
      <c r="C868">
        <v>-36057.145240727972</v>
      </c>
      <c r="D868">
        <v>12956.562532632419</v>
      </c>
      <c r="E868">
        <v>-9714.8615681700412</v>
      </c>
      <c r="F868">
        <v>11674.597764683796</v>
      </c>
      <c r="G868">
        <v>-563.56900080292962</v>
      </c>
      <c r="H868">
        <v>-6119.14530402124</v>
      </c>
      <c r="I868">
        <v>56057.145240727972</v>
      </c>
      <c r="J868">
        <v>7043.4374673675811</v>
      </c>
      <c r="K868">
        <v>56497.907429362269</v>
      </c>
      <c r="L868">
        <v>-3942.8547592720279</v>
      </c>
      <c r="M868">
        <v>-12956.562532632419</v>
      </c>
      <c r="N868">
        <v>13543.212924366517</v>
      </c>
      <c r="O868">
        <v>36057.145240727972</v>
      </c>
      <c r="P868">
        <v>-52956.562532632423</v>
      </c>
      <c r="Q868">
        <v>64066.490759082168</v>
      </c>
    </row>
    <row r="869" spans="2:17" hidden="1" x14ac:dyDescent="0.25">
      <c r="B869">
        <v>406.5</v>
      </c>
      <c r="C869">
        <v>-41055.468275013729</v>
      </c>
      <c r="D869">
        <v>17264.075088969006</v>
      </c>
      <c r="E869">
        <v>-9996.6460685715065</v>
      </c>
      <c r="F869">
        <v>8615.0251126731764</v>
      </c>
      <c r="G869">
        <v>1416.1241432833547</v>
      </c>
      <c r="H869">
        <v>-4590.0206745883561</v>
      </c>
      <c r="I869">
        <v>61055.468275013729</v>
      </c>
      <c r="J869">
        <v>2735.9249110309938</v>
      </c>
      <c r="K869">
        <v>61116.736589906439</v>
      </c>
      <c r="L869">
        <v>1055.468275013729</v>
      </c>
      <c r="M869">
        <v>-17264.075088969006</v>
      </c>
      <c r="N869">
        <v>17296.308911357955</v>
      </c>
      <c r="O869">
        <v>41055.468275013729</v>
      </c>
      <c r="P869">
        <v>-57264.07508896901</v>
      </c>
      <c r="Q869">
        <v>70460.810178962172</v>
      </c>
    </row>
    <row r="870" spans="2:17" hidden="1" x14ac:dyDescent="0.25">
      <c r="B870">
        <v>407</v>
      </c>
      <c r="C870">
        <v>-45699.760273478649</v>
      </c>
      <c r="D870">
        <v>20424.082476658503</v>
      </c>
      <c r="E870">
        <v>-9288.5839969298286</v>
      </c>
      <c r="F870">
        <v>6320.0147753789988</v>
      </c>
      <c r="G870">
        <v>1877.497891854262</v>
      </c>
      <c r="H870">
        <v>-3250.4122203696779</v>
      </c>
      <c r="I870">
        <v>65699.760273478649</v>
      </c>
      <c r="J870">
        <v>-424.08247665850286</v>
      </c>
      <c r="K870">
        <v>65701.12895483282</v>
      </c>
      <c r="L870">
        <v>5699.7602734786487</v>
      </c>
      <c r="M870">
        <v>-20424.082476658503</v>
      </c>
      <c r="N870">
        <v>21204.490377947648</v>
      </c>
      <c r="O870">
        <v>45699.760273478649</v>
      </c>
      <c r="P870">
        <v>-60424.082476658499</v>
      </c>
      <c r="Q870">
        <v>75759.73754046041</v>
      </c>
    </row>
    <row r="871" spans="2:17" hidden="1" x14ac:dyDescent="0.25">
      <c r="B871">
        <v>407.5</v>
      </c>
      <c r="C871">
        <v>-49874.677798979996</v>
      </c>
      <c r="D871">
        <v>22771.486809255584</v>
      </c>
      <c r="E871">
        <v>-8349.8350510026976</v>
      </c>
      <c r="F871">
        <v>4694.8086651941594</v>
      </c>
      <c r="G871">
        <v>1881.7242659253138</v>
      </c>
      <c r="H871">
        <v>-2404.7844914728362</v>
      </c>
      <c r="I871">
        <v>69874.677798980003</v>
      </c>
      <c r="J871">
        <v>-2771.4868092555844</v>
      </c>
      <c r="K871">
        <v>69929.619880599566</v>
      </c>
      <c r="L871">
        <v>9874.6777989799957</v>
      </c>
      <c r="M871">
        <v>-22771.486809255584</v>
      </c>
      <c r="N871">
        <v>24820.351994638782</v>
      </c>
      <c r="O871">
        <v>49874.677798979996</v>
      </c>
      <c r="P871">
        <v>-62771.486809255584</v>
      </c>
      <c r="Q871">
        <v>80173.206508138464</v>
      </c>
    </row>
    <row r="872" spans="2:17" hidden="1" x14ac:dyDescent="0.25">
      <c r="B872">
        <v>408</v>
      </c>
      <c r="C872">
        <v>-53579.164258000012</v>
      </c>
      <c r="D872">
        <v>24517.695018984454</v>
      </c>
      <c r="E872">
        <v>-7408.9729180400409</v>
      </c>
      <c r="F872">
        <v>3492.4164194577415</v>
      </c>
      <c r="G872">
        <v>1778.475187970841</v>
      </c>
      <c r="H872">
        <v>-1876.9932503507414</v>
      </c>
      <c r="I872">
        <v>73579.164258000004</v>
      </c>
      <c r="J872">
        <v>-4517.6950189844538</v>
      </c>
      <c r="K872">
        <v>73717.725013664807</v>
      </c>
      <c r="L872">
        <v>13579.164258000012</v>
      </c>
      <c r="M872">
        <v>-24517.695018984454</v>
      </c>
      <c r="N872">
        <v>28026.970421179667</v>
      </c>
      <c r="O872">
        <v>53579.164258000012</v>
      </c>
      <c r="P872">
        <v>-64517.69501898445</v>
      </c>
      <c r="Q872">
        <v>83864.532510164485</v>
      </c>
    </row>
    <row r="873" spans="2:17" hidden="1" x14ac:dyDescent="0.25">
      <c r="B873">
        <v>408.5</v>
      </c>
      <c r="C873">
        <v>-56839.031920027322</v>
      </c>
      <c r="D873">
        <v>25794.654916125637</v>
      </c>
      <c r="E873">
        <v>-6519.7353240546199</v>
      </c>
      <c r="F873">
        <v>2553.9197942823707</v>
      </c>
      <c r="G873">
        <v>1664.8504687292138</v>
      </c>
      <c r="H873">
        <v>-1534.2482839326476</v>
      </c>
      <c r="I873">
        <v>76839.031920027322</v>
      </c>
      <c r="J873">
        <v>-5794.6549161256371</v>
      </c>
      <c r="K873">
        <v>77057.218039609739</v>
      </c>
      <c r="L873">
        <v>16839.031920027322</v>
      </c>
      <c r="M873">
        <v>-25794.654916125637</v>
      </c>
      <c r="N873">
        <v>30804.499967467473</v>
      </c>
      <c r="O873">
        <v>56839.031920027322</v>
      </c>
      <c r="P873">
        <v>-65794.654916125641</v>
      </c>
      <c r="Q873">
        <v>86946.030186190459</v>
      </c>
    </row>
    <row r="874" spans="2:17" hidden="1" x14ac:dyDescent="0.25">
      <c r="B874">
        <v>409</v>
      </c>
      <c r="C874">
        <v>-59682.68696487233</v>
      </c>
      <c r="D874">
        <v>26688.05274228366</v>
      </c>
      <c r="E874">
        <v>-5687.3100896900132</v>
      </c>
      <c r="F874">
        <v>1786.7956523160469</v>
      </c>
      <c r="G874">
        <v>1566.2395325036305</v>
      </c>
      <c r="H874">
        <v>-1302.0790909884481</v>
      </c>
      <c r="I874">
        <v>79682.686964872322</v>
      </c>
      <c r="J874">
        <v>-6688.0527422836603</v>
      </c>
      <c r="K874">
        <v>79962.870455139375</v>
      </c>
      <c r="L874">
        <v>19682.68696487233</v>
      </c>
      <c r="M874">
        <v>-26688.05274228366</v>
      </c>
      <c r="N874">
        <v>33161.126719881962</v>
      </c>
      <c r="O874">
        <v>59682.68696487233</v>
      </c>
      <c r="P874">
        <v>-66688.05274228366</v>
      </c>
      <c r="Q874">
        <v>89494.80153564534</v>
      </c>
    </row>
    <row r="875" spans="2:17" hidden="1" x14ac:dyDescent="0.25">
      <c r="B875">
        <v>409.5</v>
      </c>
      <c r="C875">
        <v>-62134.782126591432</v>
      </c>
      <c r="D875">
        <v>27255.93079569457</v>
      </c>
      <c r="E875">
        <v>-4904.190323438198</v>
      </c>
      <c r="F875">
        <v>1135.7561068218229</v>
      </c>
      <c r="G875">
        <v>1487.7482926450818</v>
      </c>
      <c r="H875">
        <v>-1139.3759705693292</v>
      </c>
      <c r="I875">
        <v>82134.782126591424</v>
      </c>
      <c r="J875">
        <v>-7255.9307956945704</v>
      </c>
      <c r="K875">
        <v>82454.660066575685</v>
      </c>
      <c r="L875">
        <v>22134.782126591432</v>
      </c>
      <c r="M875">
        <v>-27255.93079569457</v>
      </c>
      <c r="N875">
        <v>35111.740818868027</v>
      </c>
      <c r="O875">
        <v>62134.782126591432</v>
      </c>
      <c r="P875">
        <v>-67255.93079569457</v>
      </c>
      <c r="Q875">
        <v>91564.684115188444</v>
      </c>
    </row>
    <row r="876" spans="2:17" hidden="1" x14ac:dyDescent="0.25">
      <c r="B876">
        <v>410</v>
      </c>
      <c r="C876">
        <v>-64214.940215149261</v>
      </c>
      <c r="D876">
        <v>27538.96485646315</v>
      </c>
      <c r="E876">
        <v>-4160.3161771156574</v>
      </c>
      <c r="F876">
        <v>566.06812153715828</v>
      </c>
      <c r="G876">
        <v>1428.930325068286</v>
      </c>
      <c r="H876">
        <v>-1022.693246910074</v>
      </c>
      <c r="I876">
        <v>84214.940215149254</v>
      </c>
      <c r="J876">
        <v>-7538.9648564631498</v>
      </c>
      <c r="K876">
        <v>84551.712854017038</v>
      </c>
      <c r="L876">
        <v>24214.940215149261</v>
      </c>
      <c r="M876">
        <v>-27538.96485646315</v>
      </c>
      <c r="N876">
        <v>36670.941015861121</v>
      </c>
      <c r="O876">
        <v>64214.940215149261</v>
      </c>
      <c r="P876">
        <v>-67538.96485646315</v>
      </c>
      <c r="Q876">
        <v>93193.724685290683</v>
      </c>
    </row>
    <row r="877" spans="2:17" hidden="1" x14ac:dyDescent="0.25">
      <c r="B877">
        <v>410.5</v>
      </c>
      <c r="C877">
        <v>-65937.865722440009</v>
      </c>
      <c r="D877">
        <v>27566.325605504211</v>
      </c>
      <c r="E877">
        <v>-3445.8510145815144</v>
      </c>
      <c r="F877">
        <v>54.721498082121286</v>
      </c>
      <c r="G877">
        <v>1388.1974876441741</v>
      </c>
      <c r="H877">
        <v>-938.1446250617231</v>
      </c>
      <c r="I877">
        <v>85937.865722440009</v>
      </c>
      <c r="J877">
        <v>-7566.3256055042111</v>
      </c>
      <c r="K877">
        <v>86270.308032930072</v>
      </c>
      <c r="L877">
        <v>25937.865722440009</v>
      </c>
      <c r="M877">
        <v>-27566.325605504211</v>
      </c>
      <c r="N877">
        <v>37850.695972782392</v>
      </c>
      <c r="O877">
        <v>65937.865722440009</v>
      </c>
      <c r="P877">
        <v>-67566.325605504215</v>
      </c>
      <c r="Q877">
        <v>94408.741607223754</v>
      </c>
    </row>
    <row r="878" spans="2:17" hidden="1" x14ac:dyDescent="0.25">
      <c r="B878">
        <v>411</v>
      </c>
      <c r="C878">
        <v>-67313.741857819725</v>
      </c>
      <c r="D878">
        <v>27359.15019827984</v>
      </c>
      <c r="E878">
        <v>-2751.7522707594271</v>
      </c>
      <c r="F878">
        <v>-414.35081444874027</v>
      </c>
      <c r="G878">
        <v>1364.1761975106131</v>
      </c>
      <c r="H878">
        <v>-877.26674145543313</v>
      </c>
      <c r="I878">
        <v>87313.741857819725</v>
      </c>
      <c r="J878">
        <v>-7359.15019827984</v>
      </c>
      <c r="K878">
        <v>87623.322288388634</v>
      </c>
      <c r="L878">
        <v>27313.741857819725</v>
      </c>
      <c r="M878">
        <v>-27359.15019827984</v>
      </c>
      <c r="N878">
        <v>38659.586053754494</v>
      </c>
      <c r="O878">
        <v>67313.741857819725</v>
      </c>
      <c r="P878">
        <v>-67359.150198279836</v>
      </c>
      <c r="Q878">
        <v>95228.120627972137</v>
      </c>
    </row>
    <row r="879" spans="2:17" hidden="1" x14ac:dyDescent="0.25">
      <c r="B879">
        <v>411.5</v>
      </c>
      <c r="C879">
        <v>-68348.573943821786</v>
      </c>
      <c r="D879">
        <v>26932.658105691611</v>
      </c>
      <c r="E879">
        <v>-2069.6641720041207</v>
      </c>
      <c r="F879">
        <v>-852.98418517645678</v>
      </c>
      <c r="G879">
        <v>1356.1375274511379</v>
      </c>
      <c r="H879">
        <v>-834.85913690317204</v>
      </c>
      <c r="I879">
        <v>88348.573943821786</v>
      </c>
      <c r="J879">
        <v>-6932.6581056916111</v>
      </c>
      <c r="K879">
        <v>88620.157223497168</v>
      </c>
      <c r="L879">
        <v>28348.573943821786</v>
      </c>
      <c r="M879">
        <v>-26932.658105691611</v>
      </c>
      <c r="N879">
        <v>39102.553846090508</v>
      </c>
      <c r="O879">
        <v>68348.573943821786</v>
      </c>
      <c r="P879">
        <v>-66932.658105691604</v>
      </c>
      <c r="Q879">
        <v>95663.515936053067</v>
      </c>
    </row>
    <row r="880" spans="2:17" hidden="1" x14ac:dyDescent="0.25">
      <c r="B880">
        <v>412</v>
      </c>
      <c r="C880">
        <v>-69044.371647961059</v>
      </c>
      <c r="D880">
        <v>26297.451228877588</v>
      </c>
      <c r="E880">
        <v>-1391.5954082785518</v>
      </c>
      <c r="F880">
        <v>-1270.4137536280427</v>
      </c>
      <c r="G880">
        <v>1364.1758626567866</v>
      </c>
      <c r="H880">
        <v>-807.8378887068319</v>
      </c>
      <c r="I880">
        <v>89044.371647961059</v>
      </c>
      <c r="J880">
        <v>-6297.4512288775877</v>
      </c>
      <c r="K880">
        <v>89266.780014517732</v>
      </c>
      <c r="L880">
        <v>29044.371647961059</v>
      </c>
      <c r="M880">
        <v>-26297.451228877588</v>
      </c>
      <c r="N880">
        <v>39180.753764572721</v>
      </c>
      <c r="O880">
        <v>69044.371647961059</v>
      </c>
      <c r="P880">
        <v>-66297.451228877588</v>
      </c>
      <c r="Q880">
        <v>95720.829999050737</v>
      </c>
    </row>
    <row r="881" spans="2:17" hidden="1" x14ac:dyDescent="0.25">
      <c r="B881">
        <v>412.5</v>
      </c>
      <c r="C881">
        <v>-69399.125386436135</v>
      </c>
      <c r="D881">
        <v>25460.284879886862</v>
      </c>
      <c r="E881">
        <v>-709.50747695015843</v>
      </c>
      <c r="F881">
        <v>-1674.3326979814588</v>
      </c>
      <c r="G881">
        <v>1389.3798977611316</v>
      </c>
      <c r="H881">
        <v>-794.64672403000498</v>
      </c>
      <c r="I881">
        <v>89399.125386436135</v>
      </c>
      <c r="J881">
        <v>-5460.2848798868617</v>
      </c>
      <c r="K881">
        <v>89565.720735274896</v>
      </c>
      <c r="L881">
        <v>29399.125386436135</v>
      </c>
      <c r="M881">
        <v>-25460.284879886862</v>
      </c>
      <c r="N881">
        <v>38891.318821202105</v>
      </c>
      <c r="O881">
        <v>69399.125386436135</v>
      </c>
      <c r="P881">
        <v>-65460.284879886865</v>
      </c>
      <c r="Q881">
        <v>95400.668241675477</v>
      </c>
    </row>
    <row r="882" spans="2:17" hidden="1" x14ac:dyDescent="0.25">
      <c r="B882">
        <v>413</v>
      </c>
      <c r="C882">
        <v>-69406.534150470921</v>
      </c>
      <c r="D882">
        <v>24424.456849888629</v>
      </c>
      <c r="E882">
        <v>-14.81752806959264</v>
      </c>
      <c r="F882">
        <v>-2071.6560599964614</v>
      </c>
      <c r="G882">
        <v>1434.1224678622518</v>
      </c>
      <c r="H882">
        <v>-795.01870784975847</v>
      </c>
      <c r="I882">
        <v>89406.534150470921</v>
      </c>
      <c r="J882">
        <v>-4424.4568498886292</v>
      </c>
      <c r="K882">
        <v>89515.943648133703</v>
      </c>
      <c r="L882">
        <v>29406.534150470921</v>
      </c>
      <c r="M882">
        <v>-24424.456849888629</v>
      </c>
      <c r="N882">
        <v>38226.932170328342</v>
      </c>
      <c r="O882">
        <v>69406.534150470921</v>
      </c>
      <c r="P882">
        <v>-64424.456849888629</v>
      </c>
      <c r="Q882">
        <v>94698.350688824808</v>
      </c>
    </row>
    <row r="883" spans="2:17" hidden="1" x14ac:dyDescent="0.25">
      <c r="B883">
        <v>413.5</v>
      </c>
      <c r="C883">
        <v>-69055.412297540155</v>
      </c>
      <c r="D883">
        <v>23189.874142927962</v>
      </c>
      <c r="E883">
        <v>702.24370586153327</v>
      </c>
      <c r="F883">
        <v>-2469.1654139213406</v>
      </c>
      <c r="G883">
        <v>1502.600668567565</v>
      </c>
      <c r="H883">
        <v>-810.0219874537795</v>
      </c>
      <c r="I883">
        <v>89055.412297540155</v>
      </c>
      <c r="J883">
        <v>-3189.8741429279617</v>
      </c>
      <c r="K883">
        <v>89112.523006211573</v>
      </c>
      <c r="L883">
        <v>29055.412297540155</v>
      </c>
      <c r="M883">
        <v>-23189.874142927962</v>
      </c>
      <c r="N883">
        <v>37175.089059004102</v>
      </c>
      <c r="O883">
        <v>69055.412297540155</v>
      </c>
      <c r="P883">
        <v>-63189.874142927962</v>
      </c>
      <c r="Q883">
        <v>93603.473022010978</v>
      </c>
    </row>
    <row r="884" spans="2:17" hidden="1" x14ac:dyDescent="0.25">
      <c r="B884">
        <v>414</v>
      </c>
      <c r="C884">
        <v>-68328.640277467493</v>
      </c>
      <c r="D884">
        <v>21752.785939103847</v>
      </c>
      <c r="E884">
        <v>1453.5440401453156</v>
      </c>
      <c r="F884">
        <v>-2874.1764076482305</v>
      </c>
      <c r="G884">
        <v>1601.8561166962309</v>
      </c>
      <c r="H884">
        <v>-842.43709861799584</v>
      </c>
      <c r="I884">
        <v>88328.640277467493</v>
      </c>
      <c r="J884">
        <v>-1752.7859391038473</v>
      </c>
      <c r="K884">
        <v>88346.02963243211</v>
      </c>
      <c r="L884">
        <v>28328.640277467493</v>
      </c>
      <c r="M884">
        <v>-21752.785939103847</v>
      </c>
      <c r="N884">
        <v>35716.880548035369</v>
      </c>
      <c r="O884">
        <v>68328.640277467493</v>
      </c>
      <c r="P884">
        <v>-61752.785939103851</v>
      </c>
      <c r="Q884">
        <v>92098.912335642352</v>
      </c>
    </row>
    <row r="885" spans="2:17" hidden="1" x14ac:dyDescent="0.25">
      <c r="B885">
        <v>414.5</v>
      </c>
      <c r="C885">
        <v>-67201.404228220781</v>
      </c>
      <c r="D885">
        <v>20105.088460625233</v>
      </c>
      <c r="E885">
        <v>2254.4720984934311</v>
      </c>
      <c r="F885">
        <v>-3295.3949569572283</v>
      </c>
      <c r="G885">
        <v>1743.7665152078162</v>
      </c>
      <c r="H885">
        <v>-897.67462164142682</v>
      </c>
      <c r="I885">
        <v>87201.404228220781</v>
      </c>
      <c r="J885">
        <v>-105.08846062523298</v>
      </c>
      <c r="K885">
        <v>87201.467550484027</v>
      </c>
      <c r="L885">
        <v>27201.404228220781</v>
      </c>
      <c r="M885">
        <v>-20105.088460625233</v>
      </c>
      <c r="N885">
        <v>33825.005158855973</v>
      </c>
      <c r="O885">
        <v>67201.404228220781</v>
      </c>
      <c r="P885">
        <v>-60105.088460625237</v>
      </c>
      <c r="Q885">
        <v>90159.028328306173</v>
      </c>
    </row>
    <row r="886" spans="2:17" hidden="1" x14ac:dyDescent="0.25">
      <c r="B886">
        <v>415</v>
      </c>
      <c r="C886">
        <v>-65638.226550172112</v>
      </c>
      <c r="D886">
        <v>18232.972326736261</v>
      </c>
      <c r="E886">
        <v>3126.3553560973392</v>
      </c>
      <c r="F886">
        <v>-3744.2322677779416</v>
      </c>
      <c r="G886">
        <v>1949.1741270044183</v>
      </c>
      <c r="H886">
        <v>-985.78647001597153</v>
      </c>
      <c r="I886">
        <v>85638.226550172112</v>
      </c>
      <c r="J886">
        <v>1767.0276732637394</v>
      </c>
      <c r="K886">
        <v>85656.454709827231</v>
      </c>
      <c r="L886">
        <v>25638.226550172112</v>
      </c>
      <c r="M886">
        <v>-18232.972326736261</v>
      </c>
      <c r="N886">
        <v>31460.450418032488</v>
      </c>
      <c r="O886">
        <v>65638.226550172112</v>
      </c>
      <c r="P886">
        <v>-58232.972326736257</v>
      </c>
      <c r="Q886">
        <v>87746.543240506915</v>
      </c>
    </row>
    <row r="887" spans="2:17" hidden="1" x14ac:dyDescent="0.25">
      <c r="B887">
        <v>415.5</v>
      </c>
      <c r="C887">
        <v>-63587.755340372336</v>
      </c>
      <c r="D887">
        <v>16114.409575343298</v>
      </c>
      <c r="E887">
        <v>4100.942419599548</v>
      </c>
      <c r="F887">
        <v>-4237.125502785927</v>
      </c>
      <c r="G887">
        <v>2257.22065796985</v>
      </c>
      <c r="H887">
        <v>-1126.0337506815922</v>
      </c>
      <c r="I887">
        <v>83587.755340372329</v>
      </c>
      <c r="J887">
        <v>3885.5904246567025</v>
      </c>
      <c r="K887">
        <v>83678.0177572947</v>
      </c>
      <c r="L887">
        <v>23587.755340372336</v>
      </c>
      <c r="M887">
        <v>-16114.409575343298</v>
      </c>
      <c r="N887">
        <v>28566.700858852768</v>
      </c>
      <c r="O887">
        <v>63587.755340372336</v>
      </c>
      <c r="P887">
        <v>-56114.409575343299</v>
      </c>
      <c r="Q887">
        <v>84807.013809097363</v>
      </c>
    </row>
    <row r="888" spans="2:17" hidden="1" x14ac:dyDescent="0.25">
      <c r="B888">
        <v>416</v>
      </c>
      <c r="C888">
        <v>-60972.978966080096</v>
      </c>
      <c r="D888">
        <v>13714.338386279936</v>
      </c>
      <c r="E888">
        <v>5229.5527485844732</v>
      </c>
      <c r="F888">
        <v>-4800.1423781267231</v>
      </c>
      <c r="G888">
        <v>2749.0674603302673</v>
      </c>
      <c r="H888">
        <v>-1358.2424722610874</v>
      </c>
      <c r="I888">
        <v>80972.978966080089</v>
      </c>
      <c r="J888">
        <v>6285.6616137200635</v>
      </c>
      <c r="K888">
        <v>81216.579985637436</v>
      </c>
      <c r="L888">
        <v>20972.978966080096</v>
      </c>
      <c r="M888">
        <v>-13714.338386279936</v>
      </c>
      <c r="N888">
        <v>25058.909076115615</v>
      </c>
      <c r="O888">
        <v>60972.978966080096</v>
      </c>
      <c r="P888">
        <v>-53714.338386279938</v>
      </c>
      <c r="Q888">
        <v>81258.44148317042</v>
      </c>
    </row>
    <row r="889" spans="2:17" hidden="1" x14ac:dyDescent="0.25">
      <c r="B889">
        <v>416.5</v>
      </c>
      <c r="C889">
        <v>-57670.935726705291</v>
      </c>
      <c r="D889">
        <v>10974.706579151303</v>
      </c>
      <c r="E889">
        <v>6604.0864787496066</v>
      </c>
      <c r="F889">
        <v>-5479.2636142572665</v>
      </c>
      <c r="G889">
        <v>3618.1524042050696</v>
      </c>
      <c r="H889">
        <v>-1774.7334852754784</v>
      </c>
      <c r="I889">
        <v>77670.935726705298</v>
      </c>
      <c r="J889">
        <v>9025.2934208486968</v>
      </c>
      <c r="K889">
        <v>78193.543070987653</v>
      </c>
      <c r="L889">
        <v>17670.935726705291</v>
      </c>
      <c r="M889">
        <v>-10974.706579151303</v>
      </c>
      <c r="N889">
        <v>20801.590178537226</v>
      </c>
      <c r="O889">
        <v>57670.935726705291</v>
      </c>
      <c r="P889">
        <v>-50974.706579151301</v>
      </c>
      <c r="Q889">
        <v>76969.848242180815</v>
      </c>
    </row>
    <row r="890" spans="2:17" hidden="1" x14ac:dyDescent="0.25">
      <c r="B890">
        <v>417</v>
      </c>
      <c r="C890">
        <v>-53464.354386279221</v>
      </c>
      <c r="D890">
        <v>7791.3914007038002</v>
      </c>
      <c r="E890">
        <v>8413.1626808521414</v>
      </c>
      <c r="F890">
        <v>-6366.6303568950061</v>
      </c>
      <c r="G890">
        <v>5420.2529251396818</v>
      </c>
      <c r="H890">
        <v>-2620.0052103346802</v>
      </c>
      <c r="I890">
        <v>73464.354386279214</v>
      </c>
      <c r="J890">
        <v>12208.6085992962</v>
      </c>
      <c r="K890">
        <v>74471.883884615352</v>
      </c>
      <c r="L890">
        <v>13464.354386279221</v>
      </c>
      <c r="M890">
        <v>-7791.3914007038002</v>
      </c>
      <c r="N890">
        <v>15556.17623319682</v>
      </c>
      <c r="O890">
        <v>53464.354386279221</v>
      </c>
      <c r="P890">
        <v>-47791.391400703797</v>
      </c>
      <c r="Q890">
        <v>71710.907691626096</v>
      </c>
    </row>
    <row r="891" spans="2:17" hidden="1" x14ac:dyDescent="0.25">
      <c r="B891">
        <v>417.5</v>
      </c>
      <c r="C891">
        <v>-47902.709814568232</v>
      </c>
      <c r="D891">
        <v>3953.0749196726269</v>
      </c>
      <c r="E891">
        <v>11123.289143421982</v>
      </c>
      <c r="F891">
        <v>-7676.6329620623465</v>
      </c>
      <c r="G891">
        <v>9872.6482752795655</v>
      </c>
      <c r="H891">
        <v>-4378.0094076299483</v>
      </c>
      <c r="I891">
        <v>67902.709814568225</v>
      </c>
      <c r="J891">
        <v>16046.925080327374</v>
      </c>
      <c r="K891">
        <v>69773.073636576315</v>
      </c>
      <c r="L891">
        <v>7902.7098145682321</v>
      </c>
      <c r="M891">
        <v>-3953.0749196726269</v>
      </c>
      <c r="N891">
        <v>8836.2675227619602</v>
      </c>
      <c r="O891">
        <v>47902.709814568232</v>
      </c>
      <c r="P891">
        <v>-43953.074919672625</v>
      </c>
      <c r="Q891">
        <v>65011.863551763279</v>
      </c>
    </row>
    <row r="892" spans="2:17" hidden="1" x14ac:dyDescent="0.25">
      <c r="B892">
        <v>418</v>
      </c>
      <c r="C892">
        <v>-39872.903174037354</v>
      </c>
      <c r="D892">
        <v>-979.74391326603336</v>
      </c>
      <c r="E892">
        <v>16059.613281061764</v>
      </c>
      <c r="F892">
        <v>-9865.6376658773206</v>
      </c>
      <c r="G892">
        <v>546.64561916237312</v>
      </c>
      <c r="H892">
        <v>4214.8516329326203</v>
      </c>
      <c r="I892">
        <v>59872.903174037354</v>
      </c>
      <c r="J892">
        <v>20979.743913266033</v>
      </c>
      <c r="K892">
        <v>63442.211414435071</v>
      </c>
      <c r="L892">
        <v>-127.09682596264611</v>
      </c>
      <c r="M892">
        <v>979.74391326603336</v>
      </c>
      <c r="N892">
        <v>987.95330798151576</v>
      </c>
      <c r="O892">
        <v>39872.903174037354</v>
      </c>
      <c r="P892">
        <v>-39020.256086733963</v>
      </c>
      <c r="Q892">
        <v>55789.14583142905</v>
      </c>
    </row>
    <row r="893" spans="2:17" hidden="1" x14ac:dyDescent="0.25">
      <c r="B893">
        <v>418.5</v>
      </c>
      <c r="C893">
        <v>-31706.435128715879</v>
      </c>
      <c r="D893">
        <v>-4858.8498379715393</v>
      </c>
      <c r="E893">
        <v>16332.93609064295</v>
      </c>
      <c r="F893">
        <v>-7758.2118494110109</v>
      </c>
      <c r="G893">
        <v>-6836.7157935520927</v>
      </c>
      <c r="H893">
        <v>5094.5354747350466</v>
      </c>
      <c r="I893">
        <v>51706.435128715879</v>
      </c>
      <c r="J893">
        <v>24858.849837971538</v>
      </c>
      <c r="K893">
        <v>57371.751315319991</v>
      </c>
      <c r="L893">
        <v>-8293.5648712841212</v>
      </c>
      <c r="M893">
        <v>4858.8498379715393</v>
      </c>
      <c r="N893">
        <v>9612.0570130515789</v>
      </c>
      <c r="O893">
        <v>31706.435128715879</v>
      </c>
      <c r="P893">
        <v>-35141.150162028462</v>
      </c>
      <c r="Q893">
        <v>47330.734869445048</v>
      </c>
    </row>
    <row r="894" spans="2:17" hidden="1" x14ac:dyDescent="0.25">
      <c r="B894">
        <v>419</v>
      </c>
      <c r="C894">
        <v>-25249.146031782428</v>
      </c>
      <c r="D894">
        <v>-7464.3218939932822</v>
      </c>
      <c r="E894">
        <v>12914.578193866904</v>
      </c>
      <c r="F894">
        <v>-5210.9441120434876</v>
      </c>
      <c r="G894">
        <v>-2959.4077918035641</v>
      </c>
      <c r="H894">
        <v>2702.2035168328439</v>
      </c>
      <c r="I894">
        <v>45249.146031782424</v>
      </c>
      <c r="J894">
        <v>27464.321893993281</v>
      </c>
      <c r="K894">
        <v>52931.788121151265</v>
      </c>
      <c r="L894">
        <v>-14750.853968217572</v>
      </c>
      <c r="M894">
        <v>7464.3218939932822</v>
      </c>
      <c r="N894">
        <v>16531.902314277919</v>
      </c>
      <c r="O894">
        <v>25249.146031782428</v>
      </c>
      <c r="P894">
        <v>-32535.678106006719</v>
      </c>
      <c r="Q894">
        <v>41183.609909185463</v>
      </c>
    </row>
    <row r="895" spans="2:17" hidden="1" x14ac:dyDescent="0.25">
      <c r="B895">
        <v>419.5</v>
      </c>
      <c r="C895">
        <v>-19531.708882799867</v>
      </c>
      <c r="D895">
        <v>-9394.243070806815</v>
      </c>
      <c r="E895">
        <v>11434.874297965122</v>
      </c>
      <c r="F895">
        <v>-3859.8423536270657</v>
      </c>
      <c r="G895">
        <v>-1192.9183697305091</v>
      </c>
      <c r="H895">
        <v>1885.0820008036796</v>
      </c>
      <c r="I895">
        <v>39531.708882799867</v>
      </c>
      <c r="J895">
        <v>29394.243070806813</v>
      </c>
      <c r="K895">
        <v>49262.333814996142</v>
      </c>
      <c r="L895">
        <v>-20468.291117200133</v>
      </c>
      <c r="M895">
        <v>9394.243070806815</v>
      </c>
      <c r="N895">
        <v>22521.162139904231</v>
      </c>
      <c r="O895">
        <v>19531.708882799867</v>
      </c>
      <c r="P895">
        <v>-30605.756929193187</v>
      </c>
      <c r="Q895">
        <v>36307.02423899954</v>
      </c>
    </row>
    <row r="896" spans="2:17" hidden="1" x14ac:dyDescent="0.25">
      <c r="B896">
        <v>420</v>
      </c>
      <c r="C896">
        <v>-14112.501326249934</v>
      </c>
      <c r="D896">
        <v>-10852.893747419428</v>
      </c>
      <c r="E896">
        <v>10838.415113099867</v>
      </c>
      <c r="F896">
        <v>-2917.3013532252257</v>
      </c>
      <c r="G896">
        <v>-284.87628370361847</v>
      </c>
      <c r="H896">
        <v>1587.378205218798</v>
      </c>
      <c r="I896">
        <v>34112.501326249934</v>
      </c>
      <c r="J896">
        <v>30852.893747419428</v>
      </c>
      <c r="K896">
        <v>45995.258443919593</v>
      </c>
      <c r="L896">
        <v>-25887.498673750066</v>
      </c>
      <c r="M896">
        <v>10852.893747419428</v>
      </c>
      <c r="N896">
        <v>28070.40951386686</v>
      </c>
      <c r="O896">
        <v>14112.501326249934</v>
      </c>
      <c r="P896">
        <v>-29147.106252580572</v>
      </c>
      <c r="Q896">
        <v>32383.892548343036</v>
      </c>
    </row>
    <row r="897" spans="2:17" hidden="1" x14ac:dyDescent="0.25">
      <c r="B897">
        <v>420.5</v>
      </c>
      <c r="C897">
        <v>-8764.5128406259064</v>
      </c>
      <c r="D897">
        <v>-11914.699872727342</v>
      </c>
      <c r="E897">
        <v>10695.976971248057</v>
      </c>
      <c r="F897">
        <v>-2123.6122506158267</v>
      </c>
      <c r="G897">
        <v>203.84551184495612</v>
      </c>
      <c r="H897">
        <v>1527.5631497347154</v>
      </c>
      <c r="I897">
        <v>28764.512840625906</v>
      </c>
      <c r="J897">
        <v>31914.699872727342</v>
      </c>
      <c r="K897">
        <v>42964.465165119829</v>
      </c>
      <c r="L897">
        <v>-31235.487159374094</v>
      </c>
      <c r="M897">
        <v>11914.699872727342</v>
      </c>
      <c r="N897">
        <v>33430.760253703367</v>
      </c>
      <c r="O897">
        <v>8764.5128406259064</v>
      </c>
      <c r="P897">
        <v>-28085.300127272658</v>
      </c>
      <c r="Q897">
        <v>29421.093939085236</v>
      </c>
    </row>
    <row r="898" spans="2:17" hidden="1" x14ac:dyDescent="0.25">
      <c r="B898">
        <v>421</v>
      </c>
      <c r="C898">
        <v>-3365.5629770406385</v>
      </c>
      <c r="D898">
        <v>-12594.615210601578</v>
      </c>
      <c r="E898">
        <v>10797.899727170536</v>
      </c>
      <c r="F898">
        <v>-1359.830675748469</v>
      </c>
      <c r="G898">
        <v>412.09086499241073</v>
      </c>
      <c r="H898">
        <v>1646.4098993295554</v>
      </c>
      <c r="I898">
        <v>23365.562977040638</v>
      </c>
      <c r="J898">
        <v>32594.61521060158</v>
      </c>
      <c r="K898">
        <v>40104.344826480235</v>
      </c>
      <c r="L898">
        <v>-36634.437022959362</v>
      </c>
      <c r="M898">
        <v>12594.615210601578</v>
      </c>
      <c r="N898">
        <v>38738.950789770912</v>
      </c>
      <c r="O898">
        <v>3365.5629770406385</v>
      </c>
      <c r="P898">
        <v>-27405.38478939842</v>
      </c>
      <c r="Q898">
        <v>27611.268163693909</v>
      </c>
    </row>
    <row r="899" spans="2:17" hidden="1" x14ac:dyDescent="0.25">
      <c r="B899">
        <v>421.5</v>
      </c>
      <c r="C899">
        <v>2136.4096027927321</v>
      </c>
      <c r="D899">
        <v>-12862.928073643423</v>
      </c>
      <c r="E899">
        <v>11003.94515966674</v>
      </c>
      <c r="F899">
        <v>-536.62572608369135</v>
      </c>
      <c r="G899">
        <v>402.16988050108728</v>
      </c>
      <c r="H899">
        <v>1956.121995586077</v>
      </c>
      <c r="I899">
        <v>17863.590397207267</v>
      </c>
      <c r="J899">
        <v>32862.928073643423</v>
      </c>
      <c r="K899">
        <v>37404.276539623868</v>
      </c>
      <c r="L899">
        <v>-42136.40960279273</v>
      </c>
      <c r="M899">
        <v>12862.928073643423</v>
      </c>
      <c r="N899">
        <v>44056.009043512415</v>
      </c>
      <c r="O899">
        <v>-2136.4096027927321</v>
      </c>
      <c r="P899">
        <v>-27137.071926356577</v>
      </c>
      <c r="Q899">
        <v>27221.03816402224</v>
      </c>
    </row>
    <row r="900" spans="2:17" hidden="1" x14ac:dyDescent="0.25">
      <c r="B900">
        <v>422</v>
      </c>
      <c r="C900">
        <v>7738.9246527513742</v>
      </c>
      <c r="D900">
        <v>-12642.210437788748</v>
      </c>
      <c r="E900">
        <v>11205.030099917283</v>
      </c>
      <c r="F900">
        <v>441.43527170934715</v>
      </c>
      <c r="G900">
        <v>230.66046678305594</v>
      </c>
      <c r="H900">
        <v>2448.3734838019154</v>
      </c>
      <c r="I900">
        <v>12261.075347248625</v>
      </c>
      <c r="J900">
        <v>32642.210437788748</v>
      </c>
      <c r="K900">
        <v>34869.010180040852</v>
      </c>
      <c r="L900">
        <v>-47738.924652751375</v>
      </c>
      <c r="M900">
        <v>12642.210437788748</v>
      </c>
      <c r="N900">
        <v>49384.515910904782</v>
      </c>
      <c r="O900">
        <v>-7738.9246527513742</v>
      </c>
      <c r="P900">
        <v>-27357.789562211252</v>
      </c>
      <c r="Q900">
        <v>28431.313802059831</v>
      </c>
    </row>
    <row r="901" spans="2:17" hidden="1" x14ac:dyDescent="0.25">
      <c r="B901">
        <v>422.5</v>
      </c>
      <c r="C901">
        <v>13399.10481940578</v>
      </c>
      <c r="D901">
        <v>-11809.399430983596</v>
      </c>
      <c r="E901">
        <v>11320.36033330881</v>
      </c>
      <c r="F901">
        <v>1665.6220136103047</v>
      </c>
      <c r="G901">
        <v>-79.081183424261155</v>
      </c>
      <c r="H901">
        <v>3049.4256731886462</v>
      </c>
      <c r="I901">
        <v>6600.8951805942197</v>
      </c>
      <c r="J901">
        <v>31809.399430983598</v>
      </c>
      <c r="K901">
        <v>32487.069879338942</v>
      </c>
      <c r="L901">
        <v>-53399.10481940578</v>
      </c>
      <c r="M901">
        <v>11809.399430983596</v>
      </c>
      <c r="N901">
        <v>54689.361949417558</v>
      </c>
      <c r="O901">
        <v>-13399.10481940578</v>
      </c>
      <c r="P901">
        <v>-28190.600569016402</v>
      </c>
      <c r="Q901">
        <v>31212.913519939968</v>
      </c>
    </row>
    <row r="902" spans="2:17" hidden="1" x14ac:dyDescent="0.25">
      <c r="B902">
        <v>423</v>
      </c>
      <c r="C902">
        <v>19039.51469020412</v>
      </c>
      <c r="D902">
        <v>-10214.232005881282</v>
      </c>
      <c r="E902">
        <v>11280.819741596681</v>
      </c>
      <c r="F902">
        <v>3190.3348502046279</v>
      </c>
      <c r="G902">
        <v>-568.27294747355813</v>
      </c>
      <c r="H902">
        <v>3659.9367433078191</v>
      </c>
      <c r="I902">
        <v>960.48530979588031</v>
      </c>
      <c r="J902">
        <v>30214.232005881284</v>
      </c>
      <c r="K902">
        <v>30229.494665567181</v>
      </c>
      <c r="L902">
        <v>-59039.514690204116</v>
      </c>
      <c r="M902">
        <v>10214.232005881282</v>
      </c>
      <c r="N902">
        <v>59916.5655751796</v>
      </c>
      <c r="O902">
        <v>-19039.51469020412</v>
      </c>
      <c r="P902">
        <v>-29785.767994118716</v>
      </c>
      <c r="Q902">
        <v>35351.026783361827</v>
      </c>
    </row>
    <row r="903" spans="2:17" hidden="1" x14ac:dyDescent="0.25">
      <c r="B903">
        <v>423.5</v>
      </c>
      <c r="C903">
        <v>24537.856324134071</v>
      </c>
      <c r="D903">
        <v>-7704.0803949520132</v>
      </c>
      <c r="E903">
        <v>10996.683267859902</v>
      </c>
      <c r="F903">
        <v>5020.3032218585377</v>
      </c>
      <c r="G903">
        <v>-1313.6317069219447</v>
      </c>
      <c r="H903">
        <v>4185.4911105442961</v>
      </c>
      <c r="I903">
        <v>-4537.8563241340707</v>
      </c>
      <c r="J903">
        <v>27704.080394952012</v>
      </c>
      <c r="K903">
        <v>28073.265049659756</v>
      </c>
      <c r="L903">
        <v>-64537.856324134074</v>
      </c>
      <c r="M903">
        <v>7704.0803949520132</v>
      </c>
      <c r="N903">
        <v>64996.059523993121</v>
      </c>
      <c r="O903">
        <v>-24537.856324134071</v>
      </c>
      <c r="P903">
        <v>-32295.919605047988</v>
      </c>
      <c r="Q903">
        <v>40560.236884411432</v>
      </c>
    </row>
    <row r="904" spans="2:17" hidden="1" x14ac:dyDescent="0.25">
      <c r="B904">
        <v>424</v>
      </c>
      <c r="C904">
        <v>29707.790031333534</v>
      </c>
      <c r="D904">
        <v>-4147.5560063866706</v>
      </c>
      <c r="E904">
        <v>10339.86741439893</v>
      </c>
      <c r="F904">
        <v>7113.0487771306853</v>
      </c>
      <c r="G904">
        <v>-2383.2858422076733</v>
      </c>
      <c r="H904">
        <v>4505.3868919182096</v>
      </c>
      <c r="I904">
        <v>-9707.790031333534</v>
      </c>
      <c r="J904">
        <v>24147.556006386672</v>
      </c>
      <c r="K904">
        <v>26025.864988008369</v>
      </c>
      <c r="L904">
        <v>-69707.790031333541</v>
      </c>
      <c r="M904">
        <v>4147.5560063866706</v>
      </c>
      <c r="N904">
        <v>69831.069101644127</v>
      </c>
      <c r="O904">
        <v>-29707.790031333534</v>
      </c>
      <c r="P904">
        <v>-35852.443993613328</v>
      </c>
      <c r="Q904">
        <v>46561.255662417228</v>
      </c>
    </row>
    <row r="905" spans="2:17" hidden="1" x14ac:dyDescent="0.25">
      <c r="B905">
        <v>424.5</v>
      </c>
      <c r="C905">
        <v>34281.902277981084</v>
      </c>
      <c r="D905">
        <v>535.31510515822447</v>
      </c>
      <c r="E905">
        <v>9148.2244932950925</v>
      </c>
      <c r="F905">
        <v>9365.7422230897901</v>
      </c>
      <c r="G905">
        <v>-3786.4555701489503</v>
      </c>
      <c r="H905">
        <v>4427.056934314438</v>
      </c>
      <c r="I905">
        <v>-14281.902277981084</v>
      </c>
      <c r="J905">
        <v>19464.684894841776</v>
      </c>
      <c r="K905">
        <v>24142.218016025014</v>
      </c>
      <c r="L905">
        <v>-74281.902277981077</v>
      </c>
      <c r="M905">
        <v>-535.31510515822447</v>
      </c>
      <c r="N905">
        <v>74283.831136374094</v>
      </c>
      <c r="O905">
        <v>-34281.902277981084</v>
      </c>
      <c r="P905">
        <v>-40535.315105158224</v>
      </c>
      <c r="Q905">
        <v>53088.234049283587</v>
      </c>
    </row>
    <row r="906" spans="2:17" hidden="1" x14ac:dyDescent="0.25">
      <c r="B906">
        <v>425</v>
      </c>
      <c r="C906">
        <v>37909.40063209139</v>
      </c>
      <c r="D906">
        <v>6324.950450281729</v>
      </c>
      <c r="E906">
        <v>7254.9967082206176</v>
      </c>
      <c r="F906">
        <v>11579.270690247009</v>
      </c>
      <c r="G906">
        <v>-5382.9369042724193</v>
      </c>
      <c r="H906">
        <v>3688.1929799995492</v>
      </c>
      <c r="I906">
        <v>-17909.40063209139</v>
      </c>
      <c r="J906">
        <v>13675.049549718271</v>
      </c>
      <c r="K906">
        <v>22533.388808344062</v>
      </c>
      <c r="L906">
        <v>-77909.40063209139</v>
      </c>
      <c r="M906">
        <v>-6324.950450281729</v>
      </c>
      <c r="N906">
        <v>78165.719500624065</v>
      </c>
      <c r="O906">
        <v>-37909.40063209139</v>
      </c>
      <c r="P906">
        <v>-46324.950450281729</v>
      </c>
      <c r="Q906">
        <v>59859.198879582982</v>
      </c>
    </row>
    <row r="907" spans="2:17" hidden="1" x14ac:dyDescent="0.25">
      <c r="B907">
        <v>425.5</v>
      </c>
      <c r="C907">
        <v>40191.164760133594</v>
      </c>
      <c r="D907">
        <v>13036.634040405121</v>
      </c>
      <c r="E907">
        <v>4563.528256084408</v>
      </c>
      <c r="F907">
        <v>13423.367180246783</v>
      </c>
      <c r="G907">
        <v>-6779.9026608746053</v>
      </c>
      <c r="H907">
        <v>2087.930862352966</v>
      </c>
      <c r="I907">
        <v>-20191.164760133594</v>
      </c>
      <c r="J907">
        <v>6963.3659595948793</v>
      </c>
      <c r="K907">
        <v>21358.174075938827</v>
      </c>
      <c r="L907">
        <v>-80191.164760133601</v>
      </c>
      <c r="M907">
        <v>-13036.634040405121</v>
      </c>
      <c r="N907">
        <v>81243.933513157419</v>
      </c>
      <c r="O907">
        <v>-40191.164760133594</v>
      </c>
      <c r="P907">
        <v>-53036.634040405123</v>
      </c>
      <c r="Q907">
        <v>66544.829063662517</v>
      </c>
    </row>
    <row r="908" spans="2:17" hidden="1" x14ac:dyDescent="0.25">
      <c r="B908">
        <v>426</v>
      </c>
      <c r="C908">
        <v>40777.953222957149</v>
      </c>
      <c r="D908">
        <v>20270.300346116754</v>
      </c>
      <c r="E908">
        <v>1173.5769256471053</v>
      </c>
      <c r="F908">
        <v>14467.332611423266</v>
      </c>
      <c r="G908">
        <v>-7396.1366599820512</v>
      </c>
      <c r="H908">
        <v>-234.908197512416</v>
      </c>
      <c r="I908">
        <v>-20777.953222957149</v>
      </c>
      <c r="J908">
        <v>-270.30034611675364</v>
      </c>
      <c r="K908">
        <v>20779.711316871228</v>
      </c>
      <c r="L908">
        <v>-80777.953222957149</v>
      </c>
      <c r="M908">
        <v>-20270.300346116754</v>
      </c>
      <c r="N908">
        <v>83282.42793658236</v>
      </c>
      <c r="O908">
        <v>-40777.953222957149</v>
      </c>
      <c r="P908">
        <v>-60270.300346116754</v>
      </c>
      <c r="Q908">
        <v>72769.15948988832</v>
      </c>
    </row>
    <row r="909" spans="2:17" hidden="1" x14ac:dyDescent="0.25">
      <c r="B909">
        <v>426.5</v>
      </c>
      <c r="C909">
        <v>39515.707520785189</v>
      </c>
      <c r="D909">
        <v>27445.239602450281</v>
      </c>
      <c r="E909">
        <v>-2524.4914043439203</v>
      </c>
      <c r="F909">
        <v>14349.878512667057</v>
      </c>
      <c r="G909">
        <v>-6858.4914679435133</v>
      </c>
      <c r="H909">
        <v>-2665.0935116537034</v>
      </c>
      <c r="I909">
        <v>-19515.707520785189</v>
      </c>
      <c r="J909">
        <v>-7445.2396024502814</v>
      </c>
      <c r="K909">
        <v>20887.662214204956</v>
      </c>
      <c r="L909">
        <v>-79515.707520785189</v>
      </c>
      <c r="M909">
        <v>-27445.239602450281</v>
      </c>
      <c r="N909">
        <v>84118.897516354555</v>
      </c>
      <c r="O909">
        <v>-39515.707520785189</v>
      </c>
      <c r="P909">
        <v>-67445.239602450281</v>
      </c>
      <c r="Q909">
        <v>78168.737266890574</v>
      </c>
    </row>
    <row r="910" spans="2:17" hidden="1" x14ac:dyDescent="0.25">
      <c r="B910">
        <v>427</v>
      </c>
      <c r="C910">
        <v>36538.838951627353</v>
      </c>
      <c r="D910">
        <v>33953.90548087038</v>
      </c>
      <c r="E910">
        <v>-5953.7371383156769</v>
      </c>
      <c r="F910">
        <v>13017.331756840205</v>
      </c>
      <c r="G910">
        <v>-5375.9036264318001</v>
      </c>
      <c r="H910">
        <v>-4484.6075686553013</v>
      </c>
      <c r="I910">
        <v>-16538.838951627353</v>
      </c>
      <c r="J910">
        <v>-13953.90548087038</v>
      </c>
      <c r="K910">
        <v>21638.961898319674</v>
      </c>
      <c r="L910">
        <v>-76538.838951627346</v>
      </c>
      <c r="M910">
        <v>-33953.90548087038</v>
      </c>
      <c r="N910">
        <v>83732.082056204876</v>
      </c>
      <c r="O910">
        <v>-36538.838951627353</v>
      </c>
      <c r="P910">
        <v>-73953.90548087038</v>
      </c>
      <c r="Q910">
        <v>82487.980262620506</v>
      </c>
    </row>
    <row r="911" spans="2:17" hidden="1" x14ac:dyDescent="0.25">
      <c r="B911">
        <v>427.5</v>
      </c>
      <c r="C911">
        <v>32217.994475861567</v>
      </c>
      <c r="D911">
        <v>39341.419467126652</v>
      </c>
      <c r="E911">
        <v>-8641.6889515315779</v>
      </c>
      <c r="F911">
        <v>10775.027972512555</v>
      </c>
      <c r="G911">
        <v>-3541.6331078682056</v>
      </c>
      <c r="H911">
        <v>-5394.7210385480712</v>
      </c>
      <c r="I911">
        <v>-12217.994475861567</v>
      </c>
      <c r="J911">
        <v>-19341.419467126652</v>
      </c>
      <c r="K911">
        <v>22877.279034350428</v>
      </c>
      <c r="L911">
        <v>-72217.994475861575</v>
      </c>
      <c r="M911">
        <v>-39341.419467126652</v>
      </c>
      <c r="N911">
        <v>82238.591985782346</v>
      </c>
      <c r="O911">
        <v>-32217.994475861567</v>
      </c>
      <c r="P911">
        <v>-79341.41946712666</v>
      </c>
      <c r="Q911">
        <v>85633.28798490217</v>
      </c>
    </row>
    <row r="912" spans="2:17" hidden="1" x14ac:dyDescent="0.25">
      <c r="B912">
        <v>428</v>
      </c>
      <c r="C912">
        <v>27011.741723128725</v>
      </c>
      <c r="D912">
        <v>43380.253193745913</v>
      </c>
      <c r="E912">
        <v>-10412.50550546568</v>
      </c>
      <c r="F912">
        <v>8077.6674532385186</v>
      </c>
      <c r="G912">
        <v>-1850.8942966515156</v>
      </c>
      <c r="H912">
        <v>-5549.1859526385606</v>
      </c>
      <c r="I912">
        <v>-7011.7417231287254</v>
      </c>
      <c r="J912">
        <v>-23380.253193745913</v>
      </c>
      <c r="K912">
        <v>24409.03032476977</v>
      </c>
      <c r="L912">
        <v>-67011.741723128725</v>
      </c>
      <c r="M912">
        <v>-43380.253193745913</v>
      </c>
      <c r="N912">
        <v>79827.438239748197</v>
      </c>
      <c r="O912">
        <v>-27011.741723128725</v>
      </c>
      <c r="P912">
        <v>-83380.253193745913</v>
      </c>
      <c r="Q912">
        <v>87646.453513933971</v>
      </c>
    </row>
    <row r="913" spans="2:17" hidden="1" x14ac:dyDescent="0.25">
      <c r="B913">
        <v>428.5</v>
      </c>
      <c r="C913">
        <v>21342.765396233004</v>
      </c>
      <c r="D913">
        <v>46031.790432205533</v>
      </c>
      <c r="E913">
        <v>-11337.952653791439</v>
      </c>
      <c r="F913">
        <v>5303.0744769192388</v>
      </c>
      <c r="G913">
        <v>-511.33293026218939</v>
      </c>
      <c r="H913">
        <v>-5252.9108426107259</v>
      </c>
      <c r="I913">
        <v>-1342.7653962330041</v>
      </c>
      <c r="J913">
        <v>-26031.790432205533</v>
      </c>
      <c r="K913">
        <v>26066.398524069034</v>
      </c>
      <c r="L913">
        <v>-61342.765396233008</v>
      </c>
      <c r="M913">
        <v>-46031.790432205533</v>
      </c>
      <c r="N913">
        <v>76693.28912526682</v>
      </c>
      <c r="O913">
        <v>-21342.765396233004</v>
      </c>
      <c r="P913">
        <v>-86031.79043220554</v>
      </c>
      <c r="Q913">
        <v>88639.622064455878</v>
      </c>
    </row>
    <row r="914" spans="2:17" hidden="1" x14ac:dyDescent="0.25">
      <c r="B914">
        <v>429</v>
      </c>
      <c r="C914">
        <v>15545.955836771738</v>
      </c>
      <c r="D914">
        <v>47370.099960012471</v>
      </c>
      <c r="E914">
        <v>-11593.619118922534</v>
      </c>
      <c r="F914">
        <v>2676.6190556138758</v>
      </c>
      <c r="G914">
        <v>468.40215325401431</v>
      </c>
      <c r="H914">
        <v>-4752.6902892791895</v>
      </c>
      <c r="I914">
        <v>4454.0441632282618</v>
      </c>
      <c r="J914">
        <v>-27370.099960012471</v>
      </c>
      <c r="K914">
        <v>27730.143909274295</v>
      </c>
      <c r="L914">
        <v>-55545.95583677174</v>
      </c>
      <c r="M914">
        <v>-47370.099960012471</v>
      </c>
      <c r="N914">
        <v>73001.914906680147</v>
      </c>
      <c r="O914">
        <v>-15545.955836771738</v>
      </c>
      <c r="P914">
        <v>-87370.099960012478</v>
      </c>
      <c r="Q914">
        <v>88742.386208065363</v>
      </c>
    </row>
    <row r="915" spans="2:17" hidden="1" x14ac:dyDescent="0.25">
      <c r="B915">
        <v>429.5</v>
      </c>
      <c r="C915">
        <v>9866.2468156239756</v>
      </c>
      <c r="D915">
        <v>47520.236915499612</v>
      </c>
      <c r="E915">
        <v>-11359.418042295527</v>
      </c>
      <c r="F915">
        <v>300.27391097428108</v>
      </c>
      <c r="G915">
        <v>1154.5473801506291</v>
      </c>
      <c r="H915">
        <v>-4194.3970112024717</v>
      </c>
      <c r="I915">
        <v>10133.753184376024</v>
      </c>
      <c r="J915">
        <v>-27520.236915499612</v>
      </c>
      <c r="K915">
        <v>29326.718082442821</v>
      </c>
      <c r="L915">
        <v>-49866.246815623977</v>
      </c>
      <c r="M915">
        <v>-47520.236915499612</v>
      </c>
      <c r="N915">
        <v>68882.621088210202</v>
      </c>
      <c r="O915">
        <v>-9866.2468156239756</v>
      </c>
      <c r="P915">
        <v>-87520.236915499612</v>
      </c>
      <c r="Q915">
        <v>88074.597336416991</v>
      </c>
    </row>
    <row r="916" spans="2:17" hidden="1" x14ac:dyDescent="0.25">
      <c r="B916">
        <v>430</v>
      </c>
      <c r="C916">
        <v>4475.1746395138698</v>
      </c>
      <c r="D916">
        <v>46621.774618186137</v>
      </c>
      <c r="E916">
        <v>-10782.144352220212</v>
      </c>
      <c r="F916">
        <v>-1796.9245946269548</v>
      </c>
      <c r="G916">
        <v>1620.5154865348804</v>
      </c>
      <c r="H916">
        <v>-3649.7054068234079</v>
      </c>
      <c r="I916">
        <v>15524.825360486131</v>
      </c>
      <c r="J916">
        <v>-26621.774618186137</v>
      </c>
      <c r="K916">
        <v>30817.837144989473</v>
      </c>
      <c r="L916">
        <v>-44475.174639513869</v>
      </c>
      <c r="M916">
        <v>-46621.774618186137</v>
      </c>
      <c r="N916">
        <v>64433.151620607561</v>
      </c>
      <c r="O916">
        <v>-4475.1746395138698</v>
      </c>
      <c r="P916">
        <v>-86621.774618186144</v>
      </c>
      <c r="Q916">
        <v>86737.298932223988</v>
      </c>
    </row>
    <row r="917" spans="2:17" hidden="1" x14ac:dyDescent="0.25">
      <c r="B917">
        <v>430.5</v>
      </c>
      <c r="C917">
        <v>-510.76866496251591</v>
      </c>
      <c r="D917">
        <v>44810.885969166811</v>
      </c>
      <c r="E917">
        <v>-9971.886608952771</v>
      </c>
      <c r="F917">
        <v>-3621.777298038659</v>
      </c>
      <c r="G917">
        <v>1923.6181146550791</v>
      </c>
      <c r="H917">
        <v>-3148.7961021356687</v>
      </c>
      <c r="I917">
        <v>20510.768664962518</v>
      </c>
      <c r="J917">
        <v>-24810.885969166811</v>
      </c>
      <c r="K917">
        <v>32191.174160049006</v>
      </c>
      <c r="L917">
        <v>-39489.231335037482</v>
      </c>
      <c r="M917">
        <v>-44810.885969166811</v>
      </c>
      <c r="N917">
        <v>59727.840181725784</v>
      </c>
      <c r="O917">
        <v>510.76866496251591</v>
      </c>
      <c r="P917">
        <v>-84810.885969166819</v>
      </c>
      <c r="Q917">
        <v>84812.423992621058</v>
      </c>
    </row>
    <row r="918" spans="2:17" hidden="1" x14ac:dyDescent="0.25">
      <c r="B918">
        <v>431</v>
      </c>
      <c r="C918">
        <v>-5015.807440775131</v>
      </c>
      <c r="D918">
        <v>42212.79829461356</v>
      </c>
      <c r="E918">
        <v>-9010.0775516252306</v>
      </c>
      <c r="F918">
        <v>-5196.1753491064937</v>
      </c>
      <c r="G918">
        <v>2101.268190155321</v>
      </c>
      <c r="H918">
        <v>-2702.5055863185021</v>
      </c>
      <c r="I918">
        <v>25015.80744077513</v>
      </c>
      <c r="J918">
        <v>-22212.79829461356</v>
      </c>
      <c r="K918">
        <v>33454.432142709098</v>
      </c>
      <c r="L918">
        <v>-34984.192559224866</v>
      </c>
      <c r="M918">
        <v>-42212.79829461356</v>
      </c>
      <c r="N918">
        <v>54825.305004921349</v>
      </c>
      <c r="O918">
        <v>5015.807440775131</v>
      </c>
      <c r="P918">
        <v>-82212.79829461356</v>
      </c>
      <c r="Q918">
        <v>82365.663523787312</v>
      </c>
    </row>
    <row r="919" spans="2:17" hidden="1" x14ac:dyDescent="0.25">
      <c r="B919">
        <v>431.5</v>
      </c>
      <c r="C919">
        <v>-8995.5291690489157</v>
      </c>
      <c r="D919">
        <v>38939.084223480691</v>
      </c>
      <c r="E919">
        <v>-7959.4434565475703</v>
      </c>
      <c r="F919">
        <v>-6547.428142265745</v>
      </c>
      <c r="G919">
        <v>2172.6850023690208</v>
      </c>
      <c r="H919">
        <v>-2315.0747340230946</v>
      </c>
      <c r="I919">
        <v>28995.529169048918</v>
      </c>
      <c r="J919">
        <v>-18939.084223480691</v>
      </c>
      <c r="K919">
        <v>34632.782490254256</v>
      </c>
      <c r="L919">
        <v>-31004.470830951082</v>
      </c>
      <c r="M919">
        <v>-38939.084223480691</v>
      </c>
      <c r="N919">
        <v>49774.787710954828</v>
      </c>
      <c r="O919">
        <v>8995.5291690489157</v>
      </c>
      <c r="P919">
        <v>-78939.084223480691</v>
      </c>
      <c r="Q919">
        <v>79449.975223866422</v>
      </c>
    </row>
    <row r="920" spans="2:17" hidden="1" x14ac:dyDescent="0.25">
      <c r="B920">
        <v>432</v>
      </c>
      <c r="C920">
        <v>-12432.079646730446</v>
      </c>
      <c r="D920">
        <v>35086.60146884204</v>
      </c>
      <c r="E920">
        <v>-6873.1009553630602</v>
      </c>
      <c r="F920">
        <v>-7704.9655092772919</v>
      </c>
      <c r="G920">
        <v>2140.3644164181046</v>
      </c>
      <c r="H920">
        <v>-1991.3853333611967</v>
      </c>
      <c r="I920">
        <v>32432.079646730446</v>
      </c>
      <c r="J920">
        <v>-15086.60146884204</v>
      </c>
      <c r="K920">
        <v>35769.335108323357</v>
      </c>
      <c r="L920">
        <v>-27567.920353269554</v>
      </c>
      <c r="M920">
        <v>-35086.60146884204</v>
      </c>
      <c r="N920">
        <v>44621.293518202292</v>
      </c>
      <c r="O920">
        <v>12432.079646730446</v>
      </c>
      <c r="P920">
        <v>-75086.60146884204</v>
      </c>
      <c r="Q920">
        <v>76108.832105632537</v>
      </c>
    </row>
    <row r="921" spans="2:17" hidden="1" x14ac:dyDescent="0.25">
      <c r="B921">
        <v>432.5</v>
      </c>
      <c r="C921">
        <v>-15333.539020307451</v>
      </c>
      <c r="D921">
        <v>30736.272380863098</v>
      </c>
      <c r="E921">
        <v>-5802.9187471540081</v>
      </c>
      <c r="F921">
        <v>-8700.6581759578894</v>
      </c>
      <c r="G921">
        <v>1988.8324826601252</v>
      </c>
      <c r="H921">
        <v>-1741.3044016527979</v>
      </c>
      <c r="I921">
        <v>35333.539020307449</v>
      </c>
      <c r="J921">
        <v>-10736.272380863098</v>
      </c>
      <c r="K921">
        <v>36928.668055261252</v>
      </c>
      <c r="L921">
        <v>-24666.460979692551</v>
      </c>
      <c r="M921">
        <v>-30736.272380863098</v>
      </c>
      <c r="N921">
        <v>39410.058831893453</v>
      </c>
      <c r="O921">
        <v>15333.539020307451</v>
      </c>
      <c r="P921">
        <v>-70736.272380863098</v>
      </c>
      <c r="Q921">
        <v>72379.124402184825</v>
      </c>
    </row>
    <row r="922" spans="2:17" hidden="1" x14ac:dyDescent="0.25">
      <c r="B922">
        <v>433</v>
      </c>
      <c r="C922">
        <v>-17737.790273219423</v>
      </c>
      <c r="D922">
        <v>25950.617192470952</v>
      </c>
      <c r="E922">
        <v>-4808.5025058239453</v>
      </c>
      <c r="F922">
        <v>-9571.3103767842877</v>
      </c>
      <c r="G922">
        <v>1678.3314435671207</v>
      </c>
      <c r="H922">
        <v>-1581.4660062612775</v>
      </c>
      <c r="I922">
        <v>37737.79027321942</v>
      </c>
      <c r="J922">
        <v>-5950.6171924709524</v>
      </c>
      <c r="K922">
        <v>38204.066009743321</v>
      </c>
      <c r="L922">
        <v>-22262.209726780577</v>
      </c>
      <c r="M922">
        <v>-25950.617192470952</v>
      </c>
      <c r="N922">
        <v>34191.234470099684</v>
      </c>
      <c r="O922">
        <v>17737.790273219423</v>
      </c>
      <c r="P922">
        <v>-65950.617192470949</v>
      </c>
      <c r="Q922">
        <v>68294.31244140731</v>
      </c>
    </row>
    <row r="923" spans="2:17" hidden="1" x14ac:dyDescent="0.25">
      <c r="B923">
        <v>433.5</v>
      </c>
      <c r="C923">
        <v>-19722.458665239617</v>
      </c>
      <c r="D923">
        <v>20769.595502513486</v>
      </c>
      <c r="E923">
        <v>-3969.3367840403848</v>
      </c>
      <c r="F923">
        <v>-10362.043379914927</v>
      </c>
      <c r="G923">
        <v>1129.0946537432076</v>
      </c>
      <c r="H923">
        <v>-1529.8543509545136</v>
      </c>
      <c r="I923">
        <v>39722.458665239617</v>
      </c>
      <c r="J923">
        <v>-769.59550251348628</v>
      </c>
      <c r="K923">
        <v>39729.913159345808</v>
      </c>
      <c r="L923">
        <v>-20277.541334760383</v>
      </c>
      <c r="M923">
        <v>-20769.595502513486</v>
      </c>
      <c r="N923">
        <v>29026.794172297847</v>
      </c>
      <c r="O923">
        <v>19722.458665239617</v>
      </c>
      <c r="P923">
        <v>-60769.59550251349</v>
      </c>
      <c r="Q923">
        <v>63889.898366965594</v>
      </c>
    </row>
    <row r="924" spans="2:17" hidden="1" x14ac:dyDescent="0.25">
      <c r="B924">
        <v>434</v>
      </c>
      <c r="C924">
        <v>-21424.853393824011</v>
      </c>
      <c r="D924">
        <v>15206.110224817396</v>
      </c>
      <c r="E924">
        <v>-3404.7894571687812</v>
      </c>
      <c r="F924">
        <v>-11126.970555392183</v>
      </c>
      <c r="G924">
        <v>190.23713641893977</v>
      </c>
      <c r="H924">
        <v>-1572.3201544496928</v>
      </c>
      <c r="I924">
        <v>41424.853393824014</v>
      </c>
      <c r="J924">
        <v>4793.8897751826044</v>
      </c>
      <c r="K924">
        <v>41701.317219920202</v>
      </c>
      <c r="L924">
        <v>-18575.146606175989</v>
      </c>
      <c r="M924">
        <v>-15206.110224817396</v>
      </c>
      <c r="N924">
        <v>24005.454788656421</v>
      </c>
      <c r="O924">
        <v>21424.853393824011</v>
      </c>
      <c r="P924">
        <v>-55206.110224817399</v>
      </c>
      <c r="Q924">
        <v>59217.724957157385</v>
      </c>
    </row>
    <row r="925" spans="2:17" hidden="1" x14ac:dyDescent="0.25">
      <c r="B925">
        <v>434.5</v>
      </c>
      <c r="C925">
        <v>-23079.688838303664</v>
      </c>
      <c r="D925">
        <v>9249.5449085088821</v>
      </c>
      <c r="E925">
        <v>-3309.6708889593115</v>
      </c>
      <c r="F925">
        <v>-11913.130632617029</v>
      </c>
      <c r="G925">
        <v>-1387.4559204857128</v>
      </c>
      <c r="H925">
        <v>-1525.9405947244236</v>
      </c>
      <c r="I925">
        <v>43079.688838303664</v>
      </c>
      <c r="J925">
        <v>10750.455091491118</v>
      </c>
      <c r="K925">
        <v>44400.809396667901</v>
      </c>
      <c r="L925">
        <v>-16920.311161696336</v>
      </c>
      <c r="M925">
        <v>-9249.5449085088821</v>
      </c>
      <c r="N925">
        <v>19283.438770695135</v>
      </c>
      <c r="O925">
        <v>23079.688838303664</v>
      </c>
      <c r="P925">
        <v>-49249.544908508884</v>
      </c>
      <c r="Q925">
        <v>54389.242599692006</v>
      </c>
    </row>
    <row r="926" spans="2:17" hidden="1" x14ac:dyDescent="0.25">
      <c r="B926">
        <v>435</v>
      </c>
      <c r="C926">
        <v>-25081.388262904748</v>
      </c>
      <c r="D926">
        <v>2911.4944435192619</v>
      </c>
      <c r="E926">
        <v>-4003.3988492021681</v>
      </c>
      <c r="F926">
        <v>-12676.10092997924</v>
      </c>
      <c r="G926">
        <v>-3726.6734892130285</v>
      </c>
      <c r="H926">
        <v>-637.16642546033052</v>
      </c>
      <c r="I926">
        <v>45081.388262904744</v>
      </c>
      <c r="J926">
        <v>17088.505556480737</v>
      </c>
      <c r="K926">
        <v>48211.498523325725</v>
      </c>
      <c r="L926">
        <v>-14918.611737095252</v>
      </c>
      <c r="M926">
        <v>-2911.4944435192619</v>
      </c>
      <c r="N926">
        <v>15200.058422810083</v>
      </c>
      <c r="O926">
        <v>25081.388262904748</v>
      </c>
      <c r="P926">
        <v>-42911.494443519259</v>
      </c>
      <c r="Q926">
        <v>49703.846858877638</v>
      </c>
    </row>
    <row r="927" spans="2:17" hidden="1" x14ac:dyDescent="0.25">
      <c r="B927">
        <v>435.5</v>
      </c>
      <c r="C927">
        <v>-28014.756059809089</v>
      </c>
      <c r="D927">
        <v>-3585.847627835441</v>
      </c>
      <c r="E927">
        <v>-5866.7355938086821</v>
      </c>
      <c r="F927">
        <v>-12994.684142709406</v>
      </c>
      <c r="G927">
        <v>-5428.5614893085331</v>
      </c>
      <c r="H927">
        <v>2461.7460731434899</v>
      </c>
      <c r="I927">
        <v>48014.756059809093</v>
      </c>
      <c r="J927">
        <v>23585.847627835443</v>
      </c>
      <c r="K927">
        <v>53494.94375926051</v>
      </c>
      <c r="L927">
        <v>-11985.243940190911</v>
      </c>
      <c r="M927">
        <v>3585.847627835441</v>
      </c>
      <c r="N927">
        <v>12510.170882763192</v>
      </c>
      <c r="O927">
        <v>28014.756059809089</v>
      </c>
      <c r="P927">
        <v>-36414.152372164557</v>
      </c>
      <c r="Q927">
        <v>45943.629047712675</v>
      </c>
    </row>
    <row r="928" spans="2:17" hidden="1" x14ac:dyDescent="0.25">
      <c r="B928">
        <v>436</v>
      </c>
      <c r="C928">
        <v>-32305.264229040564</v>
      </c>
      <c r="D928">
        <v>-9467.7531809042721</v>
      </c>
      <c r="E928">
        <v>-8581.0163384629486</v>
      </c>
      <c r="F928">
        <v>-11763.81110613766</v>
      </c>
      <c r="G928">
        <v>-3468.5814974933246</v>
      </c>
      <c r="H928">
        <v>6065.0156752384855</v>
      </c>
      <c r="I928">
        <v>52305.264229040564</v>
      </c>
      <c r="J928">
        <v>29467.75318090427</v>
      </c>
      <c r="K928">
        <v>60034.899380280833</v>
      </c>
      <c r="L928">
        <v>-7694.7357709594362</v>
      </c>
      <c r="M928">
        <v>9467.7531809042721</v>
      </c>
      <c r="N928">
        <v>12200.299540560702</v>
      </c>
      <c r="O928">
        <v>32305.264229040564</v>
      </c>
      <c r="P928">
        <v>-30532.24681909573</v>
      </c>
      <c r="Q928">
        <v>44450.513975997048</v>
      </c>
    </row>
    <row r="929" spans="2:17" hidden="1" x14ac:dyDescent="0.25">
      <c r="B929">
        <v>436.5</v>
      </c>
      <c r="C929">
        <v>-37462.917772645364</v>
      </c>
      <c r="D929">
        <v>-13833.40481516348</v>
      </c>
      <c r="E929">
        <v>-10315.30708720961</v>
      </c>
      <c r="F929">
        <v>-8731.3032685184171</v>
      </c>
      <c r="G929">
        <v>-120.15987242033853</v>
      </c>
      <c r="H929">
        <v>6358.2498194027012</v>
      </c>
      <c r="I929">
        <v>57462.917772645364</v>
      </c>
      <c r="J929">
        <v>33833.404815163478</v>
      </c>
      <c r="K929">
        <v>66683.47771624189</v>
      </c>
      <c r="L929">
        <v>-2537.0822273546364</v>
      </c>
      <c r="M929">
        <v>13833.40481516348</v>
      </c>
      <c r="N929">
        <v>14064.134349775919</v>
      </c>
      <c r="O929">
        <v>37462.917772645364</v>
      </c>
      <c r="P929">
        <v>-26166.595184836522</v>
      </c>
      <c r="Q929">
        <v>45696.399328689979</v>
      </c>
    </row>
    <row r="930" spans="2:17" hidden="1" x14ac:dyDescent="0.25">
      <c r="B930">
        <v>437</v>
      </c>
      <c r="C930">
        <v>-42650.611284355255</v>
      </c>
      <c r="D930">
        <v>-16609.493994572014</v>
      </c>
      <c r="E930">
        <v>-10375.38702341978</v>
      </c>
      <c r="F930">
        <v>-5552.1783588170665</v>
      </c>
      <c r="G930">
        <v>1608.6840503518874</v>
      </c>
      <c r="H930">
        <v>4984.8207062807587</v>
      </c>
      <c r="I930">
        <v>62650.611284355255</v>
      </c>
      <c r="J930">
        <v>36609.493994572011</v>
      </c>
      <c r="K930">
        <v>72562.760041511559</v>
      </c>
      <c r="L930">
        <v>2650.6112843552546</v>
      </c>
      <c r="M930">
        <v>16609.493994572014</v>
      </c>
      <c r="N930">
        <v>16819.662033955236</v>
      </c>
      <c r="O930">
        <v>42650.611284355255</v>
      </c>
      <c r="P930">
        <v>-23390.506005427986</v>
      </c>
      <c r="Q930">
        <v>48643.503308449472</v>
      </c>
    </row>
    <row r="931" spans="2:17" hidden="1" x14ac:dyDescent="0.25">
      <c r="B931">
        <v>437.5</v>
      </c>
      <c r="C931">
        <v>-47436.133783477177</v>
      </c>
      <c r="D931">
        <v>-18139.377997410356</v>
      </c>
      <c r="E931">
        <v>-9571.0449982438367</v>
      </c>
      <c r="F931">
        <v>-3059.7680056766872</v>
      </c>
      <c r="G931">
        <v>2185.4683298443824</v>
      </c>
      <c r="H931">
        <v>3722.0981881225625</v>
      </c>
      <c r="I931">
        <v>67436.133783477184</v>
      </c>
      <c r="J931">
        <v>38139.377997410353</v>
      </c>
      <c r="K931">
        <v>77474.152423194537</v>
      </c>
      <c r="L931">
        <v>7436.1337834771766</v>
      </c>
      <c r="M931">
        <v>18139.377997410356</v>
      </c>
      <c r="N931">
        <v>19604.415823449202</v>
      </c>
      <c r="O931">
        <v>47436.133783477177</v>
      </c>
      <c r="P931">
        <v>-21860.622002589644</v>
      </c>
      <c r="Q931">
        <v>52230.963830510067</v>
      </c>
    </row>
    <row r="932" spans="2:17" hidden="1" x14ac:dyDescent="0.25">
      <c r="B932">
        <v>438</v>
      </c>
      <c r="C932">
        <v>-51675.289200138002</v>
      </c>
      <c r="D932">
        <v>-18738.737453218058</v>
      </c>
      <c r="E932">
        <v>-8478.310833321646</v>
      </c>
      <c r="F932">
        <v>-1198.7189116154059</v>
      </c>
      <c r="G932">
        <v>2323.4711461541615</v>
      </c>
      <c r="H932">
        <v>2842.3195076101097</v>
      </c>
      <c r="I932">
        <v>71675.28920013801</v>
      </c>
      <c r="J932">
        <v>38738.737453218055</v>
      </c>
      <c r="K932">
        <v>81474.148423857609</v>
      </c>
      <c r="L932">
        <v>11675.289200138002</v>
      </c>
      <c r="M932">
        <v>18738.737453218058</v>
      </c>
      <c r="N932">
        <v>22078.330082854915</v>
      </c>
      <c r="O932">
        <v>51675.289200138002</v>
      </c>
      <c r="P932">
        <v>-21261.262546781942</v>
      </c>
      <c r="Q932">
        <v>55878.231888644179</v>
      </c>
    </row>
    <row r="933" spans="2:17" hidden="1" x14ac:dyDescent="0.25">
      <c r="B933">
        <v>438.5</v>
      </c>
      <c r="C933">
        <v>-55333.576830260288</v>
      </c>
      <c r="D933">
        <v>-18627.517032123233</v>
      </c>
      <c r="E933">
        <v>-7316.5752602445655</v>
      </c>
      <c r="F933">
        <v>222.44084218964895</v>
      </c>
      <c r="G933">
        <v>2326.7656637867321</v>
      </c>
      <c r="H933">
        <v>2249.0919819232445</v>
      </c>
      <c r="I933">
        <v>75333.576830260281</v>
      </c>
      <c r="J933">
        <v>38627.517032123229</v>
      </c>
      <c r="K933">
        <v>84659.511397761438</v>
      </c>
      <c r="L933">
        <v>15333.576830260288</v>
      </c>
      <c r="M933">
        <v>18627.517032123233</v>
      </c>
      <c r="N933">
        <v>24126.810174400103</v>
      </c>
      <c r="O933">
        <v>55333.576830260288</v>
      </c>
      <c r="P933">
        <v>-21372.482967876767</v>
      </c>
      <c r="Q933">
        <v>59317.684993958595</v>
      </c>
    </row>
    <row r="934" spans="2:17" hidden="1" x14ac:dyDescent="0.25">
      <c r="B934">
        <v>439</v>
      </c>
      <c r="C934">
        <v>-58410.173044435891</v>
      </c>
      <c r="D934">
        <v>-17954.023615547594</v>
      </c>
      <c r="E934">
        <v>-6153.1924283511999</v>
      </c>
      <c r="F934">
        <v>1346.9868331512712</v>
      </c>
      <c r="G934">
        <v>2304.3107396048586</v>
      </c>
      <c r="H934">
        <v>1839.5492485735706</v>
      </c>
      <c r="I934">
        <v>78410.173044435884</v>
      </c>
      <c r="J934">
        <v>37954.023615547594</v>
      </c>
      <c r="K934">
        <v>87112.933284719125</v>
      </c>
      <c r="L934">
        <v>18410.173044435891</v>
      </c>
      <c r="M934">
        <v>17954.023615547594</v>
      </c>
      <c r="N934">
        <v>25715.392968292639</v>
      </c>
      <c r="O934">
        <v>58410.173044435891</v>
      </c>
      <c r="P934">
        <v>-22045.976384452406</v>
      </c>
      <c r="Q934">
        <v>62432.150289932972</v>
      </c>
    </row>
    <row r="935" spans="2:17" hidden="1" x14ac:dyDescent="0.25">
      <c r="B935">
        <v>439.5</v>
      </c>
      <c r="C935">
        <v>-60910.691573710275</v>
      </c>
      <c r="D935">
        <v>-16820.642886828566</v>
      </c>
      <c r="E935">
        <v>-5001.0370585487708</v>
      </c>
      <c r="F935">
        <v>2266.7614574380564</v>
      </c>
      <c r="G935">
        <v>2295.6144504533736</v>
      </c>
      <c r="H935">
        <v>1545.8861994660626</v>
      </c>
      <c r="I935">
        <v>80910.691573710268</v>
      </c>
      <c r="J935">
        <v>36820.642886828566</v>
      </c>
      <c r="K935">
        <v>88894.880356156777</v>
      </c>
      <c r="L935">
        <v>20910.691573710275</v>
      </c>
      <c r="M935">
        <v>16820.642886828566</v>
      </c>
      <c r="N935">
        <v>26836.375485841123</v>
      </c>
      <c r="O935">
        <v>60910.691573710275</v>
      </c>
      <c r="P935">
        <v>-23179.357113171434</v>
      </c>
      <c r="Q935">
        <v>65172.041123226998</v>
      </c>
    </row>
    <row r="936" spans="2:17" hidden="1" x14ac:dyDescent="0.25">
      <c r="B936">
        <v>440</v>
      </c>
      <c r="C936">
        <v>-62837.306490371317</v>
      </c>
      <c r="D936">
        <v>-15300.790608243022</v>
      </c>
      <c r="E936">
        <v>-3853.2298333220842</v>
      </c>
      <c r="F936">
        <v>3039.7045571710878</v>
      </c>
      <c r="G936">
        <v>2317.0740606605295</v>
      </c>
      <c r="H936">
        <v>1325.9297168705207</v>
      </c>
      <c r="I936">
        <v>82837.306490371324</v>
      </c>
      <c r="J936">
        <v>35300.79060824302</v>
      </c>
      <c r="K936">
        <v>90045.350597055993</v>
      </c>
      <c r="L936">
        <v>22837.306490371317</v>
      </c>
      <c r="M936">
        <v>15300.790608243022</v>
      </c>
      <c r="N936">
        <v>27489.211719735686</v>
      </c>
      <c r="O936">
        <v>62837.306490371317</v>
      </c>
      <c r="P936">
        <v>-24699.20939175698</v>
      </c>
      <c r="Q936">
        <v>67517.242475849955</v>
      </c>
    </row>
    <row r="937" spans="2:17" hidden="1" x14ac:dyDescent="0.25">
      <c r="B937">
        <v>440.5</v>
      </c>
      <c r="C937">
        <v>-64184.652891867227</v>
      </c>
      <c r="D937">
        <v>-13449.455900439847</v>
      </c>
      <c r="E937">
        <v>-2694.6928029918195</v>
      </c>
      <c r="F937">
        <v>3702.6694156063481</v>
      </c>
      <c r="G937">
        <v>2378.6829364932364</v>
      </c>
      <c r="H937">
        <v>1152.3518640483542</v>
      </c>
      <c r="I937">
        <v>84184.652891867227</v>
      </c>
      <c r="J937">
        <v>33449.455900439847</v>
      </c>
      <c r="K937">
        <v>90586.543606429972</v>
      </c>
      <c r="L937">
        <v>24184.652891867227</v>
      </c>
      <c r="M937">
        <v>13449.455900439847</v>
      </c>
      <c r="N937">
        <v>27672.826012497855</v>
      </c>
      <c r="O937">
        <v>64184.652891867227</v>
      </c>
      <c r="P937">
        <v>-26550.544099560153</v>
      </c>
      <c r="Q937">
        <v>69459.348246525959</v>
      </c>
    </row>
    <row r="938" spans="2:17" hidden="1" x14ac:dyDescent="0.25">
      <c r="B938">
        <v>441</v>
      </c>
      <c r="C938">
        <v>-64937.328559239824</v>
      </c>
      <c r="D938">
        <v>-11310.033226624584</v>
      </c>
      <c r="E938">
        <v>-1505.3513347452013</v>
      </c>
      <c r="F938">
        <v>4278.8453476305249</v>
      </c>
      <c r="G938">
        <v>2490.9949533556569</v>
      </c>
      <c r="H938">
        <v>1005.3165545550604</v>
      </c>
      <c r="I938">
        <v>84937.328559239832</v>
      </c>
      <c r="J938">
        <v>31310.033226624582</v>
      </c>
      <c r="K938">
        <v>90524.405347025575</v>
      </c>
      <c r="L938">
        <v>24937.328559239824</v>
      </c>
      <c r="M938">
        <v>11310.033226624584</v>
      </c>
      <c r="N938">
        <v>27382.242553502267</v>
      </c>
      <c r="O938">
        <v>64937.328559239824</v>
      </c>
      <c r="P938">
        <v>-28689.966773375418</v>
      </c>
      <c r="Q938">
        <v>70992.75198122728</v>
      </c>
    </row>
    <row r="939" spans="2:17" hidden="1" x14ac:dyDescent="0.25">
      <c r="B939">
        <v>441.5</v>
      </c>
      <c r="C939">
        <v>-65067.255488273506</v>
      </c>
      <c r="D939">
        <v>-8919.2814141705567</v>
      </c>
      <c r="E939">
        <v>-259.85385806737281</v>
      </c>
      <c r="F939">
        <v>4781.5036249080549</v>
      </c>
      <c r="G939">
        <v>2669.4657397137707</v>
      </c>
      <c r="H939">
        <v>866.99641527956248</v>
      </c>
      <c r="I939">
        <v>85067.255488273513</v>
      </c>
      <c r="J939">
        <v>28919.281414170557</v>
      </c>
      <c r="K939">
        <v>89848.554767559792</v>
      </c>
      <c r="L939">
        <v>25067.255488273506</v>
      </c>
      <c r="M939">
        <v>8919.2814141705567</v>
      </c>
      <c r="N939">
        <v>26606.782568727594</v>
      </c>
      <c r="O939">
        <v>65067.255488273506</v>
      </c>
      <c r="P939">
        <v>-31080.718585829443</v>
      </c>
      <c r="Q939">
        <v>72109.353100605353</v>
      </c>
    </row>
    <row r="940" spans="2:17" hidden="1" x14ac:dyDescent="0.25">
      <c r="B940">
        <v>442</v>
      </c>
      <c r="C940">
        <v>-64529.81598237875</v>
      </c>
      <c r="D940">
        <v>-6311.7804978966387</v>
      </c>
      <c r="E940">
        <v>1074.8790117895126</v>
      </c>
      <c r="F940">
        <v>5215.0018325478359</v>
      </c>
      <c r="G940">
        <v>2939.2963919878666</v>
      </c>
      <c r="H940">
        <v>715.54300091828907</v>
      </c>
      <c r="I940">
        <v>84529.815982378757</v>
      </c>
      <c r="J940">
        <v>26311.780497896638</v>
      </c>
      <c r="K940">
        <v>88530.218473605433</v>
      </c>
      <c r="L940">
        <v>24529.81598237875</v>
      </c>
      <c r="M940">
        <v>6311.7804978966387</v>
      </c>
      <c r="N940">
        <v>25328.846108399655</v>
      </c>
      <c r="O940">
        <v>64529.81598237875</v>
      </c>
      <c r="P940">
        <v>-33688.219502103362</v>
      </c>
      <c r="Q940">
        <v>72794.184410168105</v>
      </c>
    </row>
    <row r="941" spans="2:17" hidden="1" x14ac:dyDescent="0.25">
      <c r="B941">
        <v>442.5</v>
      </c>
      <c r="C941">
        <v>-63257.552378487031</v>
      </c>
      <c r="D941">
        <v>-3525.3938313931485</v>
      </c>
      <c r="E941">
        <v>2544.5272077834461</v>
      </c>
      <c r="F941">
        <v>5572.7733330069805</v>
      </c>
      <c r="G941">
        <v>3343.1037906502493</v>
      </c>
      <c r="H941">
        <v>514.38034675951451</v>
      </c>
      <c r="I941">
        <v>83257.552378487031</v>
      </c>
      <c r="J941">
        <v>23525.39383139315</v>
      </c>
      <c r="K941">
        <v>86517.421268659309</v>
      </c>
      <c r="L941">
        <v>23257.552378487031</v>
      </c>
      <c r="M941">
        <v>3525.3938313931485</v>
      </c>
      <c r="N941">
        <v>23523.225635624309</v>
      </c>
      <c r="O941">
        <v>63257.552378487031</v>
      </c>
      <c r="P941">
        <v>-36474.60616860685</v>
      </c>
      <c r="Q941">
        <v>73019.961846552644</v>
      </c>
    </row>
    <row r="942" spans="2:17" hidden="1" x14ac:dyDescent="0.25">
      <c r="B942">
        <v>443</v>
      </c>
      <c r="C942">
        <v>-61149.51282693274</v>
      </c>
      <c r="D942">
        <v>-610.41207819977967</v>
      </c>
      <c r="E942">
        <v>4216.079103108571</v>
      </c>
      <c r="F942">
        <v>5829.9635063867381</v>
      </c>
      <c r="G942">
        <v>3953.472580931792</v>
      </c>
      <c r="H942">
        <v>186.14352877634946</v>
      </c>
      <c r="I942">
        <v>81149.51282693274</v>
      </c>
      <c r="J942">
        <v>20610.412078199781</v>
      </c>
      <c r="K942">
        <v>83725.936949560171</v>
      </c>
      <c r="L942">
        <v>21149.51282693274</v>
      </c>
      <c r="M942">
        <v>610.41207819977967</v>
      </c>
      <c r="N942">
        <v>21158.319775487955</v>
      </c>
      <c r="O942">
        <v>61149.51282693274</v>
      </c>
      <c r="P942">
        <v>-39389.587921800223</v>
      </c>
      <c r="Q942">
        <v>72737.903156610453</v>
      </c>
    </row>
    <row r="943" spans="2:17" hidden="1" x14ac:dyDescent="0.25">
      <c r="B943">
        <v>443.5</v>
      </c>
      <c r="C943">
        <v>-58053.105130145508</v>
      </c>
      <c r="D943">
        <v>2351.1055571876768</v>
      </c>
      <c r="E943">
        <v>6192.8153935744667</v>
      </c>
      <c r="F943">
        <v>5923.0352707749125</v>
      </c>
      <c r="G943">
        <v>4883.8777184479213</v>
      </c>
      <c r="H943">
        <v>-462.65021249380453</v>
      </c>
      <c r="I943">
        <v>78053.105130145501</v>
      </c>
      <c r="J943">
        <v>17648.894442812321</v>
      </c>
      <c r="K943">
        <v>80023.563376739708</v>
      </c>
      <c r="L943">
        <v>18053.105130145508</v>
      </c>
      <c r="M943">
        <v>-2351.1055571876768</v>
      </c>
      <c r="N943">
        <v>18205.556903899556</v>
      </c>
      <c r="O943">
        <v>58053.105130145508</v>
      </c>
      <c r="P943">
        <v>-42351.105557187679</v>
      </c>
      <c r="Q943">
        <v>71859.440278698108</v>
      </c>
    </row>
    <row r="944" spans="2:17" hidden="1" x14ac:dyDescent="0.25">
      <c r="B944">
        <v>444</v>
      </c>
      <c r="C944">
        <v>-53735.728003746299</v>
      </c>
      <c r="D944">
        <v>5196.9606394516813</v>
      </c>
      <c r="E944">
        <v>8634.7542527984278</v>
      </c>
      <c r="F944">
        <v>5691.71016452801</v>
      </c>
      <c r="G944">
        <v>6200.9597447390206</v>
      </c>
      <c r="H944">
        <v>-1973.9005951395839</v>
      </c>
      <c r="I944">
        <v>73735.728003746306</v>
      </c>
      <c r="J944">
        <v>14803.039360548319</v>
      </c>
      <c r="K944">
        <v>75206.964827417411</v>
      </c>
      <c r="L944">
        <v>13735.728003746299</v>
      </c>
      <c r="M944">
        <v>-5196.9606394516813</v>
      </c>
      <c r="N944">
        <v>14686.00094242508</v>
      </c>
      <c r="O944">
        <v>53735.728003746299</v>
      </c>
      <c r="P944">
        <v>-45196.960639451681</v>
      </c>
      <c r="Q944">
        <v>70216.050267276849</v>
      </c>
    </row>
    <row r="945" spans="2:17" hidden="1" x14ac:dyDescent="0.25">
      <c r="B945">
        <v>444.5</v>
      </c>
      <c r="C945">
        <v>-47868.110941162326</v>
      </c>
      <c r="D945">
        <v>7549.3405729307897</v>
      </c>
      <c r="E945">
        <v>11735.234125167939</v>
      </c>
      <c r="F945">
        <v>4704.7598669582185</v>
      </c>
      <c r="G945">
        <v>6918.0304250411673</v>
      </c>
      <c r="H945">
        <v>-5681.8069739302309</v>
      </c>
      <c r="I945">
        <v>67868.110941162333</v>
      </c>
      <c r="J945">
        <v>12450.659427069211</v>
      </c>
      <c r="K945">
        <v>69000.72030704307</v>
      </c>
      <c r="L945">
        <v>7868.1109411623256</v>
      </c>
      <c r="M945">
        <v>-7549.3405729307897</v>
      </c>
      <c r="N945">
        <v>10904.114492637047</v>
      </c>
      <c r="O945">
        <v>47868.110941162326</v>
      </c>
      <c r="P945">
        <v>-47549.340572930792</v>
      </c>
      <c r="Q945">
        <v>67470.703523796066</v>
      </c>
    </row>
    <row r="946" spans="2:17" hidden="1" x14ac:dyDescent="0.25">
      <c r="B946">
        <v>445</v>
      </c>
      <c r="C946">
        <v>-40270.98627231807</v>
      </c>
      <c r="D946">
        <v>8481.2687629273423</v>
      </c>
      <c r="E946">
        <v>15194.249337688523</v>
      </c>
      <c r="F946">
        <v>1863.856379993103</v>
      </c>
      <c r="G946">
        <v>1463.7016569999741</v>
      </c>
      <c r="H946">
        <v>-10218.247659139481</v>
      </c>
      <c r="I946">
        <v>60270.98627231807</v>
      </c>
      <c r="J946">
        <v>11518.731237072658</v>
      </c>
      <c r="K946">
        <v>61361.820014972393</v>
      </c>
      <c r="L946">
        <v>270.98627231807041</v>
      </c>
      <c r="M946">
        <v>-8481.2687629273423</v>
      </c>
      <c r="N946">
        <v>8485.5968198348855</v>
      </c>
      <c r="O946">
        <v>40270.98627231807</v>
      </c>
      <c r="P946">
        <v>-48481.268762927342</v>
      </c>
      <c r="Q946">
        <v>63025.278707899619</v>
      </c>
    </row>
    <row r="947" spans="2:17" hidden="1" x14ac:dyDescent="0.25">
      <c r="B947">
        <v>445.5</v>
      </c>
      <c r="C947">
        <v>-32307.936189223816</v>
      </c>
      <c r="D947">
        <v>6858.6350381390239</v>
      </c>
      <c r="E947">
        <v>15926.100166188509</v>
      </c>
      <c r="F947">
        <v>-3245.2674495766373</v>
      </c>
      <c r="G947">
        <v>-5146.2062012499937</v>
      </c>
      <c r="H947">
        <v>-5651.238418697978</v>
      </c>
      <c r="I947">
        <v>52307.936189223816</v>
      </c>
      <c r="J947">
        <v>13141.364961860976</v>
      </c>
      <c r="K947">
        <v>53933.437322654841</v>
      </c>
      <c r="L947">
        <v>-7692.0638107761843</v>
      </c>
      <c r="M947">
        <v>-6858.6350381390239</v>
      </c>
      <c r="N947">
        <v>10305.761507789754</v>
      </c>
      <c r="O947">
        <v>32307.936189223816</v>
      </c>
      <c r="P947">
        <v>-46858.635038139022</v>
      </c>
      <c r="Q947">
        <v>56916.908019010196</v>
      </c>
    </row>
    <row r="948" spans="2:17" hidden="1" x14ac:dyDescent="0.25">
      <c r="B948">
        <v>446</v>
      </c>
      <c r="C948">
        <v>-25631.43765644206</v>
      </c>
      <c r="D948">
        <v>3823.191708676211</v>
      </c>
      <c r="E948">
        <v>13352.997065563512</v>
      </c>
      <c r="F948">
        <v>-6070.8866589256268</v>
      </c>
      <c r="G948">
        <v>-3814.8973383081725</v>
      </c>
      <c r="H948">
        <v>-1074.8999912588106</v>
      </c>
      <c r="I948">
        <v>45631.43765644206</v>
      </c>
      <c r="J948">
        <v>16176.808291323789</v>
      </c>
      <c r="K948">
        <v>48414.018931379789</v>
      </c>
      <c r="L948">
        <v>-14368.56234355794</v>
      </c>
      <c r="M948">
        <v>-3823.191708676211</v>
      </c>
      <c r="N948">
        <v>14868.502905874613</v>
      </c>
      <c r="O948">
        <v>25631.43765644206</v>
      </c>
      <c r="P948">
        <v>-43823.191708676211</v>
      </c>
      <c r="Q948">
        <v>50768.521032934019</v>
      </c>
    </row>
    <row r="949" spans="2:17" hidden="1" x14ac:dyDescent="0.25">
      <c r="B949">
        <v>446.5</v>
      </c>
      <c r="C949">
        <v>-19908.663458237348</v>
      </c>
      <c r="D949">
        <v>519.02338139869494</v>
      </c>
      <c r="E949">
        <v>11445.548396409426</v>
      </c>
      <c r="F949">
        <v>-6608.3366545550325</v>
      </c>
      <c r="G949">
        <v>-1713.1598695805862</v>
      </c>
      <c r="H949">
        <v>545.76141306744728</v>
      </c>
      <c r="I949">
        <v>39908.663458237352</v>
      </c>
      <c r="J949">
        <v>19480.976618601304</v>
      </c>
      <c r="K949">
        <v>44409.569565999394</v>
      </c>
      <c r="L949">
        <v>-20091.336541762652</v>
      </c>
      <c r="M949">
        <v>-519.02338139869494</v>
      </c>
      <c r="N949">
        <v>20098.03943932855</v>
      </c>
      <c r="O949">
        <v>19908.663458237348</v>
      </c>
      <c r="P949">
        <v>-40519.023381398692</v>
      </c>
      <c r="Q949">
        <v>45145.831883748571</v>
      </c>
    </row>
    <row r="950" spans="2:17" hidden="1" x14ac:dyDescent="0.25">
      <c r="B950">
        <v>447</v>
      </c>
      <c r="C950">
        <v>-14614.179227427783</v>
      </c>
      <c r="D950">
        <v>-2648.7045926119595</v>
      </c>
      <c r="E950">
        <v>10588.968461619132</v>
      </c>
      <c r="F950">
        <v>-6335.4559480213093</v>
      </c>
      <c r="G950">
        <v>-385.73593495538381</v>
      </c>
      <c r="H950">
        <v>1183.3219083607814</v>
      </c>
      <c r="I950">
        <v>34614.179227427783</v>
      </c>
      <c r="J950">
        <v>22648.704592611961</v>
      </c>
      <c r="K950">
        <v>41365.50765205107</v>
      </c>
      <c r="L950">
        <v>-25385.820772572217</v>
      </c>
      <c r="M950">
        <v>2648.7045926119595</v>
      </c>
      <c r="N950">
        <v>25523.62694281678</v>
      </c>
      <c r="O950">
        <v>14614.179227427783</v>
      </c>
      <c r="P950">
        <v>-37351.295407388039</v>
      </c>
      <c r="Q950">
        <v>40108.521577108128</v>
      </c>
    </row>
    <row r="951" spans="2:17" hidden="1" x14ac:dyDescent="0.25">
      <c r="B951">
        <v>447.5</v>
      </c>
      <c r="C951">
        <v>-9416.1289803570635</v>
      </c>
      <c r="D951">
        <v>-5520.6020895324191</v>
      </c>
      <c r="E951">
        <v>10396.100494141439</v>
      </c>
      <c r="F951">
        <v>-5743.7949938409183</v>
      </c>
      <c r="G951">
        <v>346.61084090005363</v>
      </c>
      <c r="H951">
        <v>1559.1375324891419</v>
      </c>
      <c r="I951">
        <v>29416.128980357062</v>
      </c>
      <c r="J951">
        <v>25520.602089532418</v>
      </c>
      <c r="K951">
        <v>38943.674392656496</v>
      </c>
      <c r="L951">
        <v>-30583.871019642938</v>
      </c>
      <c r="M951">
        <v>5520.6020895324191</v>
      </c>
      <c r="N951">
        <v>31078.130799279177</v>
      </c>
      <c r="O951">
        <v>9416.1289803570635</v>
      </c>
      <c r="P951">
        <v>-34479.397910467582</v>
      </c>
      <c r="Q951">
        <v>35742.02519784066</v>
      </c>
    </row>
    <row r="952" spans="2:17" hidden="1" x14ac:dyDescent="0.25">
      <c r="B952">
        <v>448</v>
      </c>
      <c r="C952">
        <v>-4131.4260230613299</v>
      </c>
      <c r="D952">
        <v>-8002.7152033305938</v>
      </c>
      <c r="E952">
        <v>10569.405914591467</v>
      </c>
      <c r="F952">
        <v>-4964.2262275963476</v>
      </c>
      <c r="G952">
        <v>660.90258942060495</v>
      </c>
      <c r="H952">
        <v>1875.2621835039922</v>
      </c>
      <c r="I952">
        <v>24131.426023061329</v>
      </c>
      <c r="J952">
        <v>28002.715203330594</v>
      </c>
      <c r="K952">
        <v>36965.900241510739</v>
      </c>
      <c r="L952">
        <v>-35868.573976938671</v>
      </c>
      <c r="M952">
        <v>8002.7152033305938</v>
      </c>
      <c r="N952">
        <v>36750.483667085806</v>
      </c>
      <c r="O952">
        <v>4131.4260230613299</v>
      </c>
      <c r="P952">
        <v>-31997.284796669406</v>
      </c>
      <c r="Q952">
        <v>32262.903083002304</v>
      </c>
    </row>
    <row r="953" spans="2:17" hidden="1" x14ac:dyDescent="0.25">
      <c r="B953">
        <v>448.5</v>
      </c>
      <c r="C953">
        <v>1318.5025815895549</v>
      </c>
      <c r="D953">
        <v>-10016.01277125277</v>
      </c>
      <c r="E953">
        <v>10899.85720930177</v>
      </c>
      <c r="F953">
        <v>-4026.5951358443517</v>
      </c>
      <c r="G953">
        <v>645.72443584829716</v>
      </c>
      <c r="H953">
        <v>2197.5231296652964</v>
      </c>
      <c r="I953">
        <v>18681.497418410447</v>
      </c>
      <c r="J953">
        <v>30016.012771252768</v>
      </c>
      <c r="K953">
        <v>35354.764438164282</v>
      </c>
      <c r="L953">
        <v>-41318.502581589557</v>
      </c>
      <c r="M953">
        <v>10016.01277125277</v>
      </c>
      <c r="N953">
        <v>42515.163970267378</v>
      </c>
      <c r="O953">
        <v>-1318.5025815895549</v>
      </c>
      <c r="P953">
        <v>-29983.987228747232</v>
      </c>
      <c r="Q953">
        <v>30012.962852596465</v>
      </c>
    </row>
    <row r="954" spans="2:17" hidden="1" x14ac:dyDescent="0.25">
      <c r="B954">
        <v>449</v>
      </c>
      <c r="C954">
        <v>6929.8622952025144</v>
      </c>
      <c r="D954">
        <v>-11479.929556758623</v>
      </c>
      <c r="E954">
        <v>11222.719427225918</v>
      </c>
      <c r="F954">
        <v>-2927.8335710117035</v>
      </c>
      <c r="G954">
        <v>374.38019238877234</v>
      </c>
      <c r="H954">
        <v>2549.6474465580463</v>
      </c>
      <c r="I954">
        <v>13070.137704797486</v>
      </c>
      <c r="J954">
        <v>31479.929556758623</v>
      </c>
      <c r="K954">
        <v>34085.399579891302</v>
      </c>
      <c r="L954">
        <v>-46929.862295202518</v>
      </c>
      <c r="M954">
        <v>11479.929556758623</v>
      </c>
      <c r="N954">
        <v>48313.567014605862</v>
      </c>
      <c r="O954">
        <v>-6929.8622952025144</v>
      </c>
      <c r="P954">
        <v>-28520.070443241377</v>
      </c>
      <c r="Q954">
        <v>29349.913279563876</v>
      </c>
    </row>
    <row r="955" spans="2:17" hidden="1" x14ac:dyDescent="0.25">
      <c r="B955">
        <v>449.5</v>
      </c>
      <c r="C955">
        <v>12634.817056912667</v>
      </c>
      <c r="D955">
        <v>-12306.434480624963</v>
      </c>
      <c r="E955">
        <v>11409.909523420305</v>
      </c>
      <c r="F955">
        <v>-1653.0098477326803</v>
      </c>
      <c r="G955">
        <v>-53.616097497884454</v>
      </c>
      <c r="H955">
        <v>2903.5881684531064</v>
      </c>
      <c r="I955">
        <v>7365.1829430873331</v>
      </c>
      <c r="J955">
        <v>32306.434480624965</v>
      </c>
      <c r="K955">
        <v>33135.353153936027</v>
      </c>
      <c r="L955">
        <v>-52634.817056912667</v>
      </c>
      <c r="M955">
        <v>12306.434480624963</v>
      </c>
      <c r="N955">
        <v>54054.345766465252</v>
      </c>
      <c r="O955">
        <v>-12634.817056912667</v>
      </c>
      <c r="P955">
        <v>-27693.565519375035</v>
      </c>
      <c r="Q955">
        <v>30439.648047202667</v>
      </c>
    </row>
    <row r="956" spans="2:17" hidden="1" x14ac:dyDescent="0.25">
      <c r="B956">
        <v>450</v>
      </c>
      <c r="C956">
        <v>18326.367794248348</v>
      </c>
      <c r="D956">
        <v>-12407.042362378026</v>
      </c>
      <c r="E956">
        <v>11383.101474671363</v>
      </c>
      <c r="F956">
        <v>-201.21576350612713</v>
      </c>
      <c r="G956">
        <v>-550.96051648643243</v>
      </c>
      <c r="H956">
        <v>3183.8508729612549</v>
      </c>
      <c r="I956">
        <v>1673.6322057516518</v>
      </c>
      <c r="J956">
        <v>32407.042362378026</v>
      </c>
      <c r="K956">
        <v>32450.230190818264</v>
      </c>
      <c r="L956">
        <v>-58326.367794248348</v>
      </c>
      <c r="M956">
        <v>12407.042362378026</v>
      </c>
      <c r="N956">
        <v>59631.366580448026</v>
      </c>
      <c r="O956">
        <v>-18326.367794248348</v>
      </c>
      <c r="P956">
        <v>-27592.957637621974</v>
      </c>
      <c r="Q956">
        <v>33124.417998233024</v>
      </c>
    </row>
    <row r="957" spans="2:17" hidden="1" x14ac:dyDescent="0.25">
      <c r="B957">
        <v>450.5</v>
      </c>
      <c r="C957">
        <v>23880.178402462421</v>
      </c>
      <c r="D957">
        <v>-11711.687525890775</v>
      </c>
      <c r="E957">
        <v>11107.621216428146</v>
      </c>
      <c r="F957">
        <v>1390.7096729745003</v>
      </c>
      <c r="G957">
        <v>-1077.0705913928527</v>
      </c>
      <c r="H957">
        <v>3330.5766223322767</v>
      </c>
      <c r="I957">
        <v>-3880.1784024624212</v>
      </c>
      <c r="J957">
        <v>31711.687525890775</v>
      </c>
      <c r="K957">
        <v>31948.191031334973</v>
      </c>
      <c r="L957">
        <v>-63880.178402462421</v>
      </c>
      <c r="M957">
        <v>11711.687525890775</v>
      </c>
      <c r="N957">
        <v>64944.906016057423</v>
      </c>
      <c r="O957">
        <v>-23880.178402462421</v>
      </c>
      <c r="P957">
        <v>-28288.312474109225</v>
      </c>
      <c r="Q957">
        <v>37020.150501669712</v>
      </c>
    </row>
    <row r="958" spans="2:17" hidden="1" x14ac:dyDescent="0.25">
      <c r="B958">
        <v>451</v>
      </c>
      <c r="C958">
        <v>29164.721362828281</v>
      </c>
      <c r="D958">
        <v>-10183.688533820456</v>
      </c>
      <c r="E958">
        <v>10569.085920731719</v>
      </c>
      <c r="F958">
        <v>3055.9979841406384</v>
      </c>
      <c r="G958">
        <v>-1617.029863132246</v>
      </c>
      <c r="H958">
        <v>3330.2451176742497</v>
      </c>
      <c r="I958">
        <v>-9164.7213628282807</v>
      </c>
      <c r="J958">
        <v>30183.688533820456</v>
      </c>
      <c r="K958">
        <v>31544.368295544697</v>
      </c>
      <c r="L958">
        <v>-69164.721362828277</v>
      </c>
      <c r="M958">
        <v>10183.688533820456</v>
      </c>
      <c r="N958">
        <v>69910.415485473553</v>
      </c>
      <c r="O958">
        <v>-29164.721362828281</v>
      </c>
      <c r="P958">
        <v>-29816.311466179544</v>
      </c>
      <c r="Q958">
        <v>41708.433219429884</v>
      </c>
    </row>
    <row r="959" spans="2:17" hidden="1" x14ac:dyDescent="0.25">
      <c r="B959">
        <v>451.5</v>
      </c>
      <c r="C959">
        <v>34045.006857411077</v>
      </c>
      <c r="D959">
        <v>-7823.1282623315738</v>
      </c>
      <c r="E959">
        <v>9760.5709891655952</v>
      </c>
      <c r="F959">
        <v>4721.1205429777638</v>
      </c>
      <c r="G959">
        <v>-2160.3230971212542</v>
      </c>
      <c r="H959">
        <v>3195.1888481291489</v>
      </c>
      <c r="I959">
        <v>-14045.006857411077</v>
      </c>
      <c r="J959">
        <v>27823.128262331575</v>
      </c>
      <c r="K959">
        <v>31167.109008165615</v>
      </c>
      <c r="L959">
        <v>-74045.006857411077</v>
      </c>
      <c r="M959">
        <v>7823.1282623315738</v>
      </c>
      <c r="N959">
        <v>74457.13113142988</v>
      </c>
      <c r="O959">
        <v>-34045.006857411077</v>
      </c>
      <c r="P959">
        <v>-32176.871737668425</v>
      </c>
      <c r="Q959">
        <v>46844.568166902041</v>
      </c>
    </row>
    <row r="960" spans="2:17" hidden="1" x14ac:dyDescent="0.25">
      <c r="B960">
        <v>452</v>
      </c>
      <c r="C960">
        <v>38385.211577713562</v>
      </c>
      <c r="D960">
        <v>-4663.7707788104044</v>
      </c>
      <c r="E960">
        <v>8680.409440604968</v>
      </c>
      <c r="F960">
        <v>6318.7149670423387</v>
      </c>
      <c r="G960">
        <v>-2697.231838383067</v>
      </c>
      <c r="H960">
        <v>2940.7682114358108</v>
      </c>
      <c r="I960">
        <v>-18385.211577713562</v>
      </c>
      <c r="J960">
        <v>24663.770778810405</v>
      </c>
      <c r="K960">
        <v>30762.275497547234</v>
      </c>
      <c r="L960">
        <v>-78385.211577713562</v>
      </c>
      <c r="M960">
        <v>4663.7707788104044</v>
      </c>
      <c r="N960">
        <v>78523.831745274671</v>
      </c>
      <c r="O960">
        <v>-38385.211577713562</v>
      </c>
      <c r="P960">
        <v>-35336.229221189598</v>
      </c>
      <c r="Q960">
        <v>52173.494836346632</v>
      </c>
    </row>
    <row r="961" spans="2:17" hidden="1" x14ac:dyDescent="0.25">
      <c r="B961">
        <v>452.5</v>
      </c>
      <c r="C961">
        <v>42051.108338420279</v>
      </c>
      <c r="D961">
        <v>-769.22124243028236</v>
      </c>
      <c r="E961">
        <v>7331.7935214134341</v>
      </c>
      <c r="F961">
        <v>7789.0990727602439</v>
      </c>
      <c r="G961">
        <v>-3219.0698234048077</v>
      </c>
      <c r="H961">
        <v>2575.6521098789362</v>
      </c>
      <c r="I961">
        <v>-22051.108338420279</v>
      </c>
      <c r="J961">
        <v>20769.221242430282</v>
      </c>
      <c r="K961">
        <v>30292.110028351701</v>
      </c>
      <c r="L961">
        <v>-82051.108338420279</v>
      </c>
      <c r="M961">
        <v>769.22124243028236</v>
      </c>
      <c r="N961">
        <v>82054.713946750111</v>
      </c>
      <c r="O961">
        <v>-42051.108338420279</v>
      </c>
      <c r="P961">
        <v>-39230.778757569715</v>
      </c>
      <c r="Q961">
        <v>57509.561938993611</v>
      </c>
    </row>
    <row r="962" spans="2:17" hidden="1" x14ac:dyDescent="0.25">
      <c r="B962">
        <v>453</v>
      </c>
      <c r="C962">
        <v>44912.237643275796</v>
      </c>
      <c r="D962">
        <v>3769.2413214195735</v>
      </c>
      <c r="E962">
        <v>5722.2586097110307</v>
      </c>
      <c r="F962">
        <v>9076.9251276997129</v>
      </c>
      <c r="G962">
        <v>-3716.4098840466463</v>
      </c>
      <c r="H962">
        <v>2099.64157849805</v>
      </c>
      <c r="I962">
        <v>-24912.237643275796</v>
      </c>
      <c r="J962">
        <v>16230.758678580427</v>
      </c>
      <c r="K962">
        <v>29733.097915914535</v>
      </c>
      <c r="L962">
        <v>-84912.237643275788</v>
      </c>
      <c r="M962">
        <v>-3769.2413214195735</v>
      </c>
      <c r="N962">
        <v>84995.854497306151</v>
      </c>
      <c r="O962">
        <v>-44912.237643275796</v>
      </c>
      <c r="P962">
        <v>-43769.241321419577</v>
      </c>
      <c r="Q962">
        <v>62712.483414219394</v>
      </c>
    </row>
    <row r="963" spans="2:17" hidden="1" x14ac:dyDescent="0.25">
      <c r="B963">
        <v>453.5</v>
      </c>
      <c r="C963">
        <v>46844.26447711965</v>
      </c>
      <c r="D963">
        <v>8832.6142798939418</v>
      </c>
      <c r="E963">
        <v>3864.0536676877073</v>
      </c>
      <c r="F963">
        <v>10126.745916948737</v>
      </c>
      <c r="G963">
        <v>-4175.4333367160125</v>
      </c>
      <c r="H963">
        <v>1504.3606867620908</v>
      </c>
      <c r="I963">
        <v>-26844.26447711965</v>
      </c>
      <c r="J963">
        <v>11167.385720106058</v>
      </c>
      <c r="K963">
        <v>29074.474013112886</v>
      </c>
      <c r="L963">
        <v>-86844.26447711965</v>
      </c>
      <c r="M963">
        <v>-8832.6142798939418</v>
      </c>
      <c r="N963">
        <v>87292.275417641009</v>
      </c>
      <c r="O963">
        <v>-46844.26447711965</v>
      </c>
      <c r="P963">
        <v>-48832.61427989394</v>
      </c>
      <c r="Q963">
        <v>67668.37763543053</v>
      </c>
    </row>
    <row r="964" spans="2:17" hidden="1" x14ac:dyDescent="0.25">
      <c r="B964">
        <v>454</v>
      </c>
      <c r="C964">
        <v>47732.432976784505</v>
      </c>
      <c r="D964">
        <v>14272.077410058833</v>
      </c>
      <c r="E964">
        <v>1776.336999329701</v>
      </c>
      <c r="F964">
        <v>10878.926260329783</v>
      </c>
      <c r="G964">
        <v>-4573.0077547516767</v>
      </c>
      <c r="H964">
        <v>775.56881428772476</v>
      </c>
      <c r="I964">
        <v>-27732.432976784505</v>
      </c>
      <c r="J964">
        <v>5727.9225899411667</v>
      </c>
      <c r="K964">
        <v>28317.784800513669</v>
      </c>
      <c r="L964">
        <v>-87732.432976784505</v>
      </c>
      <c r="M964">
        <v>-14272.077410058833</v>
      </c>
      <c r="N964">
        <v>88885.724329752164</v>
      </c>
      <c r="O964">
        <v>-47732.432976784505</v>
      </c>
      <c r="P964">
        <v>-54272.077410058831</v>
      </c>
      <c r="Q964">
        <v>72276.161659890626</v>
      </c>
    </row>
    <row r="965" spans="2:17" hidden="1" x14ac:dyDescent="0.25">
      <c r="B965">
        <v>454.5</v>
      </c>
      <c r="C965">
        <v>47477.349537761431</v>
      </c>
      <c r="D965">
        <v>19905.432743795653</v>
      </c>
      <c r="E965">
        <v>-510.1668780461373</v>
      </c>
      <c r="F965">
        <v>11266.710667473646</v>
      </c>
      <c r="G965">
        <v>-4870.8372109453776</v>
      </c>
      <c r="H965">
        <v>-102.14950210515656</v>
      </c>
      <c r="I965">
        <v>-27477.349537761431</v>
      </c>
      <c r="J965">
        <v>94.567256204347359</v>
      </c>
      <c r="K965">
        <v>27477.512270696276</v>
      </c>
      <c r="L965">
        <v>-87477.349537761431</v>
      </c>
      <c r="M965">
        <v>-19905.432743795653</v>
      </c>
      <c r="N965">
        <v>89713.50475190155</v>
      </c>
      <c r="O965">
        <v>-47477.349537761431</v>
      </c>
      <c r="P965">
        <v>-59905.432743795653</v>
      </c>
      <c r="Q965">
        <v>76437.946017355804</v>
      </c>
    </row>
    <row r="966" spans="2:17" hidden="1" x14ac:dyDescent="0.25">
      <c r="B966">
        <v>455</v>
      </c>
      <c r="C966">
        <v>46004.55679600202</v>
      </c>
      <c r="D966">
        <v>25513.250702006186</v>
      </c>
      <c r="E966">
        <v>-2945.5854835188261</v>
      </c>
      <c r="F966">
        <v>11215.635916421068</v>
      </c>
      <c r="G966">
        <v>-5009.720336536624</v>
      </c>
      <c r="H966">
        <v>-1136.3276425018209</v>
      </c>
      <c r="I966">
        <v>-26004.55679600202</v>
      </c>
      <c r="J966">
        <v>-5513.2507020061857</v>
      </c>
      <c r="K966">
        <v>26582.567736388195</v>
      </c>
      <c r="L966">
        <v>-86004.556796002027</v>
      </c>
      <c r="M966">
        <v>-25513.250702006186</v>
      </c>
      <c r="N966">
        <v>89709.028258365157</v>
      </c>
      <c r="O966">
        <v>-46004.55679600202</v>
      </c>
      <c r="P966">
        <v>-65513.250702006189</v>
      </c>
      <c r="Q966">
        <v>80052.515660286968</v>
      </c>
    </row>
    <row r="967" spans="2:17" hidden="1" x14ac:dyDescent="0.25">
      <c r="B967">
        <v>455.5</v>
      </c>
      <c r="C967">
        <v>43279.333970108455</v>
      </c>
      <c r="D967">
        <v>30836.986749591262</v>
      </c>
      <c r="E967">
        <v>-5450.4456517871386</v>
      </c>
      <c r="F967">
        <v>10647.472095170158</v>
      </c>
      <c r="G967">
        <v>-4907.2521502833351</v>
      </c>
      <c r="H967">
        <v>-2310.7685057689141</v>
      </c>
      <c r="I967">
        <v>-23279.333970108455</v>
      </c>
      <c r="J967">
        <v>-10836.986749591262</v>
      </c>
      <c r="K967">
        <v>25678.155539342424</v>
      </c>
      <c r="L967">
        <v>-83279.333970108448</v>
      </c>
      <c r="M967">
        <v>-30836.986749591262</v>
      </c>
      <c r="N967">
        <v>88805.220670292387</v>
      </c>
      <c r="O967">
        <v>-43279.333970108455</v>
      </c>
      <c r="P967">
        <v>-70836.986749591262</v>
      </c>
      <c r="Q967">
        <v>83011.923484870247</v>
      </c>
    </row>
    <row r="968" spans="2:17" hidden="1" x14ac:dyDescent="0.25">
      <c r="B968">
        <v>456</v>
      </c>
      <c r="C968">
        <v>39327.298106644048</v>
      </c>
      <c r="D968">
        <v>35583.030670734115</v>
      </c>
      <c r="E968">
        <v>-7904.0717269288061</v>
      </c>
      <c r="F968">
        <v>9492.0878422857022</v>
      </c>
      <c r="G968">
        <v>-4466.364345808538</v>
      </c>
      <c r="H968">
        <v>-3562.5905790109568</v>
      </c>
      <c r="I968">
        <v>-19327.298106644048</v>
      </c>
      <c r="J968">
        <v>-15583.030670734115</v>
      </c>
      <c r="K968">
        <v>24826.906714049714</v>
      </c>
      <c r="L968">
        <v>-79327.298106644041</v>
      </c>
      <c r="M968">
        <v>-35583.030670734115</v>
      </c>
      <c r="N968">
        <v>86942.350420349103</v>
      </c>
      <c r="O968">
        <v>-39327.298106644048</v>
      </c>
      <c r="P968">
        <v>-75583.030670734122</v>
      </c>
      <c r="Q968">
        <v>85202.293993424755</v>
      </c>
    </row>
    <row r="969" spans="2:17" hidden="1" x14ac:dyDescent="0.25">
      <c r="B969">
        <v>456.5</v>
      </c>
      <c r="C969">
        <v>34258.671156727512</v>
      </c>
      <c r="D969">
        <v>39438.42694712423</v>
      </c>
      <c r="E969">
        <v>-10137.253899833075</v>
      </c>
      <c r="F969">
        <v>7710.7925527802236</v>
      </c>
      <c r="G969">
        <v>-3605.3485415492514</v>
      </c>
      <c r="H969">
        <v>-4759.8683681391167</v>
      </c>
      <c r="I969">
        <v>-14258.671156727512</v>
      </c>
      <c r="J969">
        <v>-19438.42694712423</v>
      </c>
      <c r="K969">
        <v>24107.304812740444</v>
      </c>
      <c r="L969">
        <v>-74258.671156727505</v>
      </c>
      <c r="M969">
        <v>-39438.42694712423</v>
      </c>
      <c r="N969">
        <v>84081.744522973881</v>
      </c>
      <c r="O969">
        <v>-34258.671156727512</v>
      </c>
      <c r="P969">
        <v>-79438.42694712423</v>
      </c>
      <c r="Q969">
        <v>86510.80987517332</v>
      </c>
    </row>
    <row r="970" spans="2:17" hidden="1" x14ac:dyDescent="0.25">
      <c r="B970">
        <v>457</v>
      </c>
      <c r="C970">
        <v>28288.707071423665</v>
      </c>
      <c r="D970">
        <v>42103.856131479566</v>
      </c>
      <c r="E970">
        <v>-11939.9281706077</v>
      </c>
      <c r="F970">
        <v>5330.8583687106657</v>
      </c>
      <c r="G970">
        <v>-2313.5677942024404</v>
      </c>
      <c r="H970">
        <v>-5702.0462440567726</v>
      </c>
      <c r="I970">
        <v>-8288.7070714236652</v>
      </c>
      <c r="J970">
        <v>-22103.856131479566</v>
      </c>
      <c r="K970">
        <v>23606.844786989543</v>
      </c>
      <c r="L970">
        <v>-68288.707071423662</v>
      </c>
      <c r="M970">
        <v>-42103.856131479566</v>
      </c>
      <c r="N970">
        <v>80225.196881198353</v>
      </c>
      <c r="O970">
        <v>-28288.707071423665</v>
      </c>
      <c r="P970">
        <v>-82103.856131479566</v>
      </c>
      <c r="Q970">
        <v>86840.624936900989</v>
      </c>
    </row>
    <row r="971" spans="2:17" hidden="1" x14ac:dyDescent="0.25">
      <c r="B971">
        <v>457.5</v>
      </c>
      <c r="C971">
        <v>21740.351037569206</v>
      </c>
      <c r="D971">
        <v>43343.773754820708</v>
      </c>
      <c r="E971">
        <v>-13096.712067708921</v>
      </c>
      <c r="F971">
        <v>2479.8352466822794</v>
      </c>
      <c r="G971">
        <v>-710.14331648696736</v>
      </c>
      <c r="H971">
        <v>-6172.154794310427</v>
      </c>
      <c r="I971">
        <v>-1740.3510375692058</v>
      </c>
      <c r="J971">
        <v>-23343.773754820708</v>
      </c>
      <c r="K971">
        <v>23408.558154021885</v>
      </c>
      <c r="L971">
        <v>-61740.351037569206</v>
      </c>
      <c r="M971">
        <v>-43343.773754820708</v>
      </c>
      <c r="N971">
        <v>75435.758560190516</v>
      </c>
      <c r="O971">
        <v>-21740.351037569206</v>
      </c>
      <c r="P971">
        <v>-83343.773754820708</v>
      </c>
      <c r="Q971">
        <v>86132.615697722067</v>
      </c>
    </row>
    <row r="972" spans="2:17" hidden="1" x14ac:dyDescent="0.25">
      <c r="B972">
        <v>458</v>
      </c>
      <c r="C972">
        <v>15014.459174593005</v>
      </c>
      <c r="D972">
        <v>43040.652679584244</v>
      </c>
      <c r="E972">
        <v>-13451.783725952404</v>
      </c>
      <c r="F972">
        <v>-606.2421504729341</v>
      </c>
      <c r="G972">
        <v>950.29014510891568</v>
      </c>
      <c r="H972">
        <v>-6039.101975470513</v>
      </c>
      <c r="I972">
        <v>4985.5408254069953</v>
      </c>
      <c r="J972">
        <v>-23040.652679584244</v>
      </c>
      <c r="K972">
        <v>23573.868864126493</v>
      </c>
      <c r="L972">
        <v>-55014.459174593008</v>
      </c>
      <c r="M972">
        <v>-43040.652679584244</v>
      </c>
      <c r="N972">
        <v>69850.472449064822</v>
      </c>
      <c r="O972">
        <v>-15014.459174593005</v>
      </c>
      <c r="P972">
        <v>-83040.652679584251</v>
      </c>
      <c r="Q972">
        <v>84387.107912031584</v>
      </c>
    </row>
    <row r="973" spans="2:17" hidden="1" x14ac:dyDescent="0.25">
      <c r="B973">
        <v>458.5</v>
      </c>
      <c r="C973">
        <v>8526.1398478940318</v>
      </c>
      <c r="D973">
        <v>41227.75611048015</v>
      </c>
      <c r="E973">
        <v>-12976.638653397946</v>
      </c>
      <c r="F973">
        <v>-3625.7931382081906</v>
      </c>
      <c r="G973">
        <v>2363.4020890320321</v>
      </c>
      <c r="H973">
        <v>-5343.5992342553054</v>
      </c>
      <c r="I973">
        <v>11473.860152105968</v>
      </c>
      <c r="J973">
        <v>-21227.75611048015</v>
      </c>
      <c r="K973">
        <v>24130.211277071583</v>
      </c>
      <c r="L973">
        <v>-48526.139847894032</v>
      </c>
      <c r="M973">
        <v>-41227.75611048015</v>
      </c>
      <c r="N973">
        <v>63675.066725073812</v>
      </c>
      <c r="O973">
        <v>-8526.1398478940318</v>
      </c>
      <c r="P973">
        <v>-81227.756110480143</v>
      </c>
      <c r="Q973">
        <v>81674.007024569888</v>
      </c>
    </row>
    <row r="974" spans="2:17" hidden="1" x14ac:dyDescent="0.25">
      <c r="B974">
        <v>459</v>
      </c>
      <c r="C974">
        <v>2628.6710434530669</v>
      </c>
      <c r="D974">
        <v>38078.959732812233</v>
      </c>
      <c r="E974">
        <v>-11794.93760888193</v>
      </c>
      <c r="F974">
        <v>-6297.5927553358433</v>
      </c>
      <c r="G974">
        <v>3303.7457209172517</v>
      </c>
      <c r="H974">
        <v>-4286.9365716374214</v>
      </c>
      <c r="I974">
        <v>17371.328956546931</v>
      </c>
      <c r="J974">
        <v>-18078.959732812233</v>
      </c>
      <c r="K974">
        <v>25072.133031260266</v>
      </c>
      <c r="L974">
        <v>-42628.671043453069</v>
      </c>
      <c r="M974">
        <v>-38078.959732812233</v>
      </c>
      <c r="N974">
        <v>57159.520372935862</v>
      </c>
      <c r="O974">
        <v>-2628.6710434530669</v>
      </c>
      <c r="P974">
        <v>-78078.959732812233</v>
      </c>
      <c r="Q974">
        <v>78123.196711430093</v>
      </c>
    </row>
    <row r="975" spans="2:17" hidden="1" x14ac:dyDescent="0.25">
      <c r="B975">
        <v>459.5</v>
      </c>
      <c r="C975">
        <v>-2442.8613307585852</v>
      </c>
      <c r="D975">
        <v>33858.429212234951</v>
      </c>
      <c r="E975">
        <v>-10143.064748423305</v>
      </c>
      <c r="F975">
        <v>-8441.0610411545531</v>
      </c>
      <c r="G975">
        <v>3694.3625084498331</v>
      </c>
      <c r="H975">
        <v>-3129.1885752052099</v>
      </c>
      <c r="I975">
        <v>22442.861330758584</v>
      </c>
      <c r="J975">
        <v>-13858.429212234951</v>
      </c>
      <c r="K975">
        <v>26376.847517134909</v>
      </c>
      <c r="L975">
        <v>-37557.138669241416</v>
      </c>
      <c r="M975">
        <v>-33858.429212234951</v>
      </c>
      <c r="N975">
        <v>50566.114085823858</v>
      </c>
      <c r="O975">
        <v>2442.8613307585852</v>
      </c>
      <c r="P975">
        <v>-73858.429212234943</v>
      </c>
      <c r="Q975">
        <v>73898.816886199435</v>
      </c>
    </row>
    <row r="976" spans="2:17" hidden="1" x14ac:dyDescent="0.25">
      <c r="B976">
        <v>460</v>
      </c>
      <c r="C976">
        <v>-6590.8030778577795</v>
      </c>
      <c r="D976">
        <v>28855.601547856375</v>
      </c>
      <c r="E976">
        <v>-8295.8834941983878</v>
      </c>
      <c r="F976">
        <v>-10005.655328757159</v>
      </c>
      <c r="G976">
        <v>3579.8752374488831</v>
      </c>
      <c r="H976">
        <v>-2083.7993674960267</v>
      </c>
      <c r="I976">
        <v>26590.803077857781</v>
      </c>
      <c r="J976">
        <v>-8855.601547856375</v>
      </c>
      <c r="K976">
        <v>28026.638883387481</v>
      </c>
      <c r="L976">
        <v>-33409.196922142219</v>
      </c>
      <c r="M976">
        <v>-28855.601547856375</v>
      </c>
      <c r="N976">
        <v>44145.44347575555</v>
      </c>
      <c r="O976">
        <v>6590.8030778577795</v>
      </c>
      <c r="P976">
        <v>-68855.601547856379</v>
      </c>
      <c r="Q976">
        <v>69170.315524278631</v>
      </c>
    </row>
    <row r="977" spans="2:17" hidden="1" x14ac:dyDescent="0.25">
      <c r="B977">
        <v>460.5</v>
      </c>
      <c r="C977">
        <v>-9843.7760155947526</v>
      </c>
      <c r="D977">
        <v>23331.824041603788</v>
      </c>
      <c r="E977">
        <v>-6505.9458754739462</v>
      </c>
      <c r="F977">
        <v>-11047.555012505172</v>
      </c>
      <c r="G977">
        <v>3053.9895528848156</v>
      </c>
      <c r="H977">
        <v>-1267.6520929592332</v>
      </c>
      <c r="I977">
        <v>29843.776015594754</v>
      </c>
      <c r="J977">
        <v>-3331.8240416037879</v>
      </c>
      <c r="K977">
        <v>30029.186108071557</v>
      </c>
      <c r="L977">
        <v>-30156.223984405246</v>
      </c>
      <c r="M977">
        <v>-23331.824041603788</v>
      </c>
      <c r="N977">
        <v>38128.360286091229</v>
      </c>
      <c r="O977">
        <v>9843.7760155947526</v>
      </c>
      <c r="P977">
        <v>-63331.824041603788</v>
      </c>
      <c r="Q977">
        <v>64092.276154633968</v>
      </c>
    </row>
    <row r="978" spans="2:17" hidden="1" x14ac:dyDescent="0.25">
      <c r="B978">
        <v>461</v>
      </c>
      <c r="C978">
        <v>-12333.251565110522</v>
      </c>
      <c r="D978">
        <v>17491.133512111392</v>
      </c>
      <c r="E978">
        <v>-4978.9510990315384</v>
      </c>
      <c r="F978">
        <v>-11681.381058984789</v>
      </c>
      <c r="G978">
        <v>2205.3315723709184</v>
      </c>
      <c r="H978">
        <v>-693.89041492127558</v>
      </c>
      <c r="I978">
        <v>32333.25156511052</v>
      </c>
      <c r="J978">
        <v>2508.8664878886084</v>
      </c>
      <c r="K978">
        <v>32430.441992467084</v>
      </c>
      <c r="L978">
        <v>-27666.74843488948</v>
      </c>
      <c r="M978">
        <v>-17491.133512111392</v>
      </c>
      <c r="N978">
        <v>32732.074796718363</v>
      </c>
      <c r="O978">
        <v>12333.251565110522</v>
      </c>
      <c r="P978">
        <v>-57491.133512111395</v>
      </c>
      <c r="Q978">
        <v>58799.145628790553</v>
      </c>
    </row>
    <row r="979" spans="2:17" hidden="1" x14ac:dyDescent="0.25">
      <c r="B979">
        <v>461.5</v>
      </c>
      <c r="C979">
        <v>-14271.394221533563</v>
      </c>
      <c r="D979">
        <v>11476.970378888678</v>
      </c>
      <c r="E979">
        <v>-3876.2853128460793</v>
      </c>
      <c r="F979">
        <v>-12028.326266445427</v>
      </c>
      <c r="G979">
        <v>1116.7484149585405</v>
      </c>
      <c r="H979">
        <v>-271.01183088560862</v>
      </c>
      <c r="I979">
        <v>34271.394221533563</v>
      </c>
      <c r="J979">
        <v>8523.0296211113218</v>
      </c>
      <c r="K979">
        <v>35315.301157007074</v>
      </c>
      <c r="L979">
        <v>-25728.605778466437</v>
      </c>
      <c r="M979">
        <v>-11476.970378888678</v>
      </c>
      <c r="N979">
        <v>28172.362421025766</v>
      </c>
      <c r="O979">
        <v>14271.394221533563</v>
      </c>
      <c r="P979">
        <v>-51476.970378888676</v>
      </c>
      <c r="Q979">
        <v>53418.64068296201</v>
      </c>
    </row>
    <row r="980" spans="2:17" hidden="1" x14ac:dyDescent="0.25">
      <c r="B980">
        <v>462</v>
      </c>
      <c r="C980">
        <v>-15930.349774216966</v>
      </c>
      <c r="D980">
        <v>5395.0542879445629</v>
      </c>
      <c r="E980">
        <v>-3317.9111053668089</v>
      </c>
      <c r="F980">
        <v>-12163.83218188823</v>
      </c>
      <c r="G980">
        <v>-66.072069457229304</v>
      </c>
      <c r="H980">
        <v>185.68357064483473</v>
      </c>
      <c r="I980">
        <v>35930.349774216964</v>
      </c>
      <c r="J980">
        <v>14604.945712055436</v>
      </c>
      <c r="K980">
        <v>38785.235259692046</v>
      </c>
      <c r="L980">
        <v>-24069.650225783036</v>
      </c>
      <c r="M980">
        <v>-5395.0542879445629</v>
      </c>
      <c r="N980">
        <v>24666.873996544564</v>
      </c>
      <c r="O980">
        <v>15930.349774216966</v>
      </c>
      <c r="P980">
        <v>-45395.054287944564</v>
      </c>
      <c r="Q980">
        <v>48109.115536812031</v>
      </c>
    </row>
    <row r="981" spans="2:17" hidden="1" x14ac:dyDescent="0.25">
      <c r="B981">
        <v>462.5</v>
      </c>
      <c r="C981">
        <v>-17605.823344264674</v>
      </c>
      <c r="D981">
        <v>-640.44091033834366</v>
      </c>
      <c r="E981">
        <v>-3350.9471400954235</v>
      </c>
      <c r="F981">
        <v>-12070.990396565812</v>
      </c>
      <c r="G981">
        <v>-1045.1437248780258</v>
      </c>
      <c r="H981">
        <v>845.48493529328812</v>
      </c>
      <c r="I981">
        <v>37605.823344264674</v>
      </c>
      <c r="J981">
        <v>20640.440910338344</v>
      </c>
      <c r="K981">
        <v>42897.852514703001</v>
      </c>
      <c r="L981">
        <v>-22394.176655735326</v>
      </c>
      <c r="M981">
        <v>640.44091033834366</v>
      </c>
      <c r="N981">
        <v>22403.332623694983</v>
      </c>
      <c r="O981">
        <v>17605.823344264674</v>
      </c>
      <c r="P981">
        <v>-39359.559089661656</v>
      </c>
      <c r="Q981">
        <v>43117.744692435183</v>
      </c>
    </row>
    <row r="982" spans="2:17" hidden="1" x14ac:dyDescent="0.25">
      <c r="B982">
        <v>463</v>
      </c>
      <c r="C982">
        <v>-19542.582845531892</v>
      </c>
      <c r="D982">
        <v>-6464.5648747979285</v>
      </c>
      <c r="E982">
        <v>-3873.5190025344364</v>
      </c>
      <c r="F982">
        <v>-11648.247928919169</v>
      </c>
      <c r="G982">
        <v>-1467.5569211922166</v>
      </c>
      <c r="H982">
        <v>1644.5781222190838</v>
      </c>
      <c r="I982">
        <v>39542.582845531892</v>
      </c>
      <c r="J982">
        <v>26464.564874797928</v>
      </c>
      <c r="K982">
        <v>47581.393969787619</v>
      </c>
      <c r="L982">
        <v>-20457.417154468108</v>
      </c>
      <c r="M982">
        <v>6464.5648747979285</v>
      </c>
      <c r="N982">
        <v>21454.522032718352</v>
      </c>
      <c r="O982">
        <v>19542.582845531892</v>
      </c>
      <c r="P982">
        <v>-33535.435125202072</v>
      </c>
      <c r="Q982">
        <v>38814.14630403604</v>
      </c>
    </row>
    <row r="983" spans="2:17" hidden="1" x14ac:dyDescent="0.25">
      <c r="B983">
        <v>463.5</v>
      </c>
      <c r="C983">
        <v>-21846.231577097162</v>
      </c>
      <c r="D983">
        <v>-11877.544308702742</v>
      </c>
      <c r="E983">
        <v>-4607.2974631305442</v>
      </c>
      <c r="F983">
        <v>-10825.958867809626</v>
      </c>
      <c r="G983">
        <v>-1264.9068503879919</v>
      </c>
      <c r="H983">
        <v>2288.5398727606121</v>
      </c>
      <c r="I983">
        <v>41846.231577097162</v>
      </c>
      <c r="J983">
        <v>31877.544308702742</v>
      </c>
      <c r="K983">
        <v>52604.989576629996</v>
      </c>
      <c r="L983">
        <v>-18153.768422902838</v>
      </c>
      <c r="M983">
        <v>11877.544308702742</v>
      </c>
      <c r="N983">
        <v>21694.132081223739</v>
      </c>
      <c r="O983">
        <v>21846.231577097162</v>
      </c>
      <c r="P983">
        <v>-28122.455691297258</v>
      </c>
      <c r="Q983">
        <v>35610.817853977103</v>
      </c>
    </row>
    <row r="984" spans="2:17" hidden="1" x14ac:dyDescent="0.25">
      <c r="B984">
        <v>464</v>
      </c>
      <c r="C984">
        <v>-24466.107021259431</v>
      </c>
      <c r="D984">
        <v>-16718.388774417403</v>
      </c>
      <c r="E984">
        <v>-5239.75088832454</v>
      </c>
      <c r="F984">
        <v>-9681.6889314293203</v>
      </c>
      <c r="G984">
        <v>-729.32614063529252</v>
      </c>
      <c r="H984">
        <v>2592.1249098401995</v>
      </c>
      <c r="I984">
        <v>44466.107021259435</v>
      </c>
      <c r="J984">
        <v>36718.388774417399</v>
      </c>
      <c r="K984">
        <v>57666.929412058686</v>
      </c>
      <c r="L984">
        <v>-15533.892978740569</v>
      </c>
      <c r="M984">
        <v>16718.388774417403</v>
      </c>
      <c r="N984">
        <v>22821.182140448625</v>
      </c>
      <c r="O984">
        <v>24466.107021259431</v>
      </c>
      <c r="P984">
        <v>-23281.611225582597</v>
      </c>
      <c r="Q984">
        <v>33773.122657446016</v>
      </c>
    </row>
    <row r="985" spans="2:17" hidden="1" x14ac:dyDescent="0.25">
      <c r="B985">
        <v>464.5</v>
      </c>
      <c r="C985">
        <v>-27268.314000580525</v>
      </c>
      <c r="D985">
        <v>-20911.202012672013</v>
      </c>
      <c r="E985">
        <v>-5604.4139586421861</v>
      </c>
      <c r="F985">
        <v>-8385.6264765092201</v>
      </c>
      <c r="G985">
        <v>-185.50747106531873</v>
      </c>
      <c r="H985">
        <v>2614.5100989941616</v>
      </c>
      <c r="I985">
        <v>47268.314000580525</v>
      </c>
      <c r="J985">
        <v>40911.202012672016</v>
      </c>
      <c r="K985">
        <v>62514.158065026648</v>
      </c>
      <c r="L985">
        <v>-12731.685999419475</v>
      </c>
      <c r="M985">
        <v>20911.202012672013</v>
      </c>
      <c r="N985">
        <v>24482.119965448088</v>
      </c>
      <c r="O985">
        <v>27268.314000580525</v>
      </c>
      <c r="P985">
        <v>-19088.797987327987</v>
      </c>
      <c r="Q985">
        <v>33285.78010254939</v>
      </c>
    </row>
    <row r="986" spans="2:17" hidden="1" x14ac:dyDescent="0.25">
      <c r="B986">
        <v>465</v>
      </c>
      <c r="C986">
        <v>-30116.897847667948</v>
      </c>
      <c r="D986">
        <v>-24450.387726178084</v>
      </c>
      <c r="E986">
        <v>-5697.1676941748456</v>
      </c>
      <c r="F986">
        <v>-7078.3714270121391</v>
      </c>
      <c r="G986">
        <v>220.3899695543551</v>
      </c>
      <c r="H986">
        <v>2493.0669768880311</v>
      </c>
      <c r="I986">
        <v>50116.897847667948</v>
      </c>
      <c r="J986">
        <v>44450.387726178087</v>
      </c>
      <c r="K986">
        <v>66989.106718041454</v>
      </c>
      <c r="L986">
        <v>-9883.1021523320524</v>
      </c>
      <c r="M986">
        <v>24450.387726178084</v>
      </c>
      <c r="N986">
        <v>26372.280297954334</v>
      </c>
      <c r="O986">
        <v>30116.897847667948</v>
      </c>
      <c r="P986">
        <v>-15549.612273821916</v>
      </c>
      <c r="Q986">
        <v>33894.217468958617</v>
      </c>
    </row>
    <row r="987" spans="2:17" hidden="1" x14ac:dyDescent="0.25">
      <c r="B987">
        <v>465.5</v>
      </c>
      <c r="C987">
        <v>-32910.384202366782</v>
      </c>
      <c r="D987">
        <v>-27366.306695462146</v>
      </c>
      <c r="E987">
        <v>-5586.972709397668</v>
      </c>
      <c r="F987">
        <v>-5831.8379385681237</v>
      </c>
      <c r="G987">
        <v>481.91371446532241</v>
      </c>
      <c r="H987">
        <v>2324.2918226538113</v>
      </c>
      <c r="I987">
        <v>52910.384202366782</v>
      </c>
      <c r="J987">
        <v>47366.306695462146</v>
      </c>
      <c r="K987">
        <v>71014.616568778612</v>
      </c>
      <c r="L987">
        <v>-7089.6157976332179</v>
      </c>
      <c r="M987">
        <v>27366.306695462146</v>
      </c>
      <c r="N987">
        <v>28269.725755800089</v>
      </c>
      <c r="O987">
        <v>32910.384202366782</v>
      </c>
      <c r="P987">
        <v>-12633.693304537854</v>
      </c>
      <c r="Q987">
        <v>35252.001288728527</v>
      </c>
    </row>
    <row r="988" spans="2:17" hidden="1" x14ac:dyDescent="0.25">
      <c r="B988">
        <v>466</v>
      </c>
      <c r="C988">
        <v>-35583.392128449283</v>
      </c>
      <c r="D988">
        <v>-29701.152709082755</v>
      </c>
      <c r="E988">
        <v>-5346.0158521650064</v>
      </c>
      <c r="F988">
        <v>-4669.6920272412181</v>
      </c>
      <c r="G988">
        <v>640.29311397818969</v>
      </c>
      <c r="H988">
        <v>2156.0353133852623</v>
      </c>
      <c r="I988">
        <v>55583.392128449283</v>
      </c>
      <c r="J988">
        <v>49701.152709082759</v>
      </c>
      <c r="K988">
        <v>74563.51695780264</v>
      </c>
      <c r="L988">
        <v>-4416.6078715507174</v>
      </c>
      <c r="M988">
        <v>29701.152709082755</v>
      </c>
      <c r="N988">
        <v>30027.735468051826</v>
      </c>
      <c r="O988">
        <v>35583.392128449283</v>
      </c>
      <c r="P988">
        <v>-10298.847290917245</v>
      </c>
      <c r="Q988">
        <v>37043.812585756066</v>
      </c>
    </row>
    <row r="989" spans="2:17" hidden="1" x14ac:dyDescent="0.25">
      <c r="B989">
        <v>466.5</v>
      </c>
      <c r="C989">
        <v>-38096.326776037233</v>
      </c>
      <c r="D989">
        <v>-31496.989894357048</v>
      </c>
      <c r="E989">
        <v>-5025.8692951759112</v>
      </c>
      <c r="F989">
        <v>-3591.6743705485869</v>
      </c>
      <c r="G989">
        <v>736.11141202629676</v>
      </c>
      <c r="H989">
        <v>2008.1026332472964</v>
      </c>
      <c r="I989">
        <v>58096.326776037233</v>
      </c>
      <c r="J989">
        <v>51496.989894357044</v>
      </c>
      <c r="K989">
        <v>77634.54870769594</v>
      </c>
      <c r="L989">
        <v>-1903.6732239627672</v>
      </c>
      <c r="M989">
        <v>31496.989894357048</v>
      </c>
      <c r="N989">
        <v>31554.466310632841</v>
      </c>
      <c r="O989">
        <v>38096.326776037233</v>
      </c>
      <c r="P989">
        <v>-8503.0101056429521</v>
      </c>
      <c r="Q989">
        <v>39033.719969832207</v>
      </c>
    </row>
    <row r="990" spans="2:17" hidden="1" x14ac:dyDescent="0.25">
      <c r="B990">
        <v>467</v>
      </c>
      <c r="C990">
        <v>-40425.233570618613</v>
      </c>
      <c r="D990">
        <v>-32790.80142131952</v>
      </c>
      <c r="E990">
        <v>-4657.8135891627626</v>
      </c>
      <c r="F990">
        <v>-2587.6230539249386</v>
      </c>
      <c r="G990">
        <v>797.5414247918211</v>
      </c>
      <c r="H990">
        <v>1887.0682216523821</v>
      </c>
      <c r="I990">
        <v>60425.233570618613</v>
      </c>
      <c r="J990">
        <v>52790.80142131952</v>
      </c>
      <c r="K990">
        <v>80237.631861670772</v>
      </c>
      <c r="L990">
        <v>425.23357061861316</v>
      </c>
      <c r="M990">
        <v>32790.80142131952</v>
      </c>
      <c r="N990">
        <v>32793.558535816017</v>
      </c>
      <c r="O990">
        <v>40425.233570618613</v>
      </c>
      <c r="P990">
        <v>-7209.1985786804798</v>
      </c>
      <c r="Q990">
        <v>41063.025380333573</v>
      </c>
    </row>
    <row r="991" spans="2:17" hidden="1" x14ac:dyDescent="0.25">
      <c r="B991">
        <v>467.5</v>
      </c>
      <c r="C991">
        <v>-42554.755009002038</v>
      </c>
      <c r="D991">
        <v>-33612.845892868892</v>
      </c>
      <c r="E991">
        <v>-4259.0428767668518</v>
      </c>
      <c r="F991">
        <v>-1644.0889430987477</v>
      </c>
      <c r="G991">
        <v>842.10136662873492</v>
      </c>
      <c r="H991">
        <v>1793.9879490281724</v>
      </c>
      <c r="I991">
        <v>62554.755009002038</v>
      </c>
      <c r="J991">
        <v>53612.845892868892</v>
      </c>
      <c r="K991">
        <v>82385.888469863421</v>
      </c>
      <c r="L991">
        <v>2554.7550090020377</v>
      </c>
      <c r="M991">
        <v>33612.845892868892</v>
      </c>
      <c r="N991">
        <v>33709.793564686421</v>
      </c>
      <c r="O991">
        <v>42554.755009002038</v>
      </c>
      <c r="P991">
        <v>-6387.1541071311076</v>
      </c>
      <c r="Q991">
        <v>43031.417725476182</v>
      </c>
    </row>
    <row r="992" spans="2:17" hidden="1" x14ac:dyDescent="0.25">
      <c r="B992">
        <v>468</v>
      </c>
      <c r="C992">
        <v>-44473.751105728275</v>
      </c>
      <c r="D992">
        <v>-33986.393377161221</v>
      </c>
      <c r="E992">
        <v>-3837.9921934524846</v>
      </c>
      <c r="F992">
        <v>-747.0949685846615</v>
      </c>
      <c r="G992">
        <v>880.56955153784475</v>
      </c>
      <c r="H992">
        <v>1728.1544611128006</v>
      </c>
      <c r="I992">
        <v>64473.751105728275</v>
      </c>
      <c r="J992">
        <v>53986.393377161221</v>
      </c>
      <c r="K992">
        <v>84091.588470649032</v>
      </c>
      <c r="L992">
        <v>4473.7511057282754</v>
      </c>
      <c r="M992">
        <v>33986.393377161221</v>
      </c>
      <c r="N992">
        <v>34279.576773104316</v>
      </c>
      <c r="O992">
        <v>44473.751105728275</v>
      </c>
      <c r="P992">
        <v>-6013.606622838779</v>
      </c>
      <c r="Q992">
        <v>44878.480389029632</v>
      </c>
    </row>
    <row r="993" spans="2:17" hidden="1" x14ac:dyDescent="0.25">
      <c r="B993">
        <v>468.5</v>
      </c>
      <c r="C993">
        <v>-46172.604814570062</v>
      </c>
      <c r="D993">
        <v>-33927.902246175348</v>
      </c>
      <c r="E993">
        <v>-3397.7074176835622</v>
      </c>
      <c r="F993">
        <v>116.98226197173881</v>
      </c>
      <c r="G993">
        <v>920.0327185513745</v>
      </c>
      <c r="H993">
        <v>1688.9252921250529</v>
      </c>
      <c r="I993">
        <v>66172.604814570062</v>
      </c>
      <c r="J993">
        <v>53927.902246175348</v>
      </c>
      <c r="K993">
        <v>85364.115813486322</v>
      </c>
      <c r="L993">
        <v>6172.6048145700624</v>
      </c>
      <c r="M993">
        <v>33927.902246175348</v>
      </c>
      <c r="N993">
        <v>34484.831462874863</v>
      </c>
      <c r="O993">
        <v>46172.604814570062</v>
      </c>
      <c r="P993">
        <v>-6072.0977538246516</v>
      </c>
      <c r="Q993">
        <v>46570.160043685282</v>
      </c>
    </row>
    <row r="994" spans="2:17" hidden="1" x14ac:dyDescent="0.25">
      <c r="B994">
        <v>469</v>
      </c>
      <c r="C994">
        <v>-47641.450343773999</v>
      </c>
      <c r="D994">
        <v>-33447.179792158211</v>
      </c>
      <c r="E994">
        <v>-2937.6910584078751</v>
      </c>
      <c r="F994">
        <v>961.44490803426527</v>
      </c>
      <c r="G994">
        <v>965.91307236526916</v>
      </c>
      <c r="H994">
        <v>1676.7167003763234</v>
      </c>
      <c r="I994">
        <v>67641.450343773991</v>
      </c>
      <c r="J994">
        <v>53447.179792158211</v>
      </c>
      <c r="K994">
        <v>86208.855881194293</v>
      </c>
      <c r="L994">
        <v>7641.4503437739986</v>
      </c>
      <c r="M994">
        <v>33447.179792158211</v>
      </c>
      <c r="N994">
        <v>34308.972578690264</v>
      </c>
      <c r="O994">
        <v>47641.450343773999</v>
      </c>
      <c r="P994">
        <v>-6552.8202078417889</v>
      </c>
      <c r="Q994">
        <v>48089.991095180951</v>
      </c>
    </row>
    <row r="995" spans="2:17" hidden="1" x14ac:dyDescent="0.25">
      <c r="B995">
        <v>469.5</v>
      </c>
      <c r="C995">
        <v>-48868.817604886615</v>
      </c>
      <c r="D995">
        <v>-32547.278163047002</v>
      </c>
      <c r="E995">
        <v>-2454.7345222252407</v>
      </c>
      <c r="F995">
        <v>1799.8032582224268</v>
      </c>
      <c r="G995">
        <v>1023.4104602397231</v>
      </c>
      <c r="H995">
        <v>1693.7826519599355</v>
      </c>
      <c r="I995">
        <v>68868.817604886615</v>
      </c>
      <c r="J995">
        <v>52547.278163046998</v>
      </c>
      <c r="K995">
        <v>86626.38443707423</v>
      </c>
      <c r="L995">
        <v>8868.8176048866153</v>
      </c>
      <c r="M995">
        <v>32547.278163047002</v>
      </c>
      <c r="N995">
        <v>33733.977552780561</v>
      </c>
      <c r="O995">
        <v>48868.817604886615</v>
      </c>
      <c r="P995">
        <v>-7452.7218369529983</v>
      </c>
      <c r="Q995">
        <v>49433.838581266093</v>
      </c>
    </row>
    <row r="996" spans="2:17" hidden="1" x14ac:dyDescent="0.25">
      <c r="B996">
        <v>470</v>
      </c>
      <c r="C996">
        <v>-49840.332250939311</v>
      </c>
      <c r="D996">
        <v>-31223.930870945806</v>
      </c>
      <c r="E996">
        <v>-1943.0292921053792</v>
      </c>
      <c r="F996">
        <v>2646.6945842023947</v>
      </c>
      <c r="G996">
        <v>1098.8392081540605</v>
      </c>
      <c r="H996">
        <v>1745.2284960167956</v>
      </c>
      <c r="I996">
        <v>69840.332250939304</v>
      </c>
      <c r="J996">
        <v>51223.930870945806</v>
      </c>
      <c r="K996">
        <v>86611.564486464675</v>
      </c>
      <c r="L996">
        <v>9840.3322509393111</v>
      </c>
      <c r="M996">
        <v>31223.930870945806</v>
      </c>
      <c r="N996">
        <v>32737.837403262893</v>
      </c>
      <c r="O996">
        <v>49840.332250939311</v>
      </c>
      <c r="P996">
        <v>-8776.0691290541945</v>
      </c>
      <c r="Q996">
        <v>50607.095433762639</v>
      </c>
    </row>
    <row r="997" spans="2:17" hidden="1" x14ac:dyDescent="0.25">
      <c r="B997">
        <v>470.5</v>
      </c>
      <c r="C997">
        <v>-50537.137094953483</v>
      </c>
      <c r="D997">
        <v>-29464.276454840412</v>
      </c>
      <c r="E997">
        <v>-1393.609688028349</v>
      </c>
      <c r="F997">
        <v>3519.3088322107924</v>
      </c>
      <c r="G997">
        <v>1201.4260424395641</v>
      </c>
      <c r="H997">
        <v>1840.8001767147389</v>
      </c>
      <c r="I997">
        <v>70537.137094953476</v>
      </c>
      <c r="J997">
        <v>49464.276454840408</v>
      </c>
      <c r="K997">
        <v>86152.204584404812</v>
      </c>
      <c r="L997">
        <v>10537.137094953483</v>
      </c>
      <c r="M997">
        <v>29464.276454840412</v>
      </c>
      <c r="N997">
        <v>31291.769607440034</v>
      </c>
      <c r="O997">
        <v>50537.137094953483</v>
      </c>
      <c r="P997">
        <v>-10535.723545159588</v>
      </c>
      <c r="Q997">
        <v>51623.673797727271</v>
      </c>
    </row>
    <row r="998" spans="2:17" hidden="1" x14ac:dyDescent="0.25">
      <c r="B998">
        <v>471</v>
      </c>
      <c r="C998">
        <v>-50933.585428357765</v>
      </c>
      <c r="D998">
        <v>-27244.421994556331</v>
      </c>
      <c r="E998">
        <v>-792.89666680856692</v>
      </c>
      <c r="F998">
        <v>4439.7089205681623</v>
      </c>
      <c r="G998">
        <v>1346.5760647398474</v>
      </c>
      <c r="H998">
        <v>1998.4782735244316</v>
      </c>
      <c r="I998">
        <v>70933.585428357765</v>
      </c>
      <c r="J998">
        <v>47244.421994556331</v>
      </c>
      <c r="K998">
        <v>85226.808876795607</v>
      </c>
      <c r="L998">
        <v>10933.585428357765</v>
      </c>
      <c r="M998">
        <v>27244.421994556331</v>
      </c>
      <c r="N998">
        <v>29356.461301332998</v>
      </c>
      <c r="O998">
        <v>50933.585428357765</v>
      </c>
      <c r="P998">
        <v>-12755.578005443669</v>
      </c>
      <c r="Q998">
        <v>52506.522402847979</v>
      </c>
    </row>
    <row r="999" spans="2:17" hidden="1" x14ac:dyDescent="0.25">
      <c r="B999">
        <v>471.5</v>
      </c>
      <c r="C999">
        <v>-50993.389745577086</v>
      </c>
      <c r="D999">
        <v>-24524.94796589114</v>
      </c>
      <c r="E999">
        <v>-119.60863443864321</v>
      </c>
      <c r="F999">
        <v>5438.9480573303781</v>
      </c>
      <c r="G999">
        <v>1563.0772864320777</v>
      </c>
      <c r="H999">
        <v>2252.3568281111966</v>
      </c>
      <c r="I999">
        <v>70993.389745577093</v>
      </c>
      <c r="J999">
        <v>44524.947965891144</v>
      </c>
      <c r="K999">
        <v>83800.551185136748</v>
      </c>
      <c r="L999">
        <v>10993.389745577086</v>
      </c>
      <c r="M999">
        <v>24524.94796589114</v>
      </c>
      <c r="N999">
        <v>26876.154688270184</v>
      </c>
      <c r="O999">
        <v>50993.389745577086</v>
      </c>
      <c r="P999">
        <v>-15475.05203410886</v>
      </c>
      <c r="Q999">
        <v>53289.802337808527</v>
      </c>
    </row>
    <row r="1000" spans="2:17" hidden="1" x14ac:dyDescent="0.25">
      <c r="B1000">
        <v>472</v>
      </c>
      <c r="C1000">
        <v>-50662.424741188384</v>
      </c>
      <c r="D1000">
        <v>-21242.384730198151</v>
      </c>
      <c r="E1000">
        <v>661.93000877739564</v>
      </c>
      <c r="F1000">
        <v>6565.1264713859764</v>
      </c>
      <c r="G1000">
        <v>1911.6886089126201</v>
      </c>
      <c r="H1000">
        <v>2671.6591625991391</v>
      </c>
      <c r="I1000">
        <v>70662.424741188384</v>
      </c>
      <c r="J1000">
        <v>41242.384730198151</v>
      </c>
      <c r="K1000">
        <v>81817.556603321966</v>
      </c>
      <c r="L1000">
        <v>10662.424741188384</v>
      </c>
      <c r="M1000">
        <v>21242.384730198151</v>
      </c>
      <c r="N1000">
        <v>23768.176421157383</v>
      </c>
      <c r="O1000">
        <v>50662.424741188384</v>
      </c>
      <c r="P1000">
        <v>-18757.615269801849</v>
      </c>
      <c r="Q1000">
        <v>54023.415398014964</v>
      </c>
    </row>
    <row r="1001" spans="2:17" hidden="1" x14ac:dyDescent="0.25">
      <c r="B1001">
        <v>472.5</v>
      </c>
      <c r="C1001">
        <v>-49853.537584571532</v>
      </c>
      <c r="D1001">
        <v>-17291.906703855377</v>
      </c>
      <c r="E1001">
        <v>1617.7743132337057</v>
      </c>
      <c r="F1001">
        <v>7900.9560526855457</v>
      </c>
      <c r="G1001">
        <v>2542.1947726615213</v>
      </c>
      <c r="H1001">
        <v>3411.9526347251535</v>
      </c>
      <c r="I1001">
        <v>69853.537584571532</v>
      </c>
      <c r="J1001">
        <v>37291.906703855377</v>
      </c>
      <c r="K1001">
        <v>79184.613522376938</v>
      </c>
      <c r="L1001">
        <v>9853.5375845715316</v>
      </c>
      <c r="M1001">
        <v>17291.906703855377</v>
      </c>
      <c r="N1001">
        <v>19902.31746268264</v>
      </c>
      <c r="O1001">
        <v>49853.537584571532</v>
      </c>
      <c r="P1001">
        <v>-22708.093296144623</v>
      </c>
      <c r="Q1001">
        <v>54781.682256413915</v>
      </c>
    </row>
    <row r="1002" spans="2:17" hidden="1" x14ac:dyDescent="0.25">
      <c r="B1002">
        <v>473</v>
      </c>
      <c r="C1002">
        <v>-48409.101734789299</v>
      </c>
      <c r="D1002">
        <v>-12488.440518831316</v>
      </c>
      <c r="E1002">
        <v>2888.8716995644663</v>
      </c>
      <c r="F1002">
        <v>9606.9323700481218</v>
      </c>
      <c r="G1002">
        <v>3910.5227505900671</v>
      </c>
      <c r="H1002">
        <v>4860.2617920160437</v>
      </c>
      <c r="I1002">
        <v>68409.101734789292</v>
      </c>
      <c r="J1002">
        <v>32488.440518831318</v>
      </c>
      <c r="K1002">
        <v>75731.78967584479</v>
      </c>
      <c r="L1002">
        <v>8409.1017347892994</v>
      </c>
      <c r="M1002">
        <v>12488.440518831316</v>
      </c>
      <c r="N1002">
        <v>15055.701198497007</v>
      </c>
      <c r="O1002">
        <v>48409.101734789299</v>
      </c>
      <c r="P1002">
        <v>-27511.559481168682</v>
      </c>
      <c r="Q1002">
        <v>55680.580419523845</v>
      </c>
    </row>
    <row r="1003" spans="2:17" hidden="1" x14ac:dyDescent="0.25">
      <c r="B1003">
        <v>473.5</v>
      </c>
      <c r="C1003">
        <v>-45987.035197359553</v>
      </c>
      <c r="D1003">
        <v>-6469.9088858032437</v>
      </c>
      <c r="E1003">
        <v>4844.1330748595001</v>
      </c>
      <c r="F1003">
        <v>12037.063266056144</v>
      </c>
      <c r="G1003">
        <v>7700.0914119986692</v>
      </c>
      <c r="H1003">
        <v>7579.9803985424451</v>
      </c>
      <c r="I1003">
        <v>65987.035197359553</v>
      </c>
      <c r="J1003">
        <v>26469.908885803245</v>
      </c>
      <c r="K1003">
        <v>71098.135633505139</v>
      </c>
      <c r="L1003">
        <v>5987.0351973595534</v>
      </c>
      <c r="M1003">
        <v>6469.9088858032437</v>
      </c>
      <c r="N1003">
        <v>8815.0049032895004</v>
      </c>
      <c r="O1003">
        <v>45987.035197359553</v>
      </c>
      <c r="P1003">
        <v>-33530.091114196759</v>
      </c>
      <c r="Q1003">
        <v>56912.866878848436</v>
      </c>
    </row>
    <row r="1004" spans="2:17" hidden="1" x14ac:dyDescent="0.25">
      <c r="B1004">
        <v>474</v>
      </c>
      <c r="C1004">
        <v>-41639.945806930133</v>
      </c>
      <c r="D1004">
        <v>1443.6178468604396</v>
      </c>
      <c r="E1004">
        <v>8694.1787808588342</v>
      </c>
      <c r="F1004">
        <v>15827.053465327366</v>
      </c>
      <c r="G1004">
        <v>7119.6415921833759</v>
      </c>
      <c r="H1004">
        <v>-5176.2577478971907</v>
      </c>
      <c r="I1004">
        <v>61639.945806930133</v>
      </c>
      <c r="J1004">
        <v>18556.382153139559</v>
      </c>
      <c r="K1004">
        <v>64372.527041391193</v>
      </c>
      <c r="L1004">
        <v>1639.9458069301327</v>
      </c>
      <c r="M1004">
        <v>-1443.6178468604396</v>
      </c>
      <c r="N1004">
        <v>2184.8237314350317</v>
      </c>
      <c r="O1004">
        <v>41639.945806930133</v>
      </c>
      <c r="P1004">
        <v>-41443.617846860441</v>
      </c>
      <c r="Q1004">
        <v>58749.11528730188</v>
      </c>
    </row>
    <row r="1005" spans="2:17" hidden="1" x14ac:dyDescent="0.25">
      <c r="B1005">
        <v>474.5</v>
      </c>
      <c r="C1005">
        <v>-35512.946018454866</v>
      </c>
      <c r="D1005">
        <v>8063.0801425498257</v>
      </c>
      <c r="E1005">
        <v>12253.999576950522</v>
      </c>
      <c r="F1005">
        <v>13238.924591378771</v>
      </c>
      <c r="G1005">
        <v>-3416.5110371103219</v>
      </c>
      <c r="H1005">
        <v>-8330.2913074976168</v>
      </c>
      <c r="I1005">
        <v>55512.946018454866</v>
      </c>
      <c r="J1005">
        <v>11936.919857450175</v>
      </c>
      <c r="K1005">
        <v>56781.838921710456</v>
      </c>
      <c r="L1005">
        <v>-4487.0539815451339</v>
      </c>
      <c r="M1005">
        <v>-8063.0801425498257</v>
      </c>
      <c r="N1005">
        <v>9227.5085921651335</v>
      </c>
      <c r="O1005">
        <v>35512.946018454866</v>
      </c>
      <c r="P1005">
        <v>-48063.080142549828</v>
      </c>
      <c r="Q1005">
        <v>59759.760773440656</v>
      </c>
    </row>
    <row r="1006" spans="2:17" hidden="1" x14ac:dyDescent="0.25">
      <c r="B1006">
        <v>475</v>
      </c>
      <c r="C1006">
        <v>-30240.073989257187</v>
      </c>
      <c r="D1006">
        <v>12599.969611364808</v>
      </c>
      <c r="E1006">
        <v>10545.744058395361</v>
      </c>
      <c r="F1006">
        <v>9073.7789376299625</v>
      </c>
      <c r="G1006">
        <v>-1567.8663947372302</v>
      </c>
      <c r="H1006">
        <v>-3972.6939321358905</v>
      </c>
      <c r="I1006">
        <v>50240.073989257187</v>
      </c>
      <c r="J1006">
        <v>7400.0303886351921</v>
      </c>
      <c r="K1006">
        <v>50782.137452048635</v>
      </c>
      <c r="L1006">
        <v>-9759.9260107428127</v>
      </c>
      <c r="M1006">
        <v>-12599.969611364808</v>
      </c>
      <c r="N1006">
        <v>15937.86026863364</v>
      </c>
      <c r="O1006">
        <v>30240.073989257187</v>
      </c>
      <c r="P1006">
        <v>-52599.96961136481</v>
      </c>
      <c r="Q1006">
        <v>60673.049025018103</v>
      </c>
    </row>
    <row r="1007" spans="2:17" hidden="1" x14ac:dyDescent="0.25">
      <c r="B1007">
        <v>475.5</v>
      </c>
      <c r="C1007">
        <v>-25359.168558743815</v>
      </c>
      <c r="D1007">
        <v>16143.685597145819</v>
      </c>
      <c r="E1007">
        <v>9761.8108610267464</v>
      </c>
      <c r="F1007">
        <v>7087.4319715620168</v>
      </c>
      <c r="G1007">
        <v>-180.30463910986236</v>
      </c>
      <c r="H1007">
        <v>-2294.9825535527866</v>
      </c>
      <c r="I1007">
        <v>45359.168558743811</v>
      </c>
      <c r="J1007">
        <v>3856.314402854181</v>
      </c>
      <c r="K1007">
        <v>45522.800145797199</v>
      </c>
      <c r="L1007">
        <v>-14640.831441256185</v>
      </c>
      <c r="M1007">
        <v>-16143.685597145819</v>
      </c>
      <c r="N1007">
        <v>21793.864502441254</v>
      </c>
      <c r="O1007">
        <v>25359.168558743815</v>
      </c>
      <c r="P1007">
        <v>-56143.685597145821</v>
      </c>
      <c r="Q1007">
        <v>61605.201585758485</v>
      </c>
    </row>
    <row r="1008" spans="2:17" hidden="1" x14ac:dyDescent="0.25">
      <c r="B1008">
        <v>476</v>
      </c>
      <c r="C1008">
        <v>-20523.339288007908</v>
      </c>
      <c r="D1008">
        <v>19113.65594453863</v>
      </c>
      <c r="E1008">
        <v>9671.6585414718156</v>
      </c>
      <c r="F1008">
        <v>5939.9406947856232</v>
      </c>
      <c r="G1008">
        <v>857.7749960248251</v>
      </c>
      <c r="H1008">
        <v>-1564.2518603617525</v>
      </c>
      <c r="I1008">
        <v>40523.339288007905</v>
      </c>
      <c r="J1008">
        <v>886.34405546136986</v>
      </c>
      <c r="K1008">
        <v>40533.031379797598</v>
      </c>
      <c r="L1008">
        <v>-19476.660711992092</v>
      </c>
      <c r="M1008">
        <v>-19113.65594453863</v>
      </c>
      <c r="N1008">
        <v>27288.681830683086</v>
      </c>
      <c r="O1008">
        <v>20523.339288007908</v>
      </c>
      <c r="P1008">
        <v>-59113.65594453863</v>
      </c>
      <c r="Q1008">
        <v>62575.009186255629</v>
      </c>
    </row>
    <row r="1009" spans="2:17" hidden="1" x14ac:dyDescent="0.25">
      <c r="B1009">
        <v>476.5</v>
      </c>
      <c r="C1009">
        <v>-15473.066268265795</v>
      </c>
      <c r="D1009">
        <v>21692.563326841006</v>
      </c>
      <c r="E1009">
        <v>10100.546039484228</v>
      </c>
      <c r="F1009">
        <v>5157.8147646047473</v>
      </c>
      <c r="G1009">
        <v>1846.4322538599536</v>
      </c>
      <c r="H1009">
        <v>-1276.8965143860428</v>
      </c>
      <c r="I1009">
        <v>35473.066268265793</v>
      </c>
      <c r="J1009">
        <v>-1692.5633268410056</v>
      </c>
      <c r="K1009">
        <v>35513.422829799769</v>
      </c>
      <c r="L1009">
        <v>-24526.933731734207</v>
      </c>
      <c r="M1009">
        <v>-21692.563326841006</v>
      </c>
      <c r="N1009">
        <v>32743.515113223391</v>
      </c>
      <c r="O1009">
        <v>15473.066268265795</v>
      </c>
      <c r="P1009">
        <v>-61692.563326841002</v>
      </c>
      <c r="Q1009">
        <v>63603.365866740358</v>
      </c>
    </row>
    <row r="1010" spans="2:17" hidden="1" x14ac:dyDescent="0.25">
      <c r="B1010">
        <v>477</v>
      </c>
      <c r="C1010">
        <v>-9961.1851850586936</v>
      </c>
      <c r="D1010">
        <v>23952.246580546871</v>
      </c>
      <c r="E1010">
        <v>11023.762166414206</v>
      </c>
      <c r="F1010">
        <v>4519.3665074117262</v>
      </c>
      <c r="G1010">
        <v>3024.9207029044369</v>
      </c>
      <c r="H1010">
        <v>-1341.3338668929196</v>
      </c>
      <c r="I1010">
        <v>29961.185185058694</v>
      </c>
      <c r="J1010">
        <v>-3952.246580546871</v>
      </c>
      <c r="K1010">
        <v>30220.735774081098</v>
      </c>
      <c r="L1010">
        <v>-30038.814814941306</v>
      </c>
      <c r="M1010">
        <v>-23952.246580546871</v>
      </c>
      <c r="N1010">
        <v>38419.272660237293</v>
      </c>
      <c r="O1010">
        <v>9961.1851850586936</v>
      </c>
      <c r="P1010">
        <v>-63952.246580546867</v>
      </c>
      <c r="Q1010">
        <v>64723.373312815682</v>
      </c>
    </row>
    <row r="1011" spans="2:17" hidden="1" x14ac:dyDescent="0.25">
      <c r="B1011">
        <v>477.5</v>
      </c>
      <c r="C1011">
        <v>-3693.0739261254812</v>
      </c>
      <c r="D1011">
        <v>25876.596367529502</v>
      </c>
      <c r="E1011">
        <v>12536.222517866425</v>
      </c>
      <c r="F1011">
        <v>3848.6995739652666</v>
      </c>
      <c r="G1011">
        <v>4718.6218728459162</v>
      </c>
      <c r="H1011">
        <v>-1954.780919841442</v>
      </c>
      <c r="I1011">
        <v>23693.073926125482</v>
      </c>
      <c r="J1011">
        <v>-5876.5963675295025</v>
      </c>
      <c r="K1011">
        <v>24410.983940343496</v>
      </c>
      <c r="L1011">
        <v>-36306.926073874522</v>
      </c>
      <c r="M1011">
        <v>-25876.596367529502</v>
      </c>
      <c r="N1011">
        <v>44584.651176182037</v>
      </c>
      <c r="O1011">
        <v>3693.0739261254812</v>
      </c>
      <c r="P1011">
        <v>-65876.596367529506</v>
      </c>
      <c r="Q1011">
        <v>65980.03291901444</v>
      </c>
    </row>
    <row r="1012" spans="2:17" hidden="1" x14ac:dyDescent="0.25">
      <c r="B1012">
        <v>478</v>
      </c>
      <c r="C1012">
        <v>3754.6928010192105</v>
      </c>
      <c r="D1012">
        <v>27312.250924551776</v>
      </c>
      <c r="E1012">
        <v>14895.533454289383</v>
      </c>
      <c r="F1012">
        <v>2871.3091140445458</v>
      </c>
      <c r="G1012">
        <v>7427.9042102741623</v>
      </c>
      <c r="H1012">
        <v>-4046.9990924322406</v>
      </c>
      <c r="I1012">
        <v>16245.30719898079</v>
      </c>
      <c r="J1012">
        <v>-7312.2509245517758</v>
      </c>
      <c r="K1012">
        <v>17815.134565106866</v>
      </c>
      <c r="L1012">
        <v>-43754.692801019213</v>
      </c>
      <c r="M1012">
        <v>-27312.250924551776</v>
      </c>
      <c r="N1012">
        <v>51579.377591022188</v>
      </c>
      <c r="O1012">
        <v>-3754.6928010192105</v>
      </c>
      <c r="P1012">
        <v>-67312.250924551772</v>
      </c>
      <c r="Q1012">
        <v>67416.888407578153</v>
      </c>
    </row>
    <row r="1013" spans="2:17" hidden="1" x14ac:dyDescent="0.25">
      <c r="B1013">
        <v>478.5</v>
      </c>
      <c r="C1013">
        <v>13059.435580732443</v>
      </c>
      <c r="D1013">
        <v>27736.155708465991</v>
      </c>
      <c r="E1013">
        <v>18609.485559426466</v>
      </c>
      <c r="F1013">
        <v>847.80956782842554</v>
      </c>
      <c r="G1013">
        <v>9242.6030073496204</v>
      </c>
      <c r="H1013">
        <v>-11131.143390908896</v>
      </c>
      <c r="I1013">
        <v>6940.5644192675572</v>
      </c>
      <c r="J1013">
        <v>-7736.1557084659908</v>
      </c>
      <c r="K1013">
        <v>10393.244902514023</v>
      </c>
      <c r="L1013">
        <v>-53059.435580732446</v>
      </c>
      <c r="M1013">
        <v>-27736.155708465991</v>
      </c>
      <c r="N1013">
        <v>59871.512738782265</v>
      </c>
      <c r="O1013">
        <v>-13059.435580732443</v>
      </c>
      <c r="P1013">
        <v>-67736.155708465987</v>
      </c>
      <c r="Q1013">
        <v>68983.589699644144</v>
      </c>
    </row>
    <row r="1014" spans="2:17" hidden="1" x14ac:dyDescent="0.25">
      <c r="B1014">
        <v>479</v>
      </c>
      <c r="C1014">
        <v>24674.829112283081</v>
      </c>
      <c r="D1014">
        <v>25377.274644652978</v>
      </c>
      <c r="E1014">
        <v>23230.787063101277</v>
      </c>
      <c r="F1014">
        <v>-4717.7621276260224</v>
      </c>
      <c r="G1014">
        <v>-10950.080481165212</v>
      </c>
      <c r="H1014">
        <v>-12397.94476402012</v>
      </c>
      <c r="I1014">
        <v>-4674.8291122830815</v>
      </c>
      <c r="J1014">
        <v>-5377.2746446529782</v>
      </c>
      <c r="K1014">
        <v>7125.2445454929639</v>
      </c>
      <c r="L1014">
        <v>-64674.829112283085</v>
      </c>
      <c r="M1014">
        <v>-25377.274644652978</v>
      </c>
      <c r="N1014">
        <v>69475.460337396595</v>
      </c>
      <c r="O1014">
        <v>-24674.829112283081</v>
      </c>
      <c r="P1014">
        <v>-65377.274644652978</v>
      </c>
      <c r="Q1014">
        <v>69878.718016880928</v>
      </c>
    </row>
    <row r="1015" spans="2:17" hidden="1" x14ac:dyDescent="0.25">
      <c r="B1015">
        <v>479.5</v>
      </c>
      <c r="C1015">
        <v>33552.702523542423</v>
      </c>
      <c r="D1015">
        <v>19918.907389834934</v>
      </c>
      <c r="E1015">
        <v>17755.746822518671</v>
      </c>
      <c r="F1015">
        <v>-10916.734509636082</v>
      </c>
      <c r="G1015">
        <v>-12224.702325427466</v>
      </c>
      <c r="H1015">
        <v>-103.42096394920951</v>
      </c>
      <c r="I1015">
        <v>-13552.702523542423</v>
      </c>
      <c r="J1015">
        <v>81.092610165065707</v>
      </c>
      <c r="K1015">
        <v>13552.945130231161</v>
      </c>
      <c r="L1015">
        <v>-73552.702523542423</v>
      </c>
      <c r="M1015">
        <v>-19918.907389834934</v>
      </c>
      <c r="N1015">
        <v>76202.118868975973</v>
      </c>
      <c r="O1015">
        <v>-33552.702523542423</v>
      </c>
      <c r="P1015">
        <v>-59918.907389834931</v>
      </c>
      <c r="Q1015">
        <v>68673.57067624302</v>
      </c>
    </row>
    <row r="1016" spans="2:17" hidden="1" x14ac:dyDescent="0.25">
      <c r="B1016">
        <v>480</v>
      </c>
      <c r="C1016">
        <v>39374.400353444893</v>
      </c>
      <c r="D1016">
        <v>14434.684894029591</v>
      </c>
      <c r="E1016">
        <v>11643.395659804937</v>
      </c>
      <c r="F1016">
        <v>-10968.444991610688</v>
      </c>
      <c r="G1016">
        <v>-7453.9719956620802</v>
      </c>
      <c r="H1016">
        <v>1904.8681630305423</v>
      </c>
      <c r="I1016">
        <v>-19374.400353444893</v>
      </c>
      <c r="J1016">
        <v>5565.3151059704087</v>
      </c>
      <c r="K1016">
        <v>20157.879880689536</v>
      </c>
      <c r="L1016">
        <v>-79374.400353444886</v>
      </c>
      <c r="M1016">
        <v>-14434.684894029591</v>
      </c>
      <c r="N1016">
        <v>80676.239125648877</v>
      </c>
      <c r="O1016">
        <v>-39374.400353444893</v>
      </c>
      <c r="P1016">
        <v>-54434.684894029589</v>
      </c>
      <c r="Q1016">
        <v>67182.425698285515</v>
      </c>
    </row>
    <row r="1017" spans="2:17" hidden="1" x14ac:dyDescent="0.25">
      <c r="B1017">
        <v>480.5</v>
      </c>
      <c r="C1017">
        <v>43332.605184431843</v>
      </c>
      <c r="D1017">
        <v>9426.6794389818842</v>
      </c>
      <c r="E1017">
        <v>7916.4096619738975</v>
      </c>
      <c r="F1017">
        <v>-10016.010910095416</v>
      </c>
      <c r="G1017">
        <v>-5025.8368071947052</v>
      </c>
      <c r="H1017">
        <v>2011.5620731985885</v>
      </c>
      <c r="I1017">
        <v>-23332.605184431843</v>
      </c>
      <c r="J1017">
        <v>10573.320561018116</v>
      </c>
      <c r="K1017">
        <v>25616.509761843517</v>
      </c>
      <c r="L1017">
        <v>-83332.605184431843</v>
      </c>
      <c r="M1017">
        <v>-9426.6794389818842</v>
      </c>
      <c r="N1017">
        <v>83864.088691583122</v>
      </c>
      <c r="O1017">
        <v>-43332.605184431843</v>
      </c>
      <c r="P1017">
        <v>-49426.679438981882</v>
      </c>
      <c r="Q1017">
        <v>65732.117814913916</v>
      </c>
    </row>
    <row r="1018" spans="2:17" hidden="1" x14ac:dyDescent="0.25">
      <c r="B1018">
        <v>481</v>
      </c>
      <c r="C1018">
        <v>46034.350813620113</v>
      </c>
      <c r="D1018">
        <v>4921.5645022338231</v>
      </c>
      <c r="E1018">
        <v>5403.4912583765454</v>
      </c>
      <c r="F1018">
        <v>-9010.2298734961223</v>
      </c>
      <c r="G1018">
        <v>-3746.7549510611357</v>
      </c>
      <c r="H1018">
        <v>1880.9535404759797</v>
      </c>
      <c r="I1018">
        <v>-26034.350813620113</v>
      </c>
      <c r="J1018">
        <v>15078.435497766177</v>
      </c>
      <c r="K1018">
        <v>30085.655042676688</v>
      </c>
      <c r="L1018">
        <v>-86034.350813620113</v>
      </c>
      <c r="M1018">
        <v>-4921.5645022338231</v>
      </c>
      <c r="N1018">
        <v>86175.004015495724</v>
      </c>
      <c r="O1018">
        <v>-46034.350813620113</v>
      </c>
      <c r="P1018">
        <v>-44921.564502233821</v>
      </c>
      <c r="Q1018">
        <v>64320.357680595967</v>
      </c>
    </row>
    <row r="1019" spans="2:17" hidden="1" x14ac:dyDescent="0.25">
      <c r="B1019">
        <v>481.5</v>
      </c>
      <c r="C1019">
        <v>47799.407705043101</v>
      </c>
      <c r="D1019">
        <v>886.68795060475691</v>
      </c>
      <c r="E1019">
        <v>3530.1137828459778</v>
      </c>
      <c r="F1019">
        <v>-8069.7531032581328</v>
      </c>
      <c r="G1019">
        <v>-2999.2043032347979</v>
      </c>
      <c r="H1019">
        <v>1750.2084630444999</v>
      </c>
      <c r="I1019">
        <v>-27799.407705043101</v>
      </c>
      <c r="J1019">
        <v>19113.312049395245</v>
      </c>
      <c r="K1019">
        <v>33736.119608644491</v>
      </c>
      <c r="L1019">
        <v>-87799.407705043093</v>
      </c>
      <c r="M1019">
        <v>-886.68795060475691</v>
      </c>
      <c r="N1019">
        <v>87803.884930441025</v>
      </c>
      <c r="O1019">
        <v>-47799.407705043101</v>
      </c>
      <c r="P1019">
        <v>-40886.687950604755</v>
      </c>
      <c r="Q1019">
        <v>62900.752209517035</v>
      </c>
    </row>
    <row r="1020" spans="2:17" hidden="1" x14ac:dyDescent="0.25">
      <c r="B1020">
        <v>482</v>
      </c>
      <c r="C1020">
        <v>48814.663520657392</v>
      </c>
      <c r="D1020">
        <v>-2710.6364852631846</v>
      </c>
      <c r="E1020">
        <v>2030.5116312285788</v>
      </c>
      <c r="F1020">
        <v>-7194.6488717358825</v>
      </c>
      <c r="G1020">
        <v>-2525.4737760400567</v>
      </c>
      <c r="H1020">
        <v>1653.3246595585363</v>
      </c>
      <c r="I1020">
        <v>-28814.663520657392</v>
      </c>
      <c r="J1020">
        <v>22710.636485263185</v>
      </c>
      <c r="K1020">
        <v>36688.660964587834</v>
      </c>
      <c r="L1020">
        <v>-88814.663520657399</v>
      </c>
      <c r="M1020">
        <v>2710.6364852631846</v>
      </c>
      <c r="N1020">
        <v>88856.018403048147</v>
      </c>
      <c r="O1020">
        <v>-48814.663520657392</v>
      </c>
      <c r="P1020">
        <v>-37289.363514736819</v>
      </c>
      <c r="Q1020">
        <v>61427.746222445639</v>
      </c>
    </row>
    <row r="1021" spans="2:17" hidden="1" x14ac:dyDescent="0.25">
      <c r="B1021">
        <v>482.5</v>
      </c>
      <c r="C1021">
        <v>49198.550892261672</v>
      </c>
      <c r="D1021">
        <v>-5894.6297562414911</v>
      </c>
      <c r="E1021">
        <v>767.77474320855049</v>
      </c>
      <c r="F1021">
        <v>-6367.986541956614</v>
      </c>
      <c r="G1021">
        <v>-2207.5899200510157</v>
      </c>
      <c r="H1021">
        <v>1590.8210384692948</v>
      </c>
      <c r="I1021">
        <v>-29198.550892261672</v>
      </c>
      <c r="J1021">
        <v>25894.629756241491</v>
      </c>
      <c r="K1021">
        <v>39026.750113490387</v>
      </c>
      <c r="L1021">
        <v>-89198.550892261672</v>
      </c>
      <c r="M1021">
        <v>5894.6297562414911</v>
      </c>
      <c r="N1021">
        <v>89393.110144141217</v>
      </c>
      <c r="O1021">
        <v>-49198.550892261672</v>
      </c>
      <c r="P1021">
        <v>-34105.370243758509</v>
      </c>
      <c r="Q1021">
        <v>59863.792808026374</v>
      </c>
    </row>
    <row r="1022" spans="2:17" hidden="1" x14ac:dyDescent="0.25">
      <c r="B1022">
        <v>483</v>
      </c>
      <c r="C1022">
        <v>49030.54078385319</v>
      </c>
      <c r="D1022">
        <v>-8680.9177676024738</v>
      </c>
      <c r="E1022">
        <v>-336.02021681695737</v>
      </c>
      <c r="F1022">
        <v>-5572.5760227219671</v>
      </c>
      <c r="G1022">
        <v>-1985.8579538696779</v>
      </c>
      <c r="H1022">
        <v>1558.5302003170821</v>
      </c>
      <c r="I1022">
        <v>-29030.54078385319</v>
      </c>
      <c r="J1022">
        <v>28680.917767602474</v>
      </c>
      <c r="K1022">
        <v>40808.912533844108</v>
      </c>
      <c r="L1022">
        <v>-89030.540783853183</v>
      </c>
      <c r="M1022">
        <v>8680.9177676024738</v>
      </c>
      <c r="N1022">
        <v>89452.755829841379</v>
      </c>
      <c r="O1022">
        <v>-49030.54078385319</v>
      </c>
      <c r="P1022">
        <v>-31319.082232397526</v>
      </c>
      <c r="Q1022">
        <v>58179.711596369823</v>
      </c>
    </row>
    <row r="1023" spans="2:17" hidden="1" x14ac:dyDescent="0.25">
      <c r="B1023">
        <v>483.5</v>
      </c>
      <c r="C1023">
        <v>48366.066186977288</v>
      </c>
      <c r="D1023">
        <v>-11077.573228884186</v>
      </c>
      <c r="E1023">
        <v>-1328.9491937517964</v>
      </c>
      <c r="F1023">
        <v>-4793.3109225634262</v>
      </c>
      <c r="G1023">
        <v>-1827.4141776308661</v>
      </c>
      <c r="H1023">
        <v>1553.0196372529811</v>
      </c>
      <c r="I1023">
        <v>-28366.066186977288</v>
      </c>
      <c r="J1023">
        <v>31077.573228884186</v>
      </c>
      <c r="K1023">
        <v>42076.706961460703</v>
      </c>
      <c r="L1023">
        <v>-88366.066186977288</v>
      </c>
      <c r="M1023">
        <v>11077.573228884186</v>
      </c>
      <c r="N1023">
        <v>89057.701980247293</v>
      </c>
      <c r="O1023">
        <v>-48366.066186977288</v>
      </c>
      <c r="P1023">
        <v>-28922.426771115814</v>
      </c>
      <c r="Q1023">
        <v>56354.087063261213</v>
      </c>
    </row>
    <row r="1024" spans="2:17" hidden="1" x14ac:dyDescent="0.25">
      <c r="B1024">
        <v>484</v>
      </c>
      <c r="C1024">
        <v>47244.738045693673</v>
      </c>
      <c r="D1024">
        <v>-13085.973780852653</v>
      </c>
      <c r="E1024">
        <v>-2242.6562825672295</v>
      </c>
      <c r="F1024">
        <v>-4016.8011039369358</v>
      </c>
      <c r="G1024">
        <v>-1712.8103628251529</v>
      </c>
      <c r="H1024">
        <v>1572.4981589714357</v>
      </c>
      <c r="I1024">
        <v>-27244.738045693673</v>
      </c>
      <c r="J1024">
        <v>33085.973780852655</v>
      </c>
      <c r="K1024">
        <v>42859.741158874698</v>
      </c>
      <c r="L1024">
        <v>-87244.738045693666</v>
      </c>
      <c r="M1024">
        <v>13085.973780852653</v>
      </c>
      <c r="N1024">
        <v>88220.672330553411</v>
      </c>
      <c r="O1024">
        <v>-47244.738045693673</v>
      </c>
      <c r="P1024">
        <v>-26914.026219147345</v>
      </c>
      <c r="Q1024">
        <v>54373.063922600188</v>
      </c>
    </row>
    <row r="1025" spans="2:17" hidden="1" x14ac:dyDescent="0.25">
      <c r="B1025">
        <v>484.5</v>
      </c>
      <c r="C1025">
        <v>45695.207313703773</v>
      </c>
      <c r="D1025">
        <v>-14701.249793078261</v>
      </c>
      <c r="E1025">
        <v>-3099.0614639798059</v>
      </c>
      <c r="F1025">
        <v>-3230.5520244512181</v>
      </c>
      <c r="G1025">
        <v>-1629.6743041368693</v>
      </c>
      <c r="H1025">
        <v>1616.8701720519891</v>
      </c>
      <c r="I1025">
        <v>-25695.207313703773</v>
      </c>
      <c r="J1025">
        <v>34701.249793078263</v>
      </c>
      <c r="K1025">
        <v>43178.934865230636</v>
      </c>
      <c r="L1025">
        <v>-85695.207313703781</v>
      </c>
      <c r="M1025">
        <v>14701.249793078261</v>
      </c>
      <c r="N1025">
        <v>86947.08334393485</v>
      </c>
      <c r="O1025">
        <v>-45695.207313703773</v>
      </c>
      <c r="P1025">
        <v>-25298.750206921737</v>
      </c>
      <c r="Q1025">
        <v>52231.013138504117</v>
      </c>
    </row>
    <row r="1026" spans="2:17" hidden="1" x14ac:dyDescent="0.25">
      <c r="B1026">
        <v>485</v>
      </c>
      <c r="C1026">
        <v>43738.258005679658</v>
      </c>
      <c r="D1026">
        <v>-15912.308262290873</v>
      </c>
      <c r="E1026">
        <v>-3913.8986160482405</v>
      </c>
      <c r="F1026">
        <v>-2422.1169384252235</v>
      </c>
      <c r="G1026">
        <v>-1569.3367297069119</v>
      </c>
      <c r="H1026">
        <v>1687.7400804662636</v>
      </c>
      <c r="I1026">
        <v>-23738.258005679658</v>
      </c>
      <c r="J1026">
        <v>35912.30826229087</v>
      </c>
      <c r="K1026">
        <v>43048.795312645154</v>
      </c>
      <c r="L1026">
        <v>-83738.258005679658</v>
      </c>
      <c r="M1026">
        <v>15912.308262290873</v>
      </c>
      <c r="N1026">
        <v>85236.713967984149</v>
      </c>
      <c r="O1026">
        <v>-43738.258005679658</v>
      </c>
      <c r="P1026">
        <v>-24087.691737709127</v>
      </c>
      <c r="Q1026">
        <v>49932.475470602309</v>
      </c>
    </row>
    <row r="1027" spans="2:17" hidden="1" x14ac:dyDescent="0.25">
      <c r="B1027">
        <v>485.5</v>
      </c>
      <c r="C1027">
        <v>41388.974515228809</v>
      </c>
      <c r="D1027">
        <v>-16701.431711386918</v>
      </c>
      <c r="E1027">
        <v>-4698.5669809016963</v>
      </c>
      <c r="F1027">
        <v>-1578.2468981920915</v>
      </c>
      <c r="G1027">
        <v>-1524.6633875939726</v>
      </c>
      <c r="H1027">
        <v>1788.5661849434805</v>
      </c>
      <c r="I1027">
        <v>-21388.974515228809</v>
      </c>
      <c r="J1027">
        <v>36701.431711386918</v>
      </c>
      <c r="K1027">
        <v>42479.210450274433</v>
      </c>
      <c r="L1027">
        <v>-81388.974515228809</v>
      </c>
      <c r="M1027">
        <v>16701.431711386918</v>
      </c>
      <c r="N1027">
        <v>83084.914357846486</v>
      </c>
      <c r="O1027">
        <v>-41388.974515228809</v>
      </c>
      <c r="P1027">
        <v>-23298.568288613082</v>
      </c>
      <c r="Q1027">
        <v>47496.005050124237</v>
      </c>
    </row>
    <row r="1028" spans="2:17" hidden="1" x14ac:dyDescent="0.25">
      <c r="B1028">
        <v>486</v>
      </c>
      <c r="C1028">
        <v>38658.52517787947</v>
      </c>
      <c r="D1028">
        <v>-17043.413614247092</v>
      </c>
      <c r="E1028">
        <v>-5460.898674698683</v>
      </c>
      <c r="F1028">
        <v>-683.96380572035127</v>
      </c>
      <c r="G1028">
        <v>-1488.1349492969518</v>
      </c>
      <c r="H1028">
        <v>1925.0523612975539</v>
      </c>
      <c r="I1028">
        <v>-18658.52517787947</v>
      </c>
      <c r="J1028">
        <v>37043.413614247096</v>
      </c>
      <c r="K1028">
        <v>41477.163041965025</v>
      </c>
      <c r="L1028">
        <v>-78658.525177879463</v>
      </c>
      <c r="M1028">
        <v>17043.413614247092</v>
      </c>
      <c r="N1028">
        <v>80483.79669713277</v>
      </c>
      <c r="O1028">
        <v>-38658.52517787947</v>
      </c>
      <c r="P1028">
        <v>-22956.586385752908</v>
      </c>
      <c r="Q1028">
        <v>44960.943355486626</v>
      </c>
    </row>
    <row r="1029" spans="2:17" hidden="1" x14ac:dyDescent="0.25">
      <c r="B1029">
        <v>486.5</v>
      </c>
      <c r="C1029">
        <v>35556.042103205895</v>
      </c>
      <c r="D1029">
        <v>-16904.132426782879</v>
      </c>
      <c r="E1029">
        <v>-6204.9661493471585</v>
      </c>
      <c r="F1029">
        <v>278.5623749284257</v>
      </c>
      <c r="G1029">
        <v>-1449.3791121342013</v>
      </c>
      <c r="H1029">
        <v>2105.8950412879817</v>
      </c>
      <c r="I1029">
        <v>-15556.042103205895</v>
      </c>
      <c r="J1029">
        <v>36904.132426782875</v>
      </c>
      <c r="K1029">
        <v>40048.788197525297</v>
      </c>
      <c r="L1029">
        <v>-75556.042103205895</v>
      </c>
      <c r="M1029">
        <v>16904.132426782879</v>
      </c>
      <c r="N1029">
        <v>77423.931645219593</v>
      </c>
      <c r="O1029">
        <v>-35556.042103205895</v>
      </c>
      <c r="P1029">
        <v>-23095.867573217121</v>
      </c>
      <c r="Q1029">
        <v>42398.717303764417</v>
      </c>
    </row>
    <row r="1030" spans="2:17" hidden="1" x14ac:dyDescent="0.25">
      <c r="B1030">
        <v>487</v>
      </c>
      <c r="C1030">
        <v>32091.214250498764</v>
      </c>
      <c r="D1030">
        <v>-16238.37747899667</v>
      </c>
      <c r="E1030">
        <v>-6929.6557054142595</v>
      </c>
      <c r="F1030">
        <v>1331.5098955724166</v>
      </c>
      <c r="G1030">
        <v>-1391.1664805991966</v>
      </c>
      <c r="H1030">
        <v>2344.1009944255038</v>
      </c>
      <c r="I1030">
        <v>-12091.214250498764</v>
      </c>
      <c r="J1030">
        <v>36238.37747899667</v>
      </c>
      <c r="K1030">
        <v>38202.322761341587</v>
      </c>
      <c r="L1030">
        <v>-72091.214250498771</v>
      </c>
      <c r="M1030">
        <v>16238.37747899667</v>
      </c>
      <c r="N1030">
        <v>73897.415890284712</v>
      </c>
      <c r="O1030">
        <v>-32091.214250498764</v>
      </c>
      <c r="P1030">
        <v>-23761.62252100333</v>
      </c>
      <c r="Q1030">
        <v>39930.699178727984</v>
      </c>
    </row>
    <row r="1031" spans="2:17" hidden="1" x14ac:dyDescent="0.25">
      <c r="B1031">
        <v>487.5</v>
      </c>
      <c r="C1031">
        <v>28278.594777641836</v>
      </c>
      <c r="D1031">
        <v>-14986.597282604085</v>
      </c>
      <c r="E1031">
        <v>-7625.2389457138579</v>
      </c>
      <c r="F1031">
        <v>2503.5603927851685</v>
      </c>
      <c r="G1031">
        <v>-1282.5604982461846</v>
      </c>
      <c r="H1031">
        <v>2659.1127178156712</v>
      </c>
      <c r="I1031">
        <v>-8278.5947776418361</v>
      </c>
      <c r="J1031">
        <v>34986.597282604082</v>
      </c>
      <c r="K1031">
        <v>35952.706725746226</v>
      </c>
      <c r="L1031">
        <v>-68278.594777641832</v>
      </c>
      <c r="M1031">
        <v>14986.597282604085</v>
      </c>
      <c r="N1031">
        <v>69903.967004172053</v>
      </c>
      <c r="O1031">
        <v>-28278.594777641836</v>
      </c>
      <c r="P1031">
        <v>-25013.402717395915</v>
      </c>
      <c r="Q1031">
        <v>37753.797664615166</v>
      </c>
    </row>
    <row r="1032" spans="2:17" hidden="1" x14ac:dyDescent="0.25">
      <c r="B1032">
        <v>488</v>
      </c>
      <c r="C1032">
        <v>24145.335180223363</v>
      </c>
      <c r="D1032">
        <v>-13070.038906757582</v>
      </c>
      <c r="E1032">
        <v>-8266.5191948369502</v>
      </c>
      <c r="F1032">
        <v>3833.1167516930041</v>
      </c>
      <c r="G1032">
        <v>-1068.0640484887906</v>
      </c>
      <c r="H1032">
        <v>3078.9037042895407</v>
      </c>
      <c r="I1032">
        <v>-4145.3351802233628</v>
      </c>
      <c r="J1032">
        <v>33070.038906757582</v>
      </c>
      <c r="K1032">
        <v>33328.83551897452</v>
      </c>
      <c r="L1032">
        <v>-64145.335180223366</v>
      </c>
      <c r="M1032">
        <v>13070.038906757582</v>
      </c>
      <c r="N1032">
        <v>65463.348084308665</v>
      </c>
      <c r="O1032">
        <v>-24145.335180223363</v>
      </c>
      <c r="P1032">
        <v>-26929.961093242418</v>
      </c>
      <c r="Q1032">
        <v>36169.324232682069</v>
      </c>
    </row>
    <row r="1033" spans="2:17" hidden="1" x14ac:dyDescent="0.25">
      <c r="B1033">
        <v>488.5</v>
      </c>
      <c r="C1033">
        <v>19745.05957068269</v>
      </c>
      <c r="D1033">
        <v>-10383.754604838694</v>
      </c>
      <c r="E1033">
        <v>-8800.5512190813461</v>
      </c>
      <c r="F1033">
        <v>5372.5686038377744</v>
      </c>
      <c r="G1033">
        <v>-652.79537492527106</v>
      </c>
      <c r="H1033">
        <v>3634.8666849486899</v>
      </c>
      <c r="I1033">
        <v>254.94042931731019</v>
      </c>
      <c r="J1033">
        <v>30383.754604838694</v>
      </c>
      <c r="K1033">
        <v>30384.824148076899</v>
      </c>
      <c r="L1033">
        <v>-59745.059570682686</v>
      </c>
      <c r="M1033">
        <v>10383.754604838694</v>
      </c>
      <c r="N1033">
        <v>60640.70005201071</v>
      </c>
      <c r="O1033">
        <v>-19745.05957068269</v>
      </c>
      <c r="P1033">
        <v>-29616.245395161306</v>
      </c>
      <c r="Q1033">
        <v>35594.794124369102</v>
      </c>
    </row>
    <row r="1034" spans="2:17" hidden="1" x14ac:dyDescent="0.25">
      <c r="B1034">
        <v>489</v>
      </c>
      <c r="C1034">
        <v>15181.585117410699</v>
      </c>
      <c r="D1034">
        <v>-6788.7536316826336</v>
      </c>
      <c r="E1034">
        <v>-9126.9489065439811</v>
      </c>
      <c r="F1034">
        <v>7190.0019463121189</v>
      </c>
      <c r="G1034">
        <v>116.74495404332964</v>
      </c>
      <c r="H1034">
        <v>4322.7796619684304</v>
      </c>
      <c r="I1034">
        <v>4818.4148825893008</v>
      </c>
      <c r="J1034">
        <v>26788.753631682634</v>
      </c>
      <c r="K1034">
        <v>27218.641463521788</v>
      </c>
      <c r="L1034">
        <v>-55181.585117410701</v>
      </c>
      <c r="M1034">
        <v>6788.7536316826336</v>
      </c>
      <c r="N1034">
        <v>55597.612466199716</v>
      </c>
      <c r="O1034">
        <v>-15181.585117410699</v>
      </c>
      <c r="P1034">
        <v>-33211.24636831737</v>
      </c>
      <c r="Q1034">
        <v>36516.673068808719</v>
      </c>
    </row>
    <row r="1035" spans="2:17" hidden="1" x14ac:dyDescent="0.25">
      <c r="B1035">
        <v>489.5</v>
      </c>
      <c r="C1035">
        <v>10647.296902649541</v>
      </c>
      <c r="D1035">
        <v>-2113.0577430344665</v>
      </c>
      <c r="E1035">
        <v>-9068.5764295223162</v>
      </c>
      <c r="F1035">
        <v>9351.3917772963341</v>
      </c>
      <c r="G1035">
        <v>1472.2578579468864</v>
      </c>
      <c r="H1035">
        <v>4974.7150708121244</v>
      </c>
      <c r="I1035">
        <v>9352.7030973504588</v>
      </c>
      <c r="J1035">
        <v>22113.057743034467</v>
      </c>
      <c r="K1035">
        <v>24009.589292071731</v>
      </c>
      <c r="L1035">
        <v>-50647.296902649541</v>
      </c>
      <c r="M1035">
        <v>2113.0577430344665</v>
      </c>
      <c r="N1035">
        <v>50691.357217680918</v>
      </c>
      <c r="O1035">
        <v>-10647.296902649541</v>
      </c>
      <c r="P1035">
        <v>-37886.942256965536</v>
      </c>
      <c r="Q1035">
        <v>39354.609957612476</v>
      </c>
    </row>
    <row r="1036" spans="2:17" hidden="1" x14ac:dyDescent="0.25">
      <c r="B1036">
        <v>490</v>
      </c>
      <c r="C1036">
        <v>6481.0731523751047</v>
      </c>
      <c r="D1036">
        <v>3806.3169133167316</v>
      </c>
      <c r="E1036">
        <v>-8332.447500548873</v>
      </c>
      <c r="F1036">
        <v>11838.749312702395</v>
      </c>
      <c r="G1036">
        <v>3633.1269305232195</v>
      </c>
      <c r="H1036">
        <v>5008.445576232557</v>
      </c>
      <c r="I1036">
        <v>13518.926847624894</v>
      </c>
      <c r="J1036">
        <v>16193.683086683268</v>
      </c>
      <c r="K1036">
        <v>21094.946196266177</v>
      </c>
      <c r="L1036">
        <v>-46481.073152375102</v>
      </c>
      <c r="M1036">
        <v>-3806.3169133167316</v>
      </c>
      <c r="N1036">
        <v>46636.661649833455</v>
      </c>
      <c r="O1036">
        <v>-6481.0731523751047</v>
      </c>
      <c r="P1036">
        <v>-43806.316913316732</v>
      </c>
      <c r="Q1036">
        <v>44283.15380273154</v>
      </c>
    </row>
    <row r="1037" spans="2:17" hidden="1" x14ac:dyDescent="0.25">
      <c r="B1037">
        <v>490.5</v>
      </c>
      <c r="C1037">
        <v>3223.1311347314731</v>
      </c>
      <c r="D1037">
        <v>10977.80296372607</v>
      </c>
      <c r="E1037">
        <v>-6515.884035287263</v>
      </c>
      <c r="F1037">
        <v>14342.972100818673</v>
      </c>
      <c r="G1037">
        <v>6218.5803568121109</v>
      </c>
      <c r="H1037">
        <v>3387.8792337624809</v>
      </c>
      <c r="I1037">
        <v>16776.868865268527</v>
      </c>
      <c r="J1037">
        <v>9022.1970362739303</v>
      </c>
      <c r="K1037">
        <v>19048.97289314483</v>
      </c>
      <c r="L1037">
        <v>-43223.131134731477</v>
      </c>
      <c r="M1037">
        <v>-10977.80296372607</v>
      </c>
      <c r="N1037">
        <v>44595.417062749693</v>
      </c>
      <c r="O1037">
        <v>-3223.1311347314731</v>
      </c>
      <c r="P1037">
        <v>-50977.80296372607</v>
      </c>
      <c r="Q1037">
        <v>51079.594451406469</v>
      </c>
    </row>
    <row r="1038" spans="2:17" hidden="1" x14ac:dyDescent="0.25">
      <c r="B1038">
        <v>491</v>
      </c>
      <c r="C1038">
        <v>1519.8342062908694</v>
      </c>
      <c r="D1038">
        <v>18996.258822576026</v>
      </c>
      <c r="E1038">
        <v>-3406.5938568812076</v>
      </c>
      <c r="F1038">
        <v>16036.911717699913</v>
      </c>
      <c r="G1038">
        <v>7571.0549327843264</v>
      </c>
      <c r="H1038">
        <v>-35.88390447392959</v>
      </c>
      <c r="I1038">
        <v>18480.16579370913</v>
      </c>
      <c r="J1038">
        <v>1003.7411774239736</v>
      </c>
      <c r="K1038">
        <v>18507.404575310757</v>
      </c>
      <c r="L1038">
        <v>-41519.83420629087</v>
      </c>
      <c r="M1038">
        <v>-18996.258822576026</v>
      </c>
      <c r="N1038">
        <v>45659.111705903553</v>
      </c>
      <c r="O1038">
        <v>-1519.8342062908694</v>
      </c>
      <c r="P1038">
        <v>-58996.258822576026</v>
      </c>
      <c r="Q1038">
        <v>59015.832206917083</v>
      </c>
    </row>
    <row r="1039" spans="2:17" hidden="1" x14ac:dyDescent="0.25">
      <c r="B1039">
        <v>491.5</v>
      </c>
      <c r="C1039">
        <v>1709.3010110463472</v>
      </c>
      <c r="D1039">
        <v>27005.743705307501</v>
      </c>
      <c r="E1039">
        <v>378.93360951095565</v>
      </c>
      <c r="F1039">
        <v>16018.969765462949</v>
      </c>
      <c r="G1039">
        <v>6619.8034014970472</v>
      </c>
      <c r="H1039">
        <v>-3250.7534959713298</v>
      </c>
      <c r="I1039">
        <v>18290.698988953653</v>
      </c>
      <c r="J1039">
        <v>-7005.7437053075009</v>
      </c>
      <c r="K1039">
        <v>19586.477844905294</v>
      </c>
      <c r="L1039">
        <v>-41709.301011046344</v>
      </c>
      <c r="M1039">
        <v>-27005.743705307501</v>
      </c>
      <c r="N1039">
        <v>49688.791330709857</v>
      </c>
      <c r="O1039">
        <v>-1709.3010110463472</v>
      </c>
      <c r="P1039">
        <v>-67005.743705307497</v>
      </c>
      <c r="Q1039">
        <v>67027.542096124336</v>
      </c>
    </row>
    <row r="1040" spans="2:17" hidden="1" x14ac:dyDescent="0.25">
      <c r="B1040">
        <v>492</v>
      </c>
      <c r="C1040">
        <v>3553.718666176087</v>
      </c>
      <c r="D1040">
        <v>34202.540214046145</v>
      </c>
      <c r="E1040">
        <v>3688.8353102594792</v>
      </c>
      <c r="F1040">
        <v>14393.593017477284</v>
      </c>
      <c r="G1040">
        <v>4587.6783702053453</v>
      </c>
      <c r="H1040">
        <v>-4786.9661757591402</v>
      </c>
      <c r="I1040">
        <v>16446.281333823914</v>
      </c>
      <c r="J1040">
        <v>-14202.540214046145</v>
      </c>
      <c r="K1040">
        <v>21729.986613960045</v>
      </c>
      <c r="L1040">
        <v>-43553.718666176086</v>
      </c>
      <c r="M1040">
        <v>-34202.540214046145</v>
      </c>
      <c r="N1040">
        <v>55378.15604320768</v>
      </c>
      <c r="O1040">
        <v>-3553.718666176087</v>
      </c>
      <c r="P1040">
        <v>-74202.540214046137</v>
      </c>
      <c r="Q1040">
        <v>74287.589074995994</v>
      </c>
    </row>
    <row r="1041" spans="2:17" hidden="1" x14ac:dyDescent="0.25">
      <c r="B1041">
        <v>492.5</v>
      </c>
      <c r="C1041">
        <v>6545.0559138571625</v>
      </c>
      <c r="D1041">
        <v>40202.595178844997</v>
      </c>
      <c r="E1041">
        <v>5982.6744953621519</v>
      </c>
      <c r="F1041">
        <v>12000.109929597715</v>
      </c>
      <c r="G1041">
        <v>2762.7519321842283</v>
      </c>
      <c r="H1041">
        <v>-5056.1236630542971</v>
      </c>
      <c r="I1041">
        <v>13454.944086142837</v>
      </c>
      <c r="J1041">
        <v>-20202.595178844997</v>
      </c>
      <c r="K1041">
        <v>24273.037970586236</v>
      </c>
      <c r="L1041">
        <v>-46545.055913857163</v>
      </c>
      <c r="M1041">
        <v>-40202.595178844997</v>
      </c>
      <c r="N1041">
        <v>61503.584360085719</v>
      </c>
      <c r="O1041">
        <v>-6545.0559138571625</v>
      </c>
      <c r="P1041">
        <v>-80202.595178844989</v>
      </c>
      <c r="Q1041">
        <v>80469.211692032914</v>
      </c>
    </row>
    <row r="1042" spans="2:17" hidden="1" x14ac:dyDescent="0.25">
      <c r="B1042">
        <v>493</v>
      </c>
      <c r="C1042">
        <v>10227.081144584296</v>
      </c>
      <c r="D1042">
        <v>44938.619227880285</v>
      </c>
      <c r="E1042">
        <v>7364.050461454266</v>
      </c>
      <c r="F1042">
        <v>9472.0480980705652</v>
      </c>
      <c r="G1042">
        <v>1458.418623148262</v>
      </c>
      <c r="H1042">
        <v>-4794.9772380531422</v>
      </c>
      <c r="I1042">
        <v>9772.9188554157045</v>
      </c>
      <c r="J1042">
        <v>-24938.619227880285</v>
      </c>
      <c r="K1042">
        <v>26785.157680098506</v>
      </c>
      <c r="L1042">
        <v>-50227.081144584299</v>
      </c>
      <c r="M1042">
        <v>-44938.619227880285</v>
      </c>
      <c r="N1042">
        <v>67396.136227628565</v>
      </c>
      <c r="O1042">
        <v>-10227.081144584296</v>
      </c>
      <c r="P1042">
        <v>-84938.619227880292</v>
      </c>
      <c r="Q1042">
        <v>85552.10240009737</v>
      </c>
    </row>
    <row r="1043" spans="2:17" hidden="1" x14ac:dyDescent="0.25">
      <c r="B1043">
        <v>493.5</v>
      </c>
      <c r="C1043">
        <v>14273.711031098494</v>
      </c>
      <c r="D1043">
        <v>48475.898967402281</v>
      </c>
      <c r="E1043">
        <v>8093.2597730283969</v>
      </c>
      <c r="F1043">
        <v>7074.5594790439936</v>
      </c>
      <c r="G1043">
        <v>572.13005087720842</v>
      </c>
      <c r="H1043">
        <v>-4397.5565460931803</v>
      </c>
      <c r="I1043">
        <v>5726.2889689015065</v>
      </c>
      <c r="J1043">
        <v>-28475.898967402281</v>
      </c>
      <c r="K1043">
        <v>29045.949930361468</v>
      </c>
      <c r="L1043">
        <v>-54273.711031098494</v>
      </c>
      <c r="M1043">
        <v>-48475.898967402281</v>
      </c>
      <c r="N1043">
        <v>72770.519372785682</v>
      </c>
      <c r="O1043">
        <v>-14273.711031098494</v>
      </c>
      <c r="P1043">
        <v>-88475.898967402289</v>
      </c>
      <c r="Q1043">
        <v>89619.883534231849</v>
      </c>
    </row>
    <row r="1044" spans="2:17" hidden="1" x14ac:dyDescent="0.25">
      <c r="B1044">
        <v>494</v>
      </c>
      <c r="C1044">
        <v>18463.373430331994</v>
      </c>
      <c r="D1044">
        <v>50913.789570400986</v>
      </c>
      <c r="E1044">
        <v>8379.3247984670015</v>
      </c>
      <c r="F1044">
        <v>4875.781205997404</v>
      </c>
      <c r="G1044">
        <v>-43.678352994499662</v>
      </c>
      <c r="H1044">
        <v>-4012.4662937529306</v>
      </c>
      <c r="I1044">
        <v>1536.6265696680057</v>
      </c>
      <c r="J1044">
        <v>-30913.789570400986</v>
      </c>
      <c r="K1044">
        <v>30951.95642956423</v>
      </c>
      <c r="L1044">
        <v>-58463.373430331994</v>
      </c>
      <c r="M1044">
        <v>-50913.789570400986</v>
      </c>
      <c r="N1044">
        <v>77525.350700745112</v>
      </c>
      <c r="O1044">
        <v>-18463.373430331994</v>
      </c>
      <c r="P1044">
        <v>-90913.789570400986</v>
      </c>
      <c r="Q1044">
        <v>92769.678734374407</v>
      </c>
    </row>
    <row r="1045" spans="2:17" hidden="1" x14ac:dyDescent="0.25">
      <c r="B1045">
        <v>494.5</v>
      </c>
      <c r="C1045">
        <v>22642.116241316871</v>
      </c>
      <c r="D1045">
        <v>52348.563599961461</v>
      </c>
      <c r="E1045">
        <v>8357.4856219697522</v>
      </c>
      <c r="F1045">
        <v>2869.5480591209389</v>
      </c>
      <c r="G1045">
        <v>-497.18325378463896</v>
      </c>
      <c r="H1045">
        <v>-3683.0569350975506</v>
      </c>
      <c r="I1045">
        <v>-2642.1162413168713</v>
      </c>
      <c r="J1045">
        <v>-32348.563599961461</v>
      </c>
      <c r="K1045">
        <v>32456.283601382675</v>
      </c>
      <c r="L1045">
        <v>-62642.116241316871</v>
      </c>
      <c r="M1045">
        <v>-52348.563599961461</v>
      </c>
      <c r="N1045">
        <v>81635.818353035851</v>
      </c>
      <c r="O1045">
        <v>-22642.116241316871</v>
      </c>
      <c r="P1045">
        <v>-92348.563599961461</v>
      </c>
      <c r="Q1045">
        <v>95083.766368720535</v>
      </c>
    </row>
    <row r="1046" spans="2:17" hidden="1" x14ac:dyDescent="0.25">
      <c r="B1046">
        <v>495</v>
      </c>
      <c r="C1046">
        <v>26696.56323885559</v>
      </c>
      <c r="D1046">
        <v>52862.573395747539</v>
      </c>
      <c r="E1046">
        <v>8108.8939950774329</v>
      </c>
      <c r="F1046">
        <v>1028.0195915721636</v>
      </c>
      <c r="G1046">
        <v>-858.84155680681943</v>
      </c>
      <c r="H1046">
        <v>-3414.8986632649512</v>
      </c>
      <c r="I1046">
        <v>-6696.5632388555896</v>
      </c>
      <c r="J1046">
        <v>-32862.573395747539</v>
      </c>
      <c r="K1046">
        <v>33537.929116194486</v>
      </c>
      <c r="L1046">
        <v>-66696.563238855597</v>
      </c>
      <c r="M1046">
        <v>-52862.573395747539</v>
      </c>
      <c r="N1046">
        <v>85105.13036177936</v>
      </c>
      <c r="O1046">
        <v>-26696.56323885559</v>
      </c>
      <c r="P1046">
        <v>-92862.573395747546</v>
      </c>
      <c r="Q1046">
        <v>96623.82742598647</v>
      </c>
    </row>
    <row r="1047" spans="2:17" hidden="1" x14ac:dyDescent="0.25">
      <c r="B1047">
        <v>495.5</v>
      </c>
      <c r="C1047">
        <v>30536.299847192604</v>
      </c>
      <c r="D1047">
        <v>52522.858525717384</v>
      </c>
      <c r="E1047">
        <v>7679.4732166740232</v>
      </c>
      <c r="F1047">
        <v>-679.42974006031204</v>
      </c>
      <c r="G1047">
        <v>-1175.0922757603998</v>
      </c>
      <c r="H1047">
        <v>-3201.6444212078381</v>
      </c>
      <c r="I1047">
        <v>-10536.299847192604</v>
      </c>
      <c r="J1047">
        <v>-32522.858525717384</v>
      </c>
      <c r="K1047">
        <v>34186.98496729097</v>
      </c>
      <c r="L1047">
        <v>-70536.299847192597</v>
      </c>
      <c r="M1047">
        <v>-52522.858525717384</v>
      </c>
      <c r="N1047">
        <v>87943.278673504014</v>
      </c>
      <c r="O1047">
        <v>-30536.299847192604</v>
      </c>
      <c r="P1047">
        <v>-92522.858525717384</v>
      </c>
      <c r="Q1047">
        <v>97431.745125126283</v>
      </c>
    </row>
    <row r="1048" spans="2:17" hidden="1" x14ac:dyDescent="0.25">
      <c r="B1048">
        <v>496</v>
      </c>
      <c r="C1048">
        <v>34082.263386589519</v>
      </c>
      <c r="D1048">
        <v>51382.73255038527</v>
      </c>
      <c r="E1048">
        <v>7091.9270787938231</v>
      </c>
      <c r="F1048">
        <v>-2280.2519506642311</v>
      </c>
      <c r="G1048">
        <v>-1479.2575584763465</v>
      </c>
      <c r="H1048">
        <v>-3033.8606027913279</v>
      </c>
      <c r="I1048">
        <v>-14082.263386589519</v>
      </c>
      <c r="J1048">
        <v>-31382.73255038527</v>
      </c>
      <c r="K1048">
        <v>34397.471482919944</v>
      </c>
      <c r="L1048">
        <v>-74082.263386589519</v>
      </c>
      <c r="M1048">
        <v>-51382.73255038527</v>
      </c>
      <c r="N1048">
        <v>90157.456446066863</v>
      </c>
      <c r="O1048">
        <v>-34082.263386589519</v>
      </c>
      <c r="P1048">
        <v>-91382.732550385263</v>
      </c>
      <c r="Q1048">
        <v>97531.556359611641</v>
      </c>
    </row>
    <row r="1049" spans="2:17" hidden="1" x14ac:dyDescent="0.25">
      <c r="B1049">
        <v>496.5</v>
      </c>
      <c r="C1049">
        <v>37258.412536367345</v>
      </c>
      <c r="D1049">
        <v>49484.141424355323</v>
      </c>
      <c r="E1049">
        <v>6352.2982995556495</v>
      </c>
      <c r="F1049">
        <v>-3797.1822520598953</v>
      </c>
      <c r="G1049">
        <v>-1799.0103456182542</v>
      </c>
      <c r="H1049">
        <v>-2901.299991359796</v>
      </c>
      <c r="I1049">
        <v>-17258.412536367345</v>
      </c>
      <c r="J1049">
        <v>-29484.141424355323</v>
      </c>
      <c r="K1049">
        <v>34163.831734845364</v>
      </c>
      <c r="L1049">
        <v>-77258.412536367337</v>
      </c>
      <c r="M1049">
        <v>-49484.141424355323</v>
      </c>
      <c r="N1049">
        <v>91747.166496547026</v>
      </c>
      <c r="O1049">
        <v>-37258.412536367345</v>
      </c>
      <c r="P1049">
        <v>-89484.14142435533</v>
      </c>
      <c r="Q1049">
        <v>96930.907718767194</v>
      </c>
    </row>
    <row r="1050" spans="2:17" hidden="1" x14ac:dyDescent="0.25">
      <c r="B1050">
        <v>497</v>
      </c>
      <c r="C1050">
        <v>39984.809099740611</v>
      </c>
      <c r="D1050">
        <v>46860.225300485428</v>
      </c>
      <c r="E1050">
        <v>5452.7931267465228</v>
      </c>
      <c r="F1050">
        <v>-5247.8322477397933</v>
      </c>
      <c r="G1050">
        <v>-2161.9503431313747</v>
      </c>
      <c r="H1050">
        <v>-2792.2716154638147</v>
      </c>
      <c r="I1050">
        <v>-19984.809099740611</v>
      </c>
      <c r="J1050">
        <v>-26860.225300485428</v>
      </c>
      <c r="K1050">
        <v>33479.311491515364</v>
      </c>
      <c r="L1050">
        <v>-79984.809099740611</v>
      </c>
      <c r="M1050">
        <v>-46860.225300485428</v>
      </c>
      <c r="N1050">
        <v>92700.865162813905</v>
      </c>
      <c r="O1050">
        <v>-39984.809099740611</v>
      </c>
      <c r="P1050">
        <v>-86860.225300485428</v>
      </c>
      <c r="Q1050">
        <v>95621.565025854856</v>
      </c>
    </row>
    <row r="1051" spans="2:17" hidden="1" x14ac:dyDescent="0.25">
      <c r="B1051">
        <v>497.5</v>
      </c>
      <c r="C1051">
        <v>42170.718077331025</v>
      </c>
      <c r="D1051">
        <v>43538.241272749583</v>
      </c>
      <c r="E1051">
        <v>4371.8179551808353</v>
      </c>
      <c r="F1051">
        <v>-6643.9680554717006</v>
      </c>
      <c r="G1051">
        <v>-2600.7587019335188</v>
      </c>
      <c r="H1051">
        <v>-2690.738168737942</v>
      </c>
      <c r="I1051">
        <v>-22170.718077331025</v>
      </c>
      <c r="J1051">
        <v>-23538.241272749583</v>
      </c>
      <c r="K1051">
        <v>32335.577036426374</v>
      </c>
      <c r="L1051">
        <v>-82170.718077331025</v>
      </c>
      <c r="M1051">
        <v>-43538.241272749583</v>
      </c>
      <c r="N1051">
        <v>92992.501646468096</v>
      </c>
      <c r="O1051">
        <v>-42170.718077331025</v>
      </c>
      <c r="P1051">
        <v>-83538.241272749583</v>
      </c>
      <c r="Q1051">
        <v>93578.88232983902</v>
      </c>
    </row>
    <row r="1052" spans="2:17" hidden="1" x14ac:dyDescent="0.25">
      <c r="B1052">
        <v>498</v>
      </c>
      <c r="C1052">
        <v>43706.437379438059</v>
      </c>
      <c r="D1052">
        <v>39543.572702829246</v>
      </c>
      <c r="E1052">
        <v>3071.4386042140759</v>
      </c>
      <c r="F1052">
        <v>-7989.3371398406716</v>
      </c>
      <c r="G1052">
        <v>-3159.0827023398451</v>
      </c>
      <c r="H1052">
        <v>-2569.6986262427477</v>
      </c>
      <c r="I1052">
        <v>-23706.437379438059</v>
      </c>
      <c r="J1052">
        <v>-19543.572702829246</v>
      </c>
      <c r="K1052">
        <v>30723.710830822351</v>
      </c>
      <c r="L1052">
        <v>-83706.437379438052</v>
      </c>
      <c r="M1052">
        <v>-39543.572702829246</v>
      </c>
      <c r="N1052">
        <v>92576.78867222456</v>
      </c>
      <c r="O1052">
        <v>-43706.437379438059</v>
      </c>
      <c r="P1052">
        <v>-79543.572702829246</v>
      </c>
      <c r="Q1052">
        <v>90760.303143681827</v>
      </c>
    </row>
    <row r="1053" spans="2:17" hidden="1" x14ac:dyDescent="0.25">
      <c r="B1053">
        <v>498.5</v>
      </c>
      <c r="C1053">
        <v>44452.386005960128</v>
      </c>
      <c r="D1053">
        <v>34906.47947634822</v>
      </c>
      <c r="E1053">
        <v>1491.8972530441533</v>
      </c>
      <c r="F1053">
        <v>-9274.1864529620452</v>
      </c>
      <c r="G1053">
        <v>-3898.4497043835695</v>
      </c>
      <c r="H1053">
        <v>-2376.2326766905171</v>
      </c>
      <c r="I1053">
        <v>-24452.386005960128</v>
      </c>
      <c r="J1053">
        <v>-14906.47947634822</v>
      </c>
      <c r="K1053">
        <v>28637.777702944506</v>
      </c>
      <c r="L1053">
        <v>-84452.386005960128</v>
      </c>
      <c r="M1053">
        <v>-34906.47947634822</v>
      </c>
      <c r="N1053">
        <v>91381.988441554553</v>
      </c>
      <c r="O1053">
        <v>-44452.386005960128</v>
      </c>
      <c r="P1053">
        <v>-74906.47947634822</v>
      </c>
      <c r="Q1053">
        <v>87103.359804105479</v>
      </c>
    </row>
    <row r="1054" spans="2:17" hidden="1" x14ac:dyDescent="0.25">
      <c r="B1054">
        <v>499</v>
      </c>
      <c r="C1054">
        <v>44223.722206386316</v>
      </c>
      <c r="D1054">
        <v>29675.32808069457</v>
      </c>
      <c r="E1054">
        <v>-457.32759914763142</v>
      </c>
      <c r="F1054">
        <v>-10462.302791307304</v>
      </c>
      <c r="G1054">
        <v>-4902.0793480929542</v>
      </c>
      <c r="H1054">
        <v>-1996.4195500012702</v>
      </c>
      <c r="I1054">
        <v>-24223.722206386316</v>
      </c>
      <c r="J1054">
        <v>-9675.3280806945695</v>
      </c>
      <c r="K1054">
        <v>26084.491388586637</v>
      </c>
      <c r="L1054">
        <v>-84223.722206386316</v>
      </c>
      <c r="M1054">
        <v>-29675.32808069457</v>
      </c>
      <c r="N1054">
        <v>89298.714878744984</v>
      </c>
      <c r="O1054">
        <v>-44223.722206386316</v>
      </c>
      <c r="P1054">
        <v>-69675.32808069457</v>
      </c>
      <c r="Q1054">
        <v>82525.080726649714</v>
      </c>
    </row>
    <row r="1055" spans="2:17" hidden="1" x14ac:dyDescent="0.25">
      <c r="B1055">
        <v>499.5</v>
      </c>
      <c r="C1055">
        <v>42769.538569789263</v>
      </c>
      <c r="D1055">
        <v>23945.071797540601</v>
      </c>
      <c r="E1055">
        <v>-2908.3672731941087</v>
      </c>
      <c r="F1055">
        <v>-11460.512566307938</v>
      </c>
      <c r="G1055">
        <v>-6249.3356096485059</v>
      </c>
      <c r="H1055">
        <v>-1173.6065668629988</v>
      </c>
      <c r="I1055">
        <v>-22769.538569789263</v>
      </c>
      <c r="J1055">
        <v>-3945.0717975406005</v>
      </c>
      <c r="K1055">
        <v>23108.774917093098</v>
      </c>
      <c r="L1055">
        <v>-82769.538569789263</v>
      </c>
      <c r="M1055">
        <v>-23945.071797540601</v>
      </c>
      <c r="N1055">
        <v>86163.582669508396</v>
      </c>
      <c r="O1055">
        <v>-42769.538569789263</v>
      </c>
      <c r="P1055">
        <v>-63945.071797540601</v>
      </c>
      <c r="Q1055">
        <v>76929.874799490703</v>
      </c>
    </row>
    <row r="1056" spans="2:17" hidden="1" x14ac:dyDescent="0.25">
      <c r="B1056">
        <v>500</v>
      </c>
      <c r="C1056">
        <v>39753.021030780088</v>
      </c>
      <c r="D1056">
        <v>17921.413872670881</v>
      </c>
      <c r="E1056">
        <v>-6033.0350780183617</v>
      </c>
      <c r="F1056">
        <v>-12047.315849739438</v>
      </c>
      <c r="G1056">
        <v>-7838.7585558653209</v>
      </c>
      <c r="H1056">
        <v>647.70520831014119</v>
      </c>
      <c r="I1056">
        <v>-19753.021030780088</v>
      </c>
      <c r="J1056">
        <v>2078.5861273291193</v>
      </c>
      <c r="K1056">
        <v>19862.083479110785</v>
      </c>
      <c r="L1056">
        <v>-79753.021030780088</v>
      </c>
      <c r="M1056">
        <v>-17921.413872670881</v>
      </c>
      <c r="N1056">
        <v>81741.797378890638</v>
      </c>
      <c r="O1056">
        <v>-39753.021030780088</v>
      </c>
      <c r="P1056">
        <v>-57921.413872670877</v>
      </c>
      <c r="Q1056">
        <v>70250.927866348313</v>
      </c>
    </row>
  </sheetData>
  <mergeCells count="1">
    <mergeCell ref="N2:O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Manon, pèse su'l piton">
          <controlPr defaultSize="0" autoLine="0" r:id="rId5">
            <anchor moveWithCells="1">
              <from>
                <xdr:col>13</xdr:col>
                <xdr:colOff>123825</xdr:colOff>
                <xdr:row>1</xdr:row>
                <xdr:rowOff>38100</xdr:rowOff>
              </from>
              <to>
                <xdr:col>15</xdr:col>
                <xdr:colOff>342900</xdr:colOff>
                <xdr:row>3</xdr:row>
                <xdr:rowOff>95250</xdr:rowOff>
              </to>
            </anchor>
          </controlPr>
        </control>
      </mc:Choice>
      <mc:Fallback>
        <control shapeId="3073" r:id="rId4" name="Manon, pèse su'l pi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Feuille1</vt:lpstr>
      <vt:lpstr>Feuil2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2022-03-03T15:55:20Z</dcterms:created>
  <dcterms:modified xsi:type="dcterms:W3CDTF">2022-03-08T16:59:13Z</dcterms:modified>
</cp:coreProperties>
</file>