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\Documents\GitHub\ArduinoFlightSoftware\TestData\10-22-16 Test 1\"/>
    </mc:Choice>
  </mc:AlternateContent>
  <bookViews>
    <workbookView xWindow="0" yWindow="0" windowWidth="23040" windowHeight="9228" activeTab="2"/>
  </bookViews>
  <sheets>
    <sheet name="Pressure" sheetId="1" r:id="rId1"/>
    <sheet name="Temperature" sheetId="2" r:id="rId2"/>
    <sheet name="Voltage" sheetId="3" r:id="rId3"/>
    <sheet name="Serv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3" i="3"/>
  <c r="I4" i="1"/>
  <c r="J4" i="1"/>
  <c r="K4" i="1"/>
  <c r="L4" i="1"/>
  <c r="M4" i="1"/>
  <c r="N4" i="1"/>
  <c r="O4" i="1"/>
  <c r="I5" i="1"/>
  <c r="J5" i="1"/>
  <c r="K5" i="1"/>
  <c r="L5" i="1"/>
  <c r="M5" i="1"/>
  <c r="N5" i="1"/>
  <c r="O5" i="1"/>
  <c r="I6" i="1"/>
  <c r="J6" i="1"/>
  <c r="K6" i="1"/>
  <c r="L6" i="1"/>
  <c r="M6" i="1"/>
  <c r="N6" i="1"/>
  <c r="O6" i="1"/>
  <c r="I7" i="1"/>
  <c r="J7" i="1"/>
  <c r="K7" i="1"/>
  <c r="L7" i="1"/>
  <c r="M7" i="1"/>
  <c r="N7" i="1"/>
  <c r="O7" i="1"/>
  <c r="I8" i="1"/>
  <c r="J8" i="1"/>
  <c r="K8" i="1"/>
  <c r="L8" i="1"/>
  <c r="M8" i="1"/>
  <c r="N8" i="1"/>
  <c r="O8" i="1"/>
  <c r="I9" i="1"/>
  <c r="J9" i="1"/>
  <c r="K9" i="1"/>
  <c r="L9" i="1"/>
  <c r="M9" i="1"/>
  <c r="N9" i="1"/>
  <c r="O9" i="1"/>
  <c r="I10" i="1"/>
  <c r="J10" i="1"/>
  <c r="K10" i="1"/>
  <c r="L10" i="1"/>
  <c r="M10" i="1"/>
  <c r="N10" i="1"/>
  <c r="O10" i="1"/>
  <c r="I11" i="1"/>
  <c r="J11" i="1"/>
  <c r="K11" i="1"/>
  <c r="L11" i="1"/>
  <c r="M11" i="1"/>
  <c r="N11" i="1"/>
  <c r="O11" i="1"/>
  <c r="I12" i="1"/>
  <c r="J12" i="1"/>
  <c r="K12" i="1"/>
  <c r="L12" i="1"/>
  <c r="M12" i="1"/>
  <c r="N12" i="1"/>
  <c r="O12" i="1"/>
  <c r="I13" i="1"/>
  <c r="J13" i="1"/>
  <c r="K13" i="1"/>
  <c r="L13" i="1"/>
  <c r="M13" i="1"/>
  <c r="N13" i="1"/>
  <c r="O13" i="1"/>
  <c r="I14" i="1"/>
  <c r="J14" i="1"/>
  <c r="K14" i="1"/>
  <c r="L14" i="1"/>
  <c r="M14" i="1"/>
  <c r="N14" i="1"/>
  <c r="O14" i="1"/>
  <c r="I15" i="1"/>
  <c r="J15" i="1"/>
  <c r="K15" i="1"/>
  <c r="L15" i="1"/>
  <c r="M15" i="1"/>
  <c r="N15" i="1"/>
  <c r="O15" i="1"/>
  <c r="I16" i="1"/>
  <c r="J16" i="1"/>
  <c r="K16" i="1"/>
  <c r="L16" i="1"/>
  <c r="M16" i="1"/>
  <c r="N16" i="1"/>
  <c r="O16" i="1"/>
  <c r="I17" i="1"/>
  <c r="J17" i="1"/>
  <c r="K17" i="1"/>
  <c r="L17" i="1"/>
  <c r="M17" i="1"/>
  <c r="N17" i="1"/>
  <c r="O17" i="1"/>
  <c r="I18" i="1"/>
  <c r="J18" i="1"/>
  <c r="K18" i="1"/>
  <c r="L18" i="1"/>
  <c r="M18" i="1"/>
  <c r="N18" i="1"/>
  <c r="O18" i="1"/>
  <c r="I19" i="1"/>
  <c r="J19" i="1"/>
  <c r="K19" i="1"/>
  <c r="L19" i="1"/>
  <c r="M19" i="1"/>
  <c r="N19" i="1"/>
  <c r="O19" i="1"/>
  <c r="I20" i="1"/>
  <c r="J20" i="1"/>
  <c r="K20" i="1"/>
  <c r="L20" i="1"/>
  <c r="M20" i="1"/>
  <c r="N20" i="1"/>
  <c r="O20" i="1"/>
  <c r="I21" i="1"/>
  <c r="J21" i="1"/>
  <c r="K21" i="1"/>
  <c r="L21" i="1"/>
  <c r="M21" i="1"/>
  <c r="N21" i="1"/>
  <c r="O21" i="1"/>
  <c r="I22" i="1"/>
  <c r="J22" i="1"/>
  <c r="K22" i="1"/>
  <c r="L22" i="1"/>
  <c r="M22" i="1"/>
  <c r="N22" i="1"/>
  <c r="O22" i="1"/>
  <c r="I23" i="1"/>
  <c r="J23" i="1"/>
  <c r="K23" i="1"/>
  <c r="L23" i="1"/>
  <c r="M23" i="1"/>
  <c r="N23" i="1"/>
  <c r="O23" i="1"/>
  <c r="I24" i="1"/>
  <c r="J24" i="1"/>
  <c r="K24" i="1"/>
  <c r="L24" i="1"/>
  <c r="M24" i="1"/>
  <c r="N24" i="1"/>
  <c r="O24" i="1"/>
  <c r="I25" i="1"/>
  <c r="J25" i="1"/>
  <c r="K25" i="1"/>
  <c r="L25" i="1"/>
  <c r="M25" i="1"/>
  <c r="N25" i="1"/>
  <c r="O25" i="1"/>
  <c r="I26" i="1"/>
  <c r="J26" i="1"/>
  <c r="K26" i="1"/>
  <c r="L26" i="1"/>
  <c r="M26" i="1"/>
  <c r="N26" i="1"/>
  <c r="O26" i="1"/>
  <c r="I27" i="1"/>
  <c r="J27" i="1"/>
  <c r="K27" i="1"/>
  <c r="L27" i="1"/>
  <c r="M27" i="1"/>
  <c r="N27" i="1"/>
  <c r="O27" i="1"/>
  <c r="I28" i="1"/>
  <c r="J28" i="1"/>
  <c r="K28" i="1"/>
  <c r="L28" i="1"/>
  <c r="M28" i="1"/>
  <c r="N28" i="1"/>
  <c r="O28" i="1"/>
  <c r="I29" i="1"/>
  <c r="J29" i="1"/>
  <c r="K29" i="1"/>
  <c r="L29" i="1"/>
  <c r="M29" i="1"/>
  <c r="N29" i="1"/>
  <c r="O29" i="1"/>
  <c r="I30" i="1"/>
  <c r="J30" i="1"/>
  <c r="K30" i="1"/>
  <c r="L30" i="1"/>
  <c r="M30" i="1"/>
  <c r="N30" i="1"/>
  <c r="O30" i="1"/>
  <c r="I31" i="1"/>
  <c r="J31" i="1"/>
  <c r="K31" i="1"/>
  <c r="L31" i="1"/>
  <c r="M31" i="1"/>
  <c r="N31" i="1"/>
  <c r="O31" i="1"/>
  <c r="I32" i="1"/>
  <c r="J32" i="1"/>
  <c r="K32" i="1"/>
  <c r="L32" i="1"/>
  <c r="M32" i="1"/>
  <c r="N32" i="1"/>
  <c r="O32" i="1"/>
  <c r="I33" i="1"/>
  <c r="J33" i="1"/>
  <c r="K33" i="1"/>
  <c r="L33" i="1"/>
  <c r="M33" i="1"/>
  <c r="N33" i="1"/>
  <c r="O33" i="1"/>
  <c r="I34" i="1"/>
  <c r="J34" i="1"/>
  <c r="K34" i="1"/>
  <c r="L34" i="1"/>
  <c r="M34" i="1"/>
  <c r="N34" i="1"/>
  <c r="O34" i="1"/>
  <c r="I35" i="1"/>
  <c r="J35" i="1"/>
  <c r="K35" i="1"/>
  <c r="L35" i="1"/>
  <c r="M35" i="1"/>
  <c r="N35" i="1"/>
  <c r="O35" i="1"/>
  <c r="I36" i="1"/>
  <c r="J36" i="1"/>
  <c r="K36" i="1"/>
  <c r="L36" i="1"/>
  <c r="M36" i="1"/>
  <c r="N36" i="1"/>
  <c r="O36" i="1"/>
  <c r="I37" i="1"/>
  <c r="J37" i="1"/>
  <c r="K37" i="1"/>
  <c r="L37" i="1"/>
  <c r="M37" i="1"/>
  <c r="N37" i="1"/>
  <c r="O37" i="1"/>
  <c r="I38" i="1"/>
  <c r="J38" i="1"/>
  <c r="K38" i="1"/>
  <c r="L38" i="1"/>
  <c r="M38" i="1"/>
  <c r="N38" i="1"/>
  <c r="O38" i="1"/>
  <c r="I39" i="1"/>
  <c r="J39" i="1"/>
  <c r="K39" i="1"/>
  <c r="L39" i="1"/>
  <c r="M39" i="1"/>
  <c r="N39" i="1"/>
  <c r="O39" i="1"/>
  <c r="I40" i="1"/>
  <c r="J40" i="1"/>
  <c r="K40" i="1"/>
  <c r="L40" i="1"/>
  <c r="M40" i="1"/>
  <c r="N40" i="1"/>
  <c r="O40" i="1"/>
  <c r="I41" i="1"/>
  <c r="J41" i="1"/>
  <c r="K41" i="1"/>
  <c r="L41" i="1"/>
  <c r="M41" i="1"/>
  <c r="N41" i="1"/>
  <c r="O41" i="1"/>
  <c r="I42" i="1"/>
  <c r="J42" i="1"/>
  <c r="K42" i="1"/>
  <c r="L42" i="1"/>
  <c r="M42" i="1"/>
  <c r="N42" i="1"/>
  <c r="O42" i="1"/>
  <c r="I43" i="1"/>
  <c r="J43" i="1"/>
  <c r="K43" i="1"/>
  <c r="L43" i="1"/>
  <c r="M43" i="1"/>
  <c r="N43" i="1"/>
  <c r="O43" i="1"/>
  <c r="I44" i="1"/>
  <c r="J44" i="1"/>
  <c r="K44" i="1"/>
  <c r="L44" i="1"/>
  <c r="M44" i="1"/>
  <c r="N44" i="1"/>
  <c r="O44" i="1"/>
  <c r="I45" i="1"/>
  <c r="J45" i="1"/>
  <c r="K45" i="1"/>
  <c r="L45" i="1"/>
  <c r="M45" i="1"/>
  <c r="N45" i="1"/>
  <c r="O45" i="1"/>
  <c r="I46" i="1"/>
  <c r="J46" i="1"/>
  <c r="K46" i="1"/>
  <c r="L46" i="1"/>
  <c r="M46" i="1"/>
  <c r="N46" i="1"/>
  <c r="O46" i="1"/>
  <c r="I47" i="1"/>
  <c r="J47" i="1"/>
  <c r="K47" i="1"/>
  <c r="L47" i="1"/>
  <c r="M47" i="1"/>
  <c r="N47" i="1"/>
  <c r="O47" i="1"/>
  <c r="I48" i="1"/>
  <c r="J48" i="1"/>
  <c r="K48" i="1"/>
  <c r="L48" i="1"/>
  <c r="M48" i="1"/>
  <c r="N48" i="1"/>
  <c r="O48" i="1"/>
  <c r="I49" i="1"/>
  <c r="J49" i="1"/>
  <c r="K49" i="1"/>
  <c r="L49" i="1"/>
  <c r="M49" i="1"/>
  <c r="N49" i="1"/>
  <c r="O49" i="1"/>
  <c r="I50" i="1"/>
  <c r="J50" i="1"/>
  <c r="K50" i="1"/>
  <c r="L50" i="1"/>
  <c r="M50" i="1"/>
  <c r="N50" i="1"/>
  <c r="O50" i="1"/>
  <c r="I51" i="1"/>
  <c r="J51" i="1"/>
  <c r="K51" i="1"/>
  <c r="L51" i="1"/>
  <c r="M51" i="1"/>
  <c r="N51" i="1"/>
  <c r="O51" i="1"/>
  <c r="I52" i="1"/>
  <c r="J52" i="1"/>
  <c r="K52" i="1"/>
  <c r="L52" i="1"/>
  <c r="M52" i="1"/>
  <c r="N52" i="1"/>
  <c r="O52" i="1"/>
  <c r="I53" i="1"/>
  <c r="J53" i="1"/>
  <c r="K53" i="1"/>
  <c r="L53" i="1"/>
  <c r="M53" i="1"/>
  <c r="N53" i="1"/>
  <c r="O53" i="1"/>
  <c r="I54" i="1"/>
  <c r="J54" i="1"/>
  <c r="K54" i="1"/>
  <c r="L54" i="1"/>
  <c r="M54" i="1"/>
  <c r="N54" i="1"/>
  <c r="O54" i="1"/>
  <c r="I55" i="1"/>
  <c r="J55" i="1"/>
  <c r="K55" i="1"/>
  <c r="L55" i="1"/>
  <c r="M55" i="1"/>
  <c r="N55" i="1"/>
  <c r="O55" i="1"/>
  <c r="I56" i="1"/>
  <c r="J56" i="1"/>
  <c r="K56" i="1"/>
  <c r="L56" i="1"/>
  <c r="M56" i="1"/>
  <c r="N56" i="1"/>
  <c r="O56" i="1"/>
  <c r="I57" i="1"/>
  <c r="J57" i="1"/>
  <c r="K57" i="1"/>
  <c r="L57" i="1"/>
  <c r="M57" i="1"/>
  <c r="N57" i="1"/>
  <c r="O57" i="1"/>
  <c r="I58" i="1"/>
  <c r="J58" i="1"/>
  <c r="K58" i="1"/>
  <c r="L58" i="1"/>
  <c r="M58" i="1"/>
  <c r="N58" i="1"/>
  <c r="O58" i="1"/>
  <c r="I59" i="1"/>
  <c r="J59" i="1"/>
  <c r="K59" i="1"/>
  <c r="L59" i="1"/>
  <c r="M59" i="1"/>
  <c r="N59" i="1"/>
  <c r="O59" i="1"/>
  <c r="I60" i="1"/>
  <c r="J60" i="1"/>
  <c r="K60" i="1"/>
  <c r="L60" i="1"/>
  <c r="M60" i="1"/>
  <c r="N60" i="1"/>
  <c r="O60" i="1"/>
  <c r="I61" i="1"/>
  <c r="J61" i="1"/>
  <c r="K61" i="1"/>
  <c r="L61" i="1"/>
  <c r="M61" i="1"/>
  <c r="N61" i="1"/>
  <c r="O61" i="1"/>
  <c r="I62" i="1"/>
  <c r="J62" i="1"/>
  <c r="K62" i="1"/>
  <c r="L62" i="1"/>
  <c r="M62" i="1"/>
  <c r="N62" i="1"/>
  <c r="O62" i="1"/>
  <c r="I63" i="1"/>
  <c r="J63" i="1"/>
  <c r="K63" i="1"/>
  <c r="L63" i="1"/>
  <c r="M63" i="1"/>
  <c r="N63" i="1"/>
  <c r="O63" i="1"/>
  <c r="I64" i="1"/>
  <c r="J64" i="1"/>
  <c r="K64" i="1"/>
  <c r="L64" i="1"/>
  <c r="M64" i="1"/>
  <c r="N64" i="1"/>
  <c r="O64" i="1"/>
  <c r="I65" i="1"/>
  <c r="J65" i="1"/>
  <c r="K65" i="1"/>
  <c r="L65" i="1"/>
  <c r="M65" i="1"/>
  <c r="N65" i="1"/>
  <c r="O65" i="1"/>
  <c r="I66" i="1"/>
  <c r="J66" i="1"/>
  <c r="K66" i="1"/>
  <c r="L66" i="1"/>
  <c r="M66" i="1"/>
  <c r="N66" i="1"/>
  <c r="O66" i="1"/>
  <c r="I67" i="1"/>
  <c r="J67" i="1"/>
  <c r="K67" i="1"/>
  <c r="L67" i="1"/>
  <c r="M67" i="1"/>
  <c r="N67" i="1"/>
  <c r="O67" i="1"/>
  <c r="I68" i="1"/>
  <c r="J68" i="1"/>
  <c r="K68" i="1"/>
  <c r="L68" i="1"/>
  <c r="M68" i="1"/>
  <c r="N68" i="1"/>
  <c r="O68" i="1"/>
  <c r="I69" i="1"/>
  <c r="J69" i="1"/>
  <c r="K69" i="1"/>
  <c r="L69" i="1"/>
  <c r="M69" i="1"/>
  <c r="N69" i="1"/>
  <c r="O69" i="1"/>
  <c r="I70" i="1"/>
  <c r="J70" i="1"/>
  <c r="K70" i="1"/>
  <c r="L70" i="1"/>
  <c r="M70" i="1"/>
  <c r="N70" i="1"/>
  <c r="O70" i="1"/>
  <c r="I71" i="1"/>
  <c r="J71" i="1"/>
  <c r="K71" i="1"/>
  <c r="L71" i="1"/>
  <c r="M71" i="1"/>
  <c r="N71" i="1"/>
  <c r="O71" i="1"/>
  <c r="I72" i="1"/>
  <c r="J72" i="1"/>
  <c r="K72" i="1"/>
  <c r="L72" i="1"/>
  <c r="M72" i="1"/>
  <c r="N72" i="1"/>
  <c r="O72" i="1"/>
  <c r="I73" i="1"/>
  <c r="J73" i="1"/>
  <c r="K73" i="1"/>
  <c r="L73" i="1"/>
  <c r="M73" i="1"/>
  <c r="N73" i="1"/>
  <c r="O73" i="1"/>
  <c r="I74" i="1"/>
  <c r="J74" i="1"/>
  <c r="K74" i="1"/>
  <c r="L74" i="1"/>
  <c r="M74" i="1"/>
  <c r="N74" i="1"/>
  <c r="O74" i="1"/>
  <c r="I75" i="1"/>
  <c r="J75" i="1"/>
  <c r="K75" i="1"/>
  <c r="L75" i="1"/>
  <c r="M75" i="1"/>
  <c r="N75" i="1"/>
  <c r="O75" i="1"/>
  <c r="I76" i="1"/>
  <c r="J76" i="1"/>
  <c r="K76" i="1"/>
  <c r="L76" i="1"/>
  <c r="M76" i="1"/>
  <c r="N76" i="1"/>
  <c r="O76" i="1"/>
  <c r="I77" i="1"/>
  <c r="J77" i="1"/>
  <c r="K77" i="1"/>
  <c r="L77" i="1"/>
  <c r="M77" i="1"/>
  <c r="N77" i="1"/>
  <c r="O77" i="1"/>
  <c r="I78" i="1"/>
  <c r="J78" i="1"/>
  <c r="K78" i="1"/>
  <c r="L78" i="1"/>
  <c r="M78" i="1"/>
  <c r="N78" i="1"/>
  <c r="O78" i="1"/>
  <c r="I79" i="1"/>
  <c r="J79" i="1"/>
  <c r="K79" i="1"/>
  <c r="L79" i="1"/>
  <c r="M79" i="1"/>
  <c r="N79" i="1"/>
  <c r="O79" i="1"/>
  <c r="I80" i="1"/>
  <c r="J80" i="1"/>
  <c r="K80" i="1"/>
  <c r="L80" i="1"/>
  <c r="M80" i="1"/>
  <c r="N80" i="1"/>
  <c r="O80" i="1"/>
  <c r="I81" i="1"/>
  <c r="J81" i="1"/>
  <c r="K81" i="1"/>
  <c r="L81" i="1"/>
  <c r="M81" i="1"/>
  <c r="N81" i="1"/>
  <c r="O81" i="1"/>
  <c r="I82" i="1"/>
  <c r="J82" i="1"/>
  <c r="K82" i="1"/>
  <c r="L82" i="1"/>
  <c r="M82" i="1"/>
  <c r="N82" i="1"/>
  <c r="O82" i="1"/>
  <c r="I83" i="1"/>
  <c r="J83" i="1"/>
  <c r="K83" i="1"/>
  <c r="L83" i="1"/>
  <c r="M83" i="1"/>
  <c r="N83" i="1"/>
  <c r="O83" i="1"/>
  <c r="I84" i="1"/>
  <c r="J84" i="1"/>
  <c r="K84" i="1"/>
  <c r="L84" i="1"/>
  <c r="M84" i="1"/>
  <c r="N84" i="1"/>
  <c r="O84" i="1"/>
  <c r="I85" i="1"/>
  <c r="J85" i="1"/>
  <c r="K85" i="1"/>
  <c r="L85" i="1"/>
  <c r="M85" i="1"/>
  <c r="N85" i="1"/>
  <c r="O85" i="1"/>
  <c r="I86" i="1"/>
  <c r="J86" i="1"/>
  <c r="K86" i="1"/>
  <c r="L86" i="1"/>
  <c r="M86" i="1"/>
  <c r="N86" i="1"/>
  <c r="O86" i="1"/>
  <c r="I87" i="1"/>
  <c r="J87" i="1"/>
  <c r="K87" i="1"/>
  <c r="L87" i="1"/>
  <c r="M87" i="1"/>
  <c r="N87" i="1"/>
  <c r="O87" i="1"/>
  <c r="I88" i="1"/>
  <c r="J88" i="1"/>
  <c r="K88" i="1"/>
  <c r="L88" i="1"/>
  <c r="M88" i="1"/>
  <c r="N88" i="1"/>
  <c r="O88" i="1"/>
  <c r="I89" i="1"/>
  <c r="J89" i="1"/>
  <c r="K89" i="1"/>
  <c r="L89" i="1"/>
  <c r="M89" i="1"/>
  <c r="N89" i="1"/>
  <c r="O89" i="1"/>
  <c r="I90" i="1"/>
  <c r="J90" i="1"/>
  <c r="K90" i="1"/>
  <c r="L90" i="1"/>
  <c r="M90" i="1"/>
  <c r="N90" i="1"/>
  <c r="O90" i="1"/>
  <c r="I91" i="1"/>
  <c r="J91" i="1"/>
  <c r="K91" i="1"/>
  <c r="L91" i="1"/>
  <c r="M91" i="1"/>
  <c r="N91" i="1"/>
  <c r="O91" i="1"/>
  <c r="I92" i="1"/>
  <c r="J92" i="1"/>
  <c r="K92" i="1"/>
  <c r="L92" i="1"/>
  <c r="M92" i="1"/>
  <c r="N92" i="1"/>
  <c r="O92" i="1"/>
  <c r="I93" i="1"/>
  <c r="J93" i="1"/>
  <c r="K93" i="1"/>
  <c r="L93" i="1"/>
  <c r="M93" i="1"/>
  <c r="N93" i="1"/>
  <c r="O93" i="1"/>
  <c r="I94" i="1"/>
  <c r="J94" i="1"/>
  <c r="K94" i="1"/>
  <c r="L94" i="1"/>
  <c r="M94" i="1"/>
  <c r="N94" i="1"/>
  <c r="O94" i="1"/>
  <c r="I95" i="1"/>
  <c r="J95" i="1"/>
  <c r="K95" i="1"/>
  <c r="L95" i="1"/>
  <c r="M95" i="1"/>
  <c r="N95" i="1"/>
  <c r="O95" i="1"/>
  <c r="I96" i="1"/>
  <c r="J96" i="1"/>
  <c r="K96" i="1"/>
  <c r="L96" i="1"/>
  <c r="M96" i="1"/>
  <c r="N96" i="1"/>
  <c r="O96" i="1"/>
  <c r="I97" i="1"/>
  <c r="J97" i="1"/>
  <c r="K97" i="1"/>
  <c r="L97" i="1"/>
  <c r="M97" i="1"/>
  <c r="N97" i="1"/>
  <c r="O97" i="1"/>
  <c r="I98" i="1"/>
  <c r="J98" i="1"/>
  <c r="K98" i="1"/>
  <c r="L98" i="1"/>
  <c r="M98" i="1"/>
  <c r="N98" i="1"/>
  <c r="O98" i="1"/>
  <c r="I99" i="1"/>
  <c r="J99" i="1"/>
  <c r="K99" i="1"/>
  <c r="L99" i="1"/>
  <c r="M99" i="1"/>
  <c r="N99" i="1"/>
  <c r="O99" i="1"/>
  <c r="I100" i="1"/>
  <c r="J100" i="1"/>
  <c r="K100" i="1"/>
  <c r="L100" i="1"/>
  <c r="M100" i="1"/>
  <c r="N100" i="1"/>
  <c r="O100" i="1"/>
  <c r="I101" i="1"/>
  <c r="J101" i="1"/>
  <c r="K101" i="1"/>
  <c r="L101" i="1"/>
  <c r="M101" i="1"/>
  <c r="N101" i="1"/>
  <c r="O101" i="1"/>
  <c r="I102" i="1"/>
  <c r="J102" i="1"/>
  <c r="K102" i="1"/>
  <c r="L102" i="1"/>
  <c r="M102" i="1"/>
  <c r="N102" i="1"/>
  <c r="O102" i="1"/>
  <c r="I103" i="1"/>
  <c r="J103" i="1"/>
  <c r="K103" i="1"/>
  <c r="L103" i="1"/>
  <c r="M103" i="1"/>
  <c r="N103" i="1"/>
  <c r="O103" i="1"/>
  <c r="I104" i="1"/>
  <c r="J104" i="1"/>
  <c r="K104" i="1"/>
  <c r="L104" i="1"/>
  <c r="M104" i="1"/>
  <c r="N104" i="1"/>
  <c r="O104" i="1"/>
  <c r="I105" i="1"/>
  <c r="J105" i="1"/>
  <c r="K105" i="1"/>
  <c r="L105" i="1"/>
  <c r="M105" i="1"/>
  <c r="N105" i="1"/>
  <c r="O105" i="1"/>
  <c r="I106" i="1"/>
  <c r="J106" i="1"/>
  <c r="K106" i="1"/>
  <c r="L106" i="1"/>
  <c r="M106" i="1"/>
  <c r="N106" i="1"/>
  <c r="O106" i="1"/>
  <c r="I107" i="1"/>
  <c r="J107" i="1"/>
  <c r="K107" i="1"/>
  <c r="L107" i="1"/>
  <c r="M107" i="1"/>
  <c r="N107" i="1"/>
  <c r="O107" i="1"/>
  <c r="I108" i="1"/>
  <c r="J108" i="1"/>
  <c r="K108" i="1"/>
  <c r="L108" i="1"/>
  <c r="M108" i="1"/>
  <c r="N108" i="1"/>
  <c r="O108" i="1"/>
  <c r="I109" i="1"/>
  <c r="J109" i="1"/>
  <c r="K109" i="1"/>
  <c r="L109" i="1"/>
  <c r="M109" i="1"/>
  <c r="N109" i="1"/>
  <c r="O109" i="1"/>
  <c r="I110" i="1"/>
  <c r="J110" i="1"/>
  <c r="K110" i="1"/>
  <c r="L110" i="1"/>
  <c r="M110" i="1"/>
  <c r="N110" i="1"/>
  <c r="O110" i="1"/>
  <c r="I111" i="1"/>
  <c r="J111" i="1"/>
  <c r="K111" i="1"/>
  <c r="L111" i="1"/>
  <c r="M111" i="1"/>
  <c r="N111" i="1"/>
  <c r="O111" i="1"/>
  <c r="I112" i="1"/>
  <c r="J112" i="1"/>
  <c r="K112" i="1"/>
  <c r="L112" i="1"/>
  <c r="M112" i="1"/>
  <c r="N112" i="1"/>
  <c r="O112" i="1"/>
  <c r="I113" i="1"/>
  <c r="J113" i="1"/>
  <c r="K113" i="1"/>
  <c r="L113" i="1"/>
  <c r="M113" i="1"/>
  <c r="N113" i="1"/>
  <c r="O113" i="1"/>
  <c r="I114" i="1"/>
  <c r="J114" i="1"/>
  <c r="K114" i="1"/>
  <c r="L114" i="1"/>
  <c r="M114" i="1"/>
  <c r="N114" i="1"/>
  <c r="O114" i="1"/>
  <c r="I115" i="1"/>
  <c r="J115" i="1"/>
  <c r="K115" i="1"/>
  <c r="L115" i="1"/>
  <c r="M115" i="1"/>
  <c r="N115" i="1"/>
  <c r="O115" i="1"/>
  <c r="I116" i="1"/>
  <c r="J116" i="1"/>
  <c r="K116" i="1"/>
  <c r="L116" i="1"/>
  <c r="M116" i="1"/>
  <c r="N116" i="1"/>
  <c r="O116" i="1"/>
  <c r="I117" i="1"/>
  <c r="J117" i="1"/>
  <c r="K117" i="1"/>
  <c r="L117" i="1"/>
  <c r="M117" i="1"/>
  <c r="N117" i="1"/>
  <c r="O117" i="1"/>
  <c r="I118" i="1"/>
  <c r="J118" i="1"/>
  <c r="K118" i="1"/>
  <c r="L118" i="1"/>
  <c r="M118" i="1"/>
  <c r="N118" i="1"/>
  <c r="O118" i="1"/>
  <c r="I119" i="1"/>
  <c r="J119" i="1"/>
  <c r="K119" i="1"/>
  <c r="L119" i="1"/>
  <c r="M119" i="1"/>
  <c r="N119" i="1"/>
  <c r="O119" i="1"/>
  <c r="I120" i="1"/>
  <c r="J120" i="1"/>
  <c r="K120" i="1"/>
  <c r="L120" i="1"/>
  <c r="M120" i="1"/>
  <c r="N120" i="1"/>
  <c r="O120" i="1"/>
  <c r="I121" i="1"/>
  <c r="J121" i="1"/>
  <c r="K121" i="1"/>
  <c r="L121" i="1"/>
  <c r="M121" i="1"/>
  <c r="N121" i="1"/>
  <c r="O121" i="1"/>
  <c r="I122" i="1"/>
  <c r="J122" i="1"/>
  <c r="K122" i="1"/>
  <c r="L122" i="1"/>
  <c r="M122" i="1"/>
  <c r="N122" i="1"/>
  <c r="O122" i="1"/>
  <c r="I123" i="1"/>
  <c r="J123" i="1"/>
  <c r="K123" i="1"/>
  <c r="L123" i="1"/>
  <c r="M123" i="1"/>
  <c r="N123" i="1"/>
  <c r="O123" i="1"/>
  <c r="I124" i="1"/>
  <c r="J124" i="1"/>
  <c r="K124" i="1"/>
  <c r="L124" i="1"/>
  <c r="M124" i="1"/>
  <c r="N124" i="1"/>
  <c r="O124" i="1"/>
  <c r="I125" i="1"/>
  <c r="J125" i="1"/>
  <c r="K125" i="1"/>
  <c r="L125" i="1"/>
  <c r="M125" i="1"/>
  <c r="N125" i="1"/>
  <c r="O125" i="1"/>
  <c r="I126" i="1"/>
  <c r="J126" i="1"/>
  <c r="K126" i="1"/>
  <c r="L126" i="1"/>
  <c r="M126" i="1"/>
  <c r="N126" i="1"/>
  <c r="O126" i="1"/>
  <c r="I127" i="1"/>
  <c r="J127" i="1"/>
  <c r="K127" i="1"/>
  <c r="L127" i="1"/>
  <c r="M127" i="1"/>
  <c r="N127" i="1"/>
  <c r="O127" i="1"/>
  <c r="I128" i="1"/>
  <c r="J128" i="1"/>
  <c r="K128" i="1"/>
  <c r="L128" i="1"/>
  <c r="M128" i="1"/>
  <c r="N128" i="1"/>
  <c r="O128" i="1"/>
  <c r="I129" i="1"/>
  <c r="J129" i="1"/>
  <c r="K129" i="1"/>
  <c r="L129" i="1"/>
  <c r="M129" i="1"/>
  <c r="N129" i="1"/>
  <c r="O129" i="1"/>
  <c r="I130" i="1"/>
  <c r="J130" i="1"/>
  <c r="K130" i="1"/>
  <c r="L130" i="1"/>
  <c r="M130" i="1"/>
  <c r="N130" i="1"/>
  <c r="O130" i="1"/>
  <c r="I131" i="1"/>
  <c r="J131" i="1"/>
  <c r="K131" i="1"/>
  <c r="L131" i="1"/>
  <c r="M131" i="1"/>
  <c r="N131" i="1"/>
  <c r="O131" i="1"/>
  <c r="I132" i="1"/>
  <c r="J132" i="1"/>
  <c r="K132" i="1"/>
  <c r="L132" i="1"/>
  <c r="M132" i="1"/>
  <c r="N132" i="1"/>
  <c r="O132" i="1"/>
  <c r="I133" i="1"/>
  <c r="J133" i="1"/>
  <c r="K133" i="1"/>
  <c r="L133" i="1"/>
  <c r="M133" i="1"/>
  <c r="N133" i="1"/>
  <c r="O133" i="1"/>
  <c r="I134" i="1"/>
  <c r="J134" i="1"/>
  <c r="K134" i="1"/>
  <c r="L134" i="1"/>
  <c r="M134" i="1"/>
  <c r="N134" i="1"/>
  <c r="O134" i="1"/>
  <c r="I135" i="1"/>
  <c r="J135" i="1"/>
  <c r="K135" i="1"/>
  <c r="L135" i="1"/>
  <c r="M135" i="1"/>
  <c r="N135" i="1"/>
  <c r="O135" i="1"/>
  <c r="I136" i="1"/>
  <c r="J136" i="1"/>
  <c r="K136" i="1"/>
  <c r="L136" i="1"/>
  <c r="M136" i="1"/>
  <c r="N136" i="1"/>
  <c r="O136" i="1"/>
  <c r="I137" i="1"/>
  <c r="J137" i="1"/>
  <c r="K137" i="1"/>
  <c r="L137" i="1"/>
  <c r="M137" i="1"/>
  <c r="N137" i="1"/>
  <c r="O137" i="1"/>
  <c r="I138" i="1"/>
  <c r="J138" i="1"/>
  <c r="K138" i="1"/>
  <c r="L138" i="1"/>
  <c r="M138" i="1"/>
  <c r="N138" i="1"/>
  <c r="O138" i="1"/>
  <c r="I139" i="1"/>
  <c r="J139" i="1"/>
  <c r="K139" i="1"/>
  <c r="L139" i="1"/>
  <c r="M139" i="1"/>
  <c r="N139" i="1"/>
  <c r="O139" i="1"/>
  <c r="I140" i="1"/>
  <c r="J140" i="1"/>
  <c r="K140" i="1"/>
  <c r="L140" i="1"/>
  <c r="M140" i="1"/>
  <c r="N140" i="1"/>
  <c r="O140" i="1"/>
  <c r="I141" i="1"/>
  <c r="J141" i="1"/>
  <c r="K141" i="1"/>
  <c r="L141" i="1"/>
  <c r="M141" i="1"/>
  <c r="N141" i="1"/>
  <c r="O141" i="1"/>
  <c r="I142" i="1"/>
  <c r="J142" i="1"/>
  <c r="K142" i="1"/>
  <c r="L142" i="1"/>
  <c r="M142" i="1"/>
  <c r="N142" i="1"/>
  <c r="O142" i="1"/>
  <c r="I143" i="1"/>
  <c r="J143" i="1"/>
  <c r="K143" i="1"/>
  <c r="L143" i="1"/>
  <c r="M143" i="1"/>
  <c r="N143" i="1"/>
  <c r="O143" i="1"/>
  <c r="I144" i="1"/>
  <c r="J144" i="1"/>
  <c r="K144" i="1"/>
  <c r="L144" i="1"/>
  <c r="M144" i="1"/>
  <c r="N144" i="1"/>
  <c r="O144" i="1"/>
  <c r="I145" i="1"/>
  <c r="J145" i="1"/>
  <c r="K145" i="1"/>
  <c r="L145" i="1"/>
  <c r="M145" i="1"/>
  <c r="N145" i="1"/>
  <c r="O145" i="1"/>
  <c r="I146" i="1"/>
  <c r="J146" i="1"/>
  <c r="K146" i="1"/>
  <c r="L146" i="1"/>
  <c r="M146" i="1"/>
  <c r="N146" i="1"/>
  <c r="O146" i="1"/>
  <c r="I147" i="1"/>
  <c r="J147" i="1"/>
  <c r="K147" i="1"/>
  <c r="L147" i="1"/>
  <c r="M147" i="1"/>
  <c r="N147" i="1"/>
  <c r="O147" i="1"/>
  <c r="I148" i="1"/>
  <c r="J148" i="1"/>
  <c r="K148" i="1"/>
  <c r="L148" i="1"/>
  <c r="M148" i="1"/>
  <c r="N148" i="1"/>
  <c r="O148" i="1"/>
  <c r="I149" i="1"/>
  <c r="J149" i="1"/>
  <c r="K149" i="1"/>
  <c r="L149" i="1"/>
  <c r="M149" i="1"/>
  <c r="N149" i="1"/>
  <c r="O149" i="1"/>
  <c r="I150" i="1"/>
  <c r="J150" i="1"/>
  <c r="K150" i="1"/>
  <c r="L150" i="1"/>
  <c r="M150" i="1"/>
  <c r="N150" i="1"/>
  <c r="O150" i="1"/>
  <c r="I151" i="1"/>
  <c r="J151" i="1"/>
  <c r="K151" i="1"/>
  <c r="L151" i="1"/>
  <c r="M151" i="1"/>
  <c r="N151" i="1"/>
  <c r="O151" i="1"/>
  <c r="I152" i="1"/>
  <c r="J152" i="1"/>
  <c r="K152" i="1"/>
  <c r="L152" i="1"/>
  <c r="M152" i="1"/>
  <c r="N152" i="1"/>
  <c r="O152" i="1"/>
  <c r="I153" i="1"/>
  <c r="J153" i="1"/>
  <c r="K153" i="1"/>
  <c r="L153" i="1"/>
  <c r="M153" i="1"/>
  <c r="N153" i="1"/>
  <c r="O153" i="1"/>
  <c r="I154" i="1"/>
  <c r="J154" i="1"/>
  <c r="K154" i="1"/>
  <c r="L154" i="1"/>
  <c r="M154" i="1"/>
  <c r="N154" i="1"/>
  <c r="O154" i="1"/>
  <c r="I155" i="1"/>
  <c r="J155" i="1"/>
  <c r="K155" i="1"/>
  <c r="L155" i="1"/>
  <c r="M155" i="1"/>
  <c r="N155" i="1"/>
  <c r="O155" i="1"/>
  <c r="I156" i="1"/>
  <c r="J156" i="1"/>
  <c r="K156" i="1"/>
  <c r="L156" i="1"/>
  <c r="M156" i="1"/>
  <c r="N156" i="1"/>
  <c r="O156" i="1"/>
  <c r="I157" i="1"/>
  <c r="J157" i="1"/>
  <c r="K157" i="1"/>
  <c r="L157" i="1"/>
  <c r="M157" i="1"/>
  <c r="N157" i="1"/>
  <c r="O157" i="1"/>
  <c r="I158" i="1"/>
  <c r="J158" i="1"/>
  <c r="K158" i="1"/>
  <c r="L158" i="1"/>
  <c r="M158" i="1"/>
  <c r="N158" i="1"/>
  <c r="O158" i="1"/>
  <c r="I3" i="1"/>
  <c r="J3" i="1"/>
  <c r="K3" i="1"/>
  <c r="L3" i="1"/>
  <c r="M3" i="1"/>
  <c r="N3" i="1"/>
  <c r="O3" i="1"/>
</calcChain>
</file>

<file path=xl/sharedStrings.xml><?xml version="1.0" encoding="utf-8"?>
<sst xmlns="http://schemas.openxmlformats.org/spreadsheetml/2006/main" count="34" uniqueCount="24">
  <si>
    <t>PT4-M</t>
  </si>
  <si>
    <t>PT1-M</t>
  </si>
  <si>
    <t>PT3-M</t>
  </si>
  <si>
    <t>PT1-U</t>
  </si>
  <si>
    <t>PT2-U</t>
  </si>
  <si>
    <t>PT2-M</t>
  </si>
  <si>
    <t>PT5-M</t>
  </si>
  <si>
    <t>TCpw-1</t>
  </si>
  <si>
    <t>TCpw-2</t>
  </si>
  <si>
    <t>Tcpw-3</t>
  </si>
  <si>
    <t>TCpw-4</t>
  </si>
  <si>
    <t>TCp-1</t>
  </si>
  <si>
    <t>TCp-2</t>
  </si>
  <si>
    <t>AV1-M</t>
  </si>
  <si>
    <t>AV2-M</t>
  </si>
  <si>
    <t>AV3-M</t>
  </si>
  <si>
    <t>AV4-M</t>
  </si>
  <si>
    <t>Raw Values</t>
  </si>
  <si>
    <t>Calibrated Values (PSI)</t>
  </si>
  <si>
    <t>Voltage</t>
  </si>
  <si>
    <t>Current</t>
  </si>
  <si>
    <t>Calibrated Values</t>
  </si>
  <si>
    <t>PWM Values (microseconds)</t>
  </si>
  <si>
    <r>
      <t>Temperatures (</t>
    </r>
    <r>
      <rPr>
        <sz val="11"/>
        <color theme="1"/>
        <rFont val="Calibri"/>
        <family val="2"/>
      </rPr>
      <t>˚F)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</si>
</sst>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workbookViewId="0">
      <selection activeCell="P162" sqref="P162"/>
    </sheetView>
  </sheetViews>
  <sheetFormatPr defaultRowHeight="14.4" x14ac:dyDescent="0.3"/>
  <sheetData>
    <row r="1" spans="1:15" x14ac:dyDescent="0.3">
      <c r="A1" s="1" t="s">
        <v>17</v>
      </c>
      <c r="B1" s="1"/>
      <c r="C1" s="1"/>
      <c r="D1" s="1"/>
      <c r="E1" s="1"/>
      <c r="F1" s="1"/>
      <c r="G1" s="1"/>
      <c r="I1" s="1" t="s">
        <v>18</v>
      </c>
      <c r="J1" s="1"/>
      <c r="K1" s="1"/>
      <c r="L1" s="1"/>
      <c r="M1" s="1"/>
      <c r="N1" s="1"/>
      <c r="O1" s="1"/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</row>
    <row r="3" spans="1:15" x14ac:dyDescent="0.3">
      <c r="A3">
        <v>203</v>
      </c>
      <c r="B3">
        <v>192</v>
      </c>
      <c r="C3">
        <v>196</v>
      </c>
      <c r="D3">
        <v>660</v>
      </c>
      <c r="E3">
        <v>834</v>
      </c>
      <c r="F3">
        <v>193</v>
      </c>
      <c r="G3">
        <v>830</v>
      </c>
      <c r="I3">
        <f t="shared" ref="I3:I66" si="0">(A3*1.264)-261.3</f>
        <v>-4.7080000000000268</v>
      </c>
      <c r="J3">
        <f t="shared" ref="J3:J66" si="1">(B3*1.264)-250.2</f>
        <v>-7.5120000000000005</v>
      </c>
      <c r="K3">
        <f t="shared" ref="K3:K66" si="2">(C3*1.277)-250.3</f>
        <v>-8.0000000000381988E-3</v>
      </c>
      <c r="L3">
        <f t="shared" ref="L3:L66" si="3">(D3*6.4)-1253</f>
        <v>2971</v>
      </c>
      <c r="M3">
        <f t="shared" ref="M3:M66" si="4">(E3*1.27)-250.9</f>
        <v>808.28000000000009</v>
      </c>
      <c r="N3">
        <f t="shared" ref="N3:N66" si="5">(F3*1.267)-249.8</f>
        <v>-5.2690000000000339</v>
      </c>
      <c r="O3">
        <f t="shared" ref="O3:O66" si="6">(G3*1.27)-248</f>
        <v>806.09999999999991</v>
      </c>
    </row>
    <row r="4" spans="1:15" x14ac:dyDescent="0.3">
      <c r="A4">
        <v>207</v>
      </c>
      <c r="B4">
        <v>192</v>
      </c>
      <c r="C4">
        <v>196</v>
      </c>
      <c r="D4">
        <v>659</v>
      </c>
      <c r="E4">
        <v>838</v>
      </c>
      <c r="F4">
        <v>193</v>
      </c>
      <c r="G4">
        <v>829</v>
      </c>
      <c r="I4">
        <f t="shared" si="0"/>
        <v>0.34800000000001319</v>
      </c>
      <c r="J4">
        <f t="shared" si="1"/>
        <v>-7.5120000000000005</v>
      </c>
      <c r="K4">
        <f t="shared" si="2"/>
        <v>-8.0000000000381988E-3</v>
      </c>
      <c r="L4">
        <f t="shared" si="3"/>
        <v>2964.6000000000004</v>
      </c>
      <c r="M4">
        <f t="shared" si="4"/>
        <v>813.36</v>
      </c>
      <c r="N4">
        <f t="shared" si="5"/>
        <v>-5.2690000000000339</v>
      </c>
      <c r="O4">
        <f t="shared" si="6"/>
        <v>804.82999999999993</v>
      </c>
    </row>
    <row r="5" spans="1:15" x14ac:dyDescent="0.3">
      <c r="A5">
        <v>204</v>
      </c>
      <c r="B5">
        <v>205</v>
      </c>
      <c r="C5">
        <v>193</v>
      </c>
      <c r="D5">
        <v>661</v>
      </c>
      <c r="E5">
        <v>837</v>
      </c>
      <c r="F5">
        <v>201</v>
      </c>
      <c r="G5">
        <v>831</v>
      </c>
      <c r="I5">
        <f t="shared" si="0"/>
        <v>-3.4440000000000168</v>
      </c>
      <c r="J5">
        <f t="shared" si="1"/>
        <v>8.9200000000000159</v>
      </c>
      <c r="K5">
        <f t="shared" si="2"/>
        <v>-3.8390000000000271</v>
      </c>
      <c r="L5">
        <f t="shared" si="3"/>
        <v>2977.4000000000005</v>
      </c>
      <c r="M5">
        <f t="shared" si="4"/>
        <v>812.09</v>
      </c>
      <c r="N5">
        <f t="shared" si="5"/>
        <v>4.8669999999999618</v>
      </c>
      <c r="O5">
        <f t="shared" si="6"/>
        <v>807.37000000000012</v>
      </c>
    </row>
    <row r="6" spans="1:15" x14ac:dyDescent="0.3">
      <c r="A6">
        <v>199</v>
      </c>
      <c r="B6">
        <v>195</v>
      </c>
      <c r="C6">
        <v>193</v>
      </c>
      <c r="D6">
        <v>657</v>
      </c>
      <c r="E6">
        <v>833</v>
      </c>
      <c r="F6">
        <v>197</v>
      </c>
      <c r="G6">
        <v>832</v>
      </c>
      <c r="I6">
        <f t="shared" si="0"/>
        <v>-9.76400000000001</v>
      </c>
      <c r="J6">
        <f t="shared" si="1"/>
        <v>-3.7199999999999989</v>
      </c>
      <c r="K6">
        <f t="shared" si="2"/>
        <v>-3.8390000000000271</v>
      </c>
      <c r="L6">
        <f t="shared" si="3"/>
        <v>2951.8</v>
      </c>
      <c r="M6">
        <f t="shared" si="4"/>
        <v>807.0100000000001</v>
      </c>
      <c r="N6">
        <f t="shared" si="5"/>
        <v>-0.20100000000002183</v>
      </c>
      <c r="O6">
        <f t="shared" si="6"/>
        <v>808.6400000000001</v>
      </c>
    </row>
    <row r="7" spans="1:15" x14ac:dyDescent="0.3">
      <c r="A7">
        <v>205</v>
      </c>
      <c r="B7">
        <v>195</v>
      </c>
      <c r="C7">
        <v>203</v>
      </c>
      <c r="D7">
        <v>658</v>
      </c>
      <c r="E7">
        <v>843</v>
      </c>
      <c r="F7">
        <v>198</v>
      </c>
      <c r="G7">
        <v>834</v>
      </c>
      <c r="I7">
        <f t="shared" si="0"/>
        <v>-2.1800000000000068</v>
      </c>
      <c r="J7">
        <f t="shared" si="1"/>
        <v>-3.7199999999999989</v>
      </c>
      <c r="K7">
        <f t="shared" si="2"/>
        <v>8.9309999999999832</v>
      </c>
      <c r="L7">
        <f t="shared" si="3"/>
        <v>2958.2</v>
      </c>
      <c r="M7">
        <f t="shared" si="4"/>
        <v>819.71000000000015</v>
      </c>
      <c r="N7">
        <f t="shared" si="5"/>
        <v>1.0659999999999741</v>
      </c>
      <c r="O7">
        <f t="shared" si="6"/>
        <v>811.18000000000006</v>
      </c>
    </row>
    <row r="8" spans="1:15" x14ac:dyDescent="0.3">
      <c r="A8">
        <v>203</v>
      </c>
      <c r="B8">
        <v>195</v>
      </c>
      <c r="C8">
        <v>191</v>
      </c>
      <c r="D8">
        <v>659</v>
      </c>
      <c r="E8">
        <v>833</v>
      </c>
      <c r="F8">
        <v>197</v>
      </c>
      <c r="G8">
        <v>826</v>
      </c>
      <c r="I8">
        <f t="shared" si="0"/>
        <v>-4.7080000000000268</v>
      </c>
      <c r="J8">
        <f t="shared" si="1"/>
        <v>-3.7199999999999989</v>
      </c>
      <c r="K8">
        <f t="shared" si="2"/>
        <v>-6.3930000000000291</v>
      </c>
      <c r="L8">
        <f t="shared" si="3"/>
        <v>2964.6000000000004</v>
      </c>
      <c r="M8">
        <f t="shared" si="4"/>
        <v>807.0100000000001</v>
      </c>
      <c r="N8">
        <f t="shared" si="5"/>
        <v>-0.20100000000002183</v>
      </c>
      <c r="O8">
        <f t="shared" si="6"/>
        <v>801.02</v>
      </c>
    </row>
    <row r="9" spans="1:15" x14ac:dyDescent="0.3">
      <c r="A9">
        <v>206</v>
      </c>
      <c r="B9">
        <v>196</v>
      </c>
      <c r="C9">
        <v>204</v>
      </c>
      <c r="D9">
        <v>657</v>
      </c>
      <c r="E9">
        <v>842</v>
      </c>
      <c r="F9">
        <v>188</v>
      </c>
      <c r="G9">
        <v>832</v>
      </c>
      <c r="I9">
        <f t="shared" si="0"/>
        <v>-0.91599999999999682</v>
      </c>
      <c r="J9">
        <f t="shared" si="1"/>
        <v>-2.4559999999999889</v>
      </c>
      <c r="K9">
        <f t="shared" si="2"/>
        <v>10.20799999999997</v>
      </c>
      <c r="L9">
        <f t="shared" si="3"/>
        <v>2951.8</v>
      </c>
      <c r="M9">
        <f t="shared" si="4"/>
        <v>818.43999999999994</v>
      </c>
      <c r="N9">
        <f t="shared" si="5"/>
        <v>-11.604000000000042</v>
      </c>
      <c r="O9">
        <f t="shared" si="6"/>
        <v>808.6400000000001</v>
      </c>
    </row>
    <row r="10" spans="1:15" x14ac:dyDescent="0.3">
      <c r="A10">
        <v>203</v>
      </c>
      <c r="B10">
        <v>192</v>
      </c>
      <c r="C10">
        <v>195</v>
      </c>
      <c r="D10">
        <v>660</v>
      </c>
      <c r="E10">
        <v>834</v>
      </c>
      <c r="F10">
        <v>195</v>
      </c>
      <c r="G10">
        <v>827</v>
      </c>
      <c r="I10">
        <f t="shared" si="0"/>
        <v>-4.7080000000000268</v>
      </c>
      <c r="J10">
        <f t="shared" si="1"/>
        <v>-7.5120000000000005</v>
      </c>
      <c r="K10">
        <f t="shared" si="2"/>
        <v>-1.285000000000025</v>
      </c>
      <c r="L10">
        <f t="shared" si="3"/>
        <v>2971</v>
      </c>
      <c r="M10">
        <f t="shared" si="4"/>
        <v>808.28000000000009</v>
      </c>
      <c r="N10">
        <f t="shared" si="5"/>
        <v>-2.7350000000000421</v>
      </c>
      <c r="O10">
        <f t="shared" si="6"/>
        <v>802.29</v>
      </c>
    </row>
    <row r="11" spans="1:15" x14ac:dyDescent="0.3">
      <c r="A11">
        <v>203</v>
      </c>
      <c r="B11">
        <v>196</v>
      </c>
      <c r="C11">
        <v>197</v>
      </c>
      <c r="D11">
        <v>657</v>
      </c>
      <c r="E11">
        <v>842</v>
      </c>
      <c r="F11">
        <v>198</v>
      </c>
      <c r="G11">
        <v>837</v>
      </c>
      <c r="I11">
        <f t="shared" si="0"/>
        <v>-4.7080000000000268</v>
      </c>
      <c r="J11">
        <f t="shared" si="1"/>
        <v>-2.4559999999999889</v>
      </c>
      <c r="K11">
        <f t="shared" si="2"/>
        <v>1.268999999999977</v>
      </c>
      <c r="L11">
        <f t="shared" si="3"/>
        <v>2951.8</v>
      </c>
      <c r="M11">
        <f t="shared" si="4"/>
        <v>818.43999999999994</v>
      </c>
      <c r="N11">
        <f t="shared" si="5"/>
        <v>1.0659999999999741</v>
      </c>
      <c r="O11">
        <f t="shared" si="6"/>
        <v>814.99</v>
      </c>
    </row>
    <row r="12" spans="1:15" x14ac:dyDescent="0.3">
      <c r="A12">
        <v>206</v>
      </c>
      <c r="B12">
        <v>201</v>
      </c>
      <c r="C12">
        <v>195</v>
      </c>
      <c r="D12">
        <v>668</v>
      </c>
      <c r="E12">
        <v>832</v>
      </c>
      <c r="F12">
        <v>207</v>
      </c>
      <c r="G12">
        <v>826</v>
      </c>
      <c r="I12">
        <f t="shared" si="0"/>
        <v>-0.91599999999999682</v>
      </c>
      <c r="J12">
        <f t="shared" si="1"/>
        <v>3.8640000000000043</v>
      </c>
      <c r="K12">
        <f t="shared" si="2"/>
        <v>-1.285000000000025</v>
      </c>
      <c r="L12">
        <f t="shared" si="3"/>
        <v>3022.2</v>
      </c>
      <c r="M12">
        <f t="shared" si="4"/>
        <v>805.74000000000012</v>
      </c>
      <c r="N12">
        <f t="shared" si="5"/>
        <v>12.468999999999994</v>
      </c>
      <c r="O12">
        <f t="shared" si="6"/>
        <v>801.02</v>
      </c>
    </row>
    <row r="13" spans="1:15" x14ac:dyDescent="0.3">
      <c r="A13">
        <v>208</v>
      </c>
      <c r="B13">
        <v>191</v>
      </c>
      <c r="C13">
        <v>195</v>
      </c>
      <c r="D13">
        <v>657</v>
      </c>
      <c r="E13">
        <v>832</v>
      </c>
      <c r="F13">
        <v>205</v>
      </c>
      <c r="G13">
        <v>827</v>
      </c>
      <c r="I13">
        <f t="shared" si="0"/>
        <v>1.6119999999999663</v>
      </c>
      <c r="J13">
        <f t="shared" si="1"/>
        <v>-8.775999999999982</v>
      </c>
      <c r="K13">
        <f t="shared" si="2"/>
        <v>-1.285000000000025</v>
      </c>
      <c r="L13">
        <f t="shared" si="3"/>
        <v>2951.8</v>
      </c>
      <c r="M13">
        <f t="shared" si="4"/>
        <v>805.74000000000012</v>
      </c>
      <c r="N13">
        <f t="shared" si="5"/>
        <v>9.9349999999999454</v>
      </c>
      <c r="O13">
        <f t="shared" si="6"/>
        <v>802.29</v>
      </c>
    </row>
    <row r="14" spans="1:15" x14ac:dyDescent="0.3">
      <c r="A14">
        <v>199</v>
      </c>
      <c r="B14">
        <v>197</v>
      </c>
      <c r="C14">
        <v>195</v>
      </c>
      <c r="D14">
        <v>658</v>
      </c>
      <c r="E14">
        <v>834</v>
      </c>
      <c r="F14">
        <v>199</v>
      </c>
      <c r="G14">
        <v>832</v>
      </c>
      <c r="I14">
        <f t="shared" si="0"/>
        <v>-9.76400000000001</v>
      </c>
      <c r="J14">
        <f t="shared" si="1"/>
        <v>-1.1919999999999789</v>
      </c>
      <c r="K14">
        <f t="shared" si="2"/>
        <v>-1.285000000000025</v>
      </c>
      <c r="L14">
        <f t="shared" si="3"/>
        <v>2958.2</v>
      </c>
      <c r="M14">
        <f t="shared" si="4"/>
        <v>808.28000000000009</v>
      </c>
      <c r="N14">
        <f t="shared" si="5"/>
        <v>2.33299999999997</v>
      </c>
      <c r="O14">
        <f t="shared" si="6"/>
        <v>808.6400000000001</v>
      </c>
    </row>
    <row r="15" spans="1:15" x14ac:dyDescent="0.3">
      <c r="A15">
        <v>207</v>
      </c>
      <c r="B15">
        <v>196</v>
      </c>
      <c r="C15">
        <v>197</v>
      </c>
      <c r="D15">
        <v>659</v>
      </c>
      <c r="E15">
        <v>835</v>
      </c>
      <c r="F15">
        <v>195</v>
      </c>
      <c r="G15">
        <v>830</v>
      </c>
      <c r="I15">
        <f t="shared" si="0"/>
        <v>0.34800000000001319</v>
      </c>
      <c r="J15">
        <f t="shared" si="1"/>
        <v>-2.4559999999999889</v>
      </c>
      <c r="K15">
        <f t="shared" si="2"/>
        <v>1.268999999999977</v>
      </c>
      <c r="L15">
        <f t="shared" si="3"/>
        <v>2964.6000000000004</v>
      </c>
      <c r="M15">
        <f t="shared" si="4"/>
        <v>809.55000000000007</v>
      </c>
      <c r="N15">
        <f t="shared" si="5"/>
        <v>-2.7350000000000421</v>
      </c>
      <c r="O15">
        <f t="shared" si="6"/>
        <v>806.09999999999991</v>
      </c>
    </row>
    <row r="16" spans="1:15" x14ac:dyDescent="0.3">
      <c r="A16">
        <v>207</v>
      </c>
      <c r="B16">
        <v>192</v>
      </c>
      <c r="C16">
        <v>196</v>
      </c>
      <c r="D16">
        <v>660</v>
      </c>
      <c r="E16">
        <v>835</v>
      </c>
      <c r="F16">
        <v>195</v>
      </c>
      <c r="G16">
        <v>830</v>
      </c>
      <c r="I16">
        <f t="shared" si="0"/>
        <v>0.34800000000001319</v>
      </c>
      <c r="J16">
        <f t="shared" si="1"/>
        <v>-7.5120000000000005</v>
      </c>
      <c r="K16">
        <f t="shared" si="2"/>
        <v>-8.0000000000381988E-3</v>
      </c>
      <c r="L16">
        <f t="shared" si="3"/>
        <v>2971</v>
      </c>
      <c r="M16">
        <f t="shared" si="4"/>
        <v>809.55000000000007</v>
      </c>
      <c r="N16">
        <f t="shared" si="5"/>
        <v>-2.7350000000000421</v>
      </c>
      <c r="O16">
        <f t="shared" si="6"/>
        <v>806.09999999999991</v>
      </c>
    </row>
    <row r="17" spans="1:15" x14ac:dyDescent="0.3">
      <c r="A17">
        <v>200</v>
      </c>
      <c r="B17">
        <v>196</v>
      </c>
      <c r="C17">
        <v>192</v>
      </c>
      <c r="D17">
        <v>660</v>
      </c>
      <c r="E17">
        <v>838</v>
      </c>
      <c r="F17">
        <v>199</v>
      </c>
      <c r="G17">
        <v>830</v>
      </c>
      <c r="I17">
        <f t="shared" si="0"/>
        <v>-8.5</v>
      </c>
      <c r="J17">
        <f t="shared" si="1"/>
        <v>-2.4559999999999889</v>
      </c>
      <c r="K17">
        <f t="shared" si="2"/>
        <v>-5.1160000000000423</v>
      </c>
      <c r="L17">
        <f t="shared" si="3"/>
        <v>2971</v>
      </c>
      <c r="M17">
        <f t="shared" si="4"/>
        <v>813.36</v>
      </c>
      <c r="N17">
        <f t="shared" si="5"/>
        <v>2.33299999999997</v>
      </c>
      <c r="O17">
        <f t="shared" si="6"/>
        <v>806.09999999999991</v>
      </c>
    </row>
    <row r="18" spans="1:15" x14ac:dyDescent="0.3">
      <c r="A18">
        <v>204</v>
      </c>
      <c r="B18">
        <v>584</v>
      </c>
      <c r="C18">
        <v>199</v>
      </c>
      <c r="D18">
        <v>666</v>
      </c>
      <c r="E18">
        <v>828</v>
      </c>
      <c r="F18">
        <v>207</v>
      </c>
      <c r="G18">
        <v>820</v>
      </c>
      <c r="I18">
        <f t="shared" si="0"/>
        <v>-3.4440000000000168</v>
      </c>
      <c r="J18">
        <f t="shared" si="1"/>
        <v>487.97600000000006</v>
      </c>
      <c r="K18">
        <f t="shared" si="2"/>
        <v>3.8229999999999791</v>
      </c>
      <c r="L18">
        <f t="shared" si="3"/>
        <v>3009.4000000000005</v>
      </c>
      <c r="M18">
        <f t="shared" si="4"/>
        <v>800.66</v>
      </c>
      <c r="N18">
        <f t="shared" si="5"/>
        <v>12.468999999999994</v>
      </c>
      <c r="O18">
        <f t="shared" si="6"/>
        <v>793.40000000000009</v>
      </c>
    </row>
    <row r="19" spans="1:15" x14ac:dyDescent="0.3">
      <c r="A19">
        <v>453</v>
      </c>
      <c r="B19">
        <v>752</v>
      </c>
      <c r="C19">
        <v>631</v>
      </c>
      <c r="D19">
        <v>659</v>
      </c>
      <c r="E19">
        <v>804</v>
      </c>
      <c r="F19">
        <v>207</v>
      </c>
      <c r="G19">
        <v>800</v>
      </c>
      <c r="I19">
        <f t="shared" si="0"/>
        <v>311.29199999999997</v>
      </c>
      <c r="J19">
        <f t="shared" si="1"/>
        <v>700.32799999999997</v>
      </c>
      <c r="K19">
        <f t="shared" si="2"/>
        <v>555.48699999999985</v>
      </c>
      <c r="L19">
        <f t="shared" si="3"/>
        <v>2964.6000000000004</v>
      </c>
      <c r="M19">
        <f t="shared" si="4"/>
        <v>770.18000000000006</v>
      </c>
      <c r="N19">
        <f t="shared" si="5"/>
        <v>12.468999999999994</v>
      </c>
      <c r="O19">
        <f t="shared" si="6"/>
        <v>768</v>
      </c>
    </row>
    <row r="20" spans="1:15" x14ac:dyDescent="0.3">
      <c r="A20">
        <v>663</v>
      </c>
      <c r="B20">
        <v>752</v>
      </c>
      <c r="C20">
        <v>643</v>
      </c>
      <c r="D20">
        <v>661</v>
      </c>
      <c r="E20">
        <v>779</v>
      </c>
      <c r="F20">
        <v>583</v>
      </c>
      <c r="G20">
        <v>767</v>
      </c>
      <c r="I20">
        <f t="shared" si="0"/>
        <v>576.73199999999997</v>
      </c>
      <c r="J20">
        <f t="shared" si="1"/>
        <v>700.32799999999997</v>
      </c>
      <c r="K20">
        <f t="shared" si="2"/>
        <v>570.81099999999992</v>
      </c>
      <c r="L20">
        <f t="shared" si="3"/>
        <v>2977.4000000000005</v>
      </c>
      <c r="M20">
        <f t="shared" si="4"/>
        <v>738.43000000000006</v>
      </c>
      <c r="N20">
        <f t="shared" si="5"/>
        <v>488.86099999999993</v>
      </c>
      <c r="O20">
        <f t="shared" si="6"/>
        <v>726.09</v>
      </c>
    </row>
    <row r="21" spans="1:15" x14ac:dyDescent="0.3">
      <c r="A21">
        <v>668</v>
      </c>
      <c r="B21">
        <v>724</v>
      </c>
      <c r="C21">
        <v>637</v>
      </c>
      <c r="D21">
        <v>658</v>
      </c>
      <c r="E21">
        <v>757</v>
      </c>
      <c r="F21">
        <v>653</v>
      </c>
      <c r="G21">
        <v>752</v>
      </c>
      <c r="I21">
        <f t="shared" si="0"/>
        <v>583.05199999999991</v>
      </c>
      <c r="J21">
        <f t="shared" si="1"/>
        <v>664.93599999999992</v>
      </c>
      <c r="K21">
        <f t="shared" si="2"/>
        <v>563.14899999999989</v>
      </c>
      <c r="L21">
        <f t="shared" si="3"/>
        <v>2958.2</v>
      </c>
      <c r="M21">
        <f t="shared" si="4"/>
        <v>710.49</v>
      </c>
      <c r="N21">
        <f t="shared" si="5"/>
        <v>577.55099999999993</v>
      </c>
      <c r="O21">
        <f t="shared" si="6"/>
        <v>707.04</v>
      </c>
    </row>
    <row r="22" spans="1:15" x14ac:dyDescent="0.3">
      <c r="A22">
        <v>659</v>
      </c>
      <c r="B22">
        <v>716</v>
      </c>
      <c r="C22">
        <v>636</v>
      </c>
      <c r="D22">
        <v>661</v>
      </c>
      <c r="E22">
        <v>739</v>
      </c>
      <c r="F22">
        <v>669</v>
      </c>
      <c r="G22">
        <v>731</v>
      </c>
      <c r="I22">
        <f t="shared" si="0"/>
        <v>571.67599999999993</v>
      </c>
      <c r="J22">
        <f t="shared" si="1"/>
        <v>654.82400000000007</v>
      </c>
      <c r="K22">
        <f t="shared" si="2"/>
        <v>561.87199999999984</v>
      </c>
      <c r="L22">
        <f t="shared" si="3"/>
        <v>2977.4000000000005</v>
      </c>
      <c r="M22">
        <f t="shared" si="4"/>
        <v>687.63</v>
      </c>
      <c r="N22">
        <f t="shared" si="5"/>
        <v>597.82299999999987</v>
      </c>
      <c r="O22">
        <f t="shared" si="6"/>
        <v>680.37</v>
      </c>
    </row>
    <row r="23" spans="1:15" x14ac:dyDescent="0.3">
      <c r="A23">
        <v>658</v>
      </c>
      <c r="B23">
        <v>691</v>
      </c>
      <c r="C23">
        <v>617</v>
      </c>
      <c r="D23">
        <v>655</v>
      </c>
      <c r="E23">
        <v>722</v>
      </c>
      <c r="F23">
        <v>660</v>
      </c>
      <c r="G23">
        <v>713</v>
      </c>
      <c r="I23">
        <f t="shared" si="0"/>
        <v>570.41200000000003</v>
      </c>
      <c r="J23">
        <f t="shared" si="1"/>
        <v>623.22399999999993</v>
      </c>
      <c r="K23">
        <f t="shared" si="2"/>
        <v>537.60899999999992</v>
      </c>
      <c r="L23">
        <f t="shared" si="3"/>
        <v>2939</v>
      </c>
      <c r="M23">
        <f t="shared" si="4"/>
        <v>666.04000000000008</v>
      </c>
      <c r="N23">
        <f t="shared" si="5"/>
        <v>586.41999999999985</v>
      </c>
      <c r="O23">
        <f t="shared" si="6"/>
        <v>657.51</v>
      </c>
    </row>
    <row r="24" spans="1:15" x14ac:dyDescent="0.3">
      <c r="A24">
        <v>644</v>
      </c>
      <c r="B24">
        <v>679</v>
      </c>
      <c r="C24">
        <v>610</v>
      </c>
      <c r="D24">
        <v>653</v>
      </c>
      <c r="E24">
        <v>714</v>
      </c>
      <c r="F24">
        <v>648</v>
      </c>
      <c r="G24">
        <v>710</v>
      </c>
      <c r="I24">
        <f t="shared" si="0"/>
        <v>552.71599999999989</v>
      </c>
      <c r="J24">
        <f t="shared" si="1"/>
        <v>608.05600000000004</v>
      </c>
      <c r="K24">
        <f t="shared" si="2"/>
        <v>528.66999999999985</v>
      </c>
      <c r="L24">
        <f t="shared" si="3"/>
        <v>2926.2</v>
      </c>
      <c r="M24">
        <f t="shared" si="4"/>
        <v>655.88</v>
      </c>
      <c r="N24">
        <f t="shared" si="5"/>
        <v>571.21599999999989</v>
      </c>
      <c r="O24">
        <f t="shared" si="6"/>
        <v>653.70000000000005</v>
      </c>
    </row>
    <row r="25" spans="1:15" x14ac:dyDescent="0.3">
      <c r="A25">
        <v>639</v>
      </c>
      <c r="B25">
        <v>677</v>
      </c>
      <c r="C25">
        <v>607</v>
      </c>
      <c r="D25">
        <v>646</v>
      </c>
      <c r="E25">
        <v>704</v>
      </c>
      <c r="F25">
        <v>637</v>
      </c>
      <c r="G25">
        <v>699</v>
      </c>
      <c r="I25">
        <f t="shared" si="0"/>
        <v>546.39599999999996</v>
      </c>
      <c r="J25">
        <f t="shared" si="1"/>
        <v>605.52800000000002</v>
      </c>
      <c r="K25">
        <f t="shared" si="2"/>
        <v>524.83899999999994</v>
      </c>
      <c r="L25">
        <f t="shared" si="3"/>
        <v>2881.4000000000005</v>
      </c>
      <c r="M25">
        <f t="shared" si="4"/>
        <v>643.18000000000006</v>
      </c>
      <c r="N25">
        <f t="shared" si="5"/>
        <v>557.279</v>
      </c>
      <c r="O25">
        <f t="shared" si="6"/>
        <v>639.73</v>
      </c>
    </row>
    <row r="26" spans="1:15" x14ac:dyDescent="0.3">
      <c r="A26">
        <v>627</v>
      </c>
      <c r="B26">
        <v>673</v>
      </c>
      <c r="C26">
        <v>602</v>
      </c>
      <c r="D26">
        <v>642</v>
      </c>
      <c r="E26">
        <v>700</v>
      </c>
      <c r="F26">
        <v>624</v>
      </c>
      <c r="G26">
        <v>696</v>
      </c>
      <c r="I26">
        <f t="shared" si="0"/>
        <v>531.22800000000007</v>
      </c>
      <c r="J26">
        <f t="shared" si="1"/>
        <v>600.47199999999998</v>
      </c>
      <c r="K26">
        <f t="shared" si="2"/>
        <v>518.45399999999995</v>
      </c>
      <c r="L26">
        <f t="shared" si="3"/>
        <v>2855.8</v>
      </c>
      <c r="M26">
        <f t="shared" si="4"/>
        <v>638.1</v>
      </c>
      <c r="N26">
        <f t="shared" si="5"/>
        <v>540.80799999999999</v>
      </c>
      <c r="O26">
        <f t="shared" si="6"/>
        <v>635.91999999999996</v>
      </c>
    </row>
    <row r="27" spans="1:15" x14ac:dyDescent="0.3">
      <c r="A27">
        <v>630</v>
      </c>
      <c r="B27">
        <v>671</v>
      </c>
      <c r="C27">
        <v>599</v>
      </c>
      <c r="D27">
        <v>639</v>
      </c>
      <c r="E27">
        <v>697</v>
      </c>
      <c r="F27">
        <v>634</v>
      </c>
      <c r="G27">
        <v>686</v>
      </c>
      <c r="I27">
        <f t="shared" si="0"/>
        <v>535.02</v>
      </c>
      <c r="J27">
        <f t="shared" si="1"/>
        <v>597.94399999999996</v>
      </c>
      <c r="K27">
        <f t="shared" si="2"/>
        <v>514.62300000000005</v>
      </c>
      <c r="L27">
        <f t="shared" si="3"/>
        <v>2836.6000000000004</v>
      </c>
      <c r="M27">
        <f t="shared" si="4"/>
        <v>634.29000000000008</v>
      </c>
      <c r="N27">
        <f t="shared" si="5"/>
        <v>553.47799999999984</v>
      </c>
      <c r="O27">
        <f t="shared" si="6"/>
        <v>623.22</v>
      </c>
    </row>
    <row r="28" spans="1:15" x14ac:dyDescent="0.3">
      <c r="A28">
        <v>638</v>
      </c>
      <c r="B28">
        <v>657</v>
      </c>
      <c r="C28">
        <v>608</v>
      </c>
      <c r="D28">
        <v>635</v>
      </c>
      <c r="E28">
        <v>690</v>
      </c>
      <c r="F28">
        <v>631</v>
      </c>
      <c r="G28">
        <v>678</v>
      </c>
      <c r="I28">
        <f t="shared" si="0"/>
        <v>545.13200000000006</v>
      </c>
      <c r="J28">
        <f t="shared" si="1"/>
        <v>580.24800000000005</v>
      </c>
      <c r="K28">
        <f t="shared" si="2"/>
        <v>526.11599999999999</v>
      </c>
      <c r="L28">
        <f t="shared" si="3"/>
        <v>2811</v>
      </c>
      <c r="M28">
        <f t="shared" si="4"/>
        <v>625.40000000000009</v>
      </c>
      <c r="N28">
        <f t="shared" si="5"/>
        <v>549.67699999999991</v>
      </c>
      <c r="O28">
        <f t="shared" si="6"/>
        <v>613.06000000000006</v>
      </c>
    </row>
    <row r="29" spans="1:15" x14ac:dyDescent="0.3">
      <c r="A29">
        <v>627</v>
      </c>
      <c r="B29">
        <v>663</v>
      </c>
      <c r="C29">
        <v>590</v>
      </c>
      <c r="D29">
        <v>632</v>
      </c>
      <c r="E29">
        <v>687</v>
      </c>
      <c r="F29">
        <v>634</v>
      </c>
      <c r="G29">
        <v>676</v>
      </c>
      <c r="I29">
        <f t="shared" si="0"/>
        <v>531.22800000000007</v>
      </c>
      <c r="J29">
        <f t="shared" si="1"/>
        <v>587.83200000000011</v>
      </c>
      <c r="K29">
        <f t="shared" si="2"/>
        <v>503.12999999999994</v>
      </c>
      <c r="L29">
        <f t="shared" si="3"/>
        <v>2791.8</v>
      </c>
      <c r="M29">
        <f t="shared" si="4"/>
        <v>621.59</v>
      </c>
      <c r="N29">
        <f t="shared" si="5"/>
        <v>553.47799999999984</v>
      </c>
      <c r="O29">
        <f t="shared" si="6"/>
        <v>610.52</v>
      </c>
    </row>
    <row r="30" spans="1:15" x14ac:dyDescent="0.3">
      <c r="A30">
        <v>623</v>
      </c>
      <c r="B30">
        <v>662</v>
      </c>
      <c r="C30">
        <v>587</v>
      </c>
      <c r="D30">
        <v>627</v>
      </c>
      <c r="E30">
        <v>683</v>
      </c>
      <c r="F30">
        <v>628</v>
      </c>
      <c r="G30">
        <v>682</v>
      </c>
      <c r="I30">
        <f t="shared" si="0"/>
        <v>526.17200000000003</v>
      </c>
      <c r="J30">
        <f t="shared" si="1"/>
        <v>586.56799999999998</v>
      </c>
      <c r="K30">
        <f t="shared" si="2"/>
        <v>499.29899999999992</v>
      </c>
      <c r="L30">
        <f t="shared" si="3"/>
        <v>2759.8</v>
      </c>
      <c r="M30">
        <f t="shared" si="4"/>
        <v>616.51</v>
      </c>
      <c r="N30">
        <f t="shared" si="5"/>
        <v>545.87599999999998</v>
      </c>
      <c r="O30">
        <f t="shared" si="6"/>
        <v>618.14</v>
      </c>
    </row>
    <row r="31" spans="1:15" x14ac:dyDescent="0.3">
      <c r="A31">
        <v>625</v>
      </c>
      <c r="B31">
        <v>658</v>
      </c>
      <c r="C31">
        <v>596</v>
      </c>
      <c r="D31">
        <v>621</v>
      </c>
      <c r="E31">
        <v>683</v>
      </c>
      <c r="F31">
        <v>619</v>
      </c>
      <c r="G31">
        <v>673</v>
      </c>
      <c r="I31">
        <f t="shared" si="0"/>
        <v>528.70000000000005</v>
      </c>
      <c r="J31">
        <f t="shared" si="1"/>
        <v>581.51199999999994</v>
      </c>
      <c r="K31">
        <f t="shared" si="2"/>
        <v>510.79199999999997</v>
      </c>
      <c r="L31">
        <f t="shared" si="3"/>
        <v>2721.4</v>
      </c>
      <c r="M31">
        <f t="shared" si="4"/>
        <v>616.51</v>
      </c>
      <c r="N31">
        <f t="shared" si="5"/>
        <v>534.47299999999996</v>
      </c>
      <c r="O31">
        <f t="shared" si="6"/>
        <v>606.71</v>
      </c>
    </row>
    <row r="32" spans="1:15" x14ac:dyDescent="0.3">
      <c r="A32">
        <v>623</v>
      </c>
      <c r="B32">
        <v>649</v>
      </c>
      <c r="C32">
        <v>581</v>
      </c>
      <c r="D32">
        <v>617</v>
      </c>
      <c r="E32">
        <v>684</v>
      </c>
      <c r="F32">
        <v>625</v>
      </c>
      <c r="G32">
        <v>671</v>
      </c>
      <c r="I32">
        <f t="shared" si="0"/>
        <v>526.17200000000003</v>
      </c>
      <c r="J32">
        <f t="shared" si="1"/>
        <v>570.13599999999997</v>
      </c>
      <c r="K32">
        <f t="shared" si="2"/>
        <v>491.63699999999989</v>
      </c>
      <c r="L32">
        <f t="shared" si="3"/>
        <v>2695.8</v>
      </c>
      <c r="M32">
        <f t="shared" si="4"/>
        <v>617.78000000000009</v>
      </c>
      <c r="N32">
        <f t="shared" si="5"/>
        <v>542.07499999999982</v>
      </c>
      <c r="O32">
        <f t="shared" si="6"/>
        <v>604.16999999999996</v>
      </c>
    </row>
    <row r="33" spans="1:15" x14ac:dyDescent="0.3">
      <c r="A33">
        <v>613</v>
      </c>
      <c r="B33">
        <v>646</v>
      </c>
      <c r="C33">
        <v>592</v>
      </c>
      <c r="D33">
        <v>613</v>
      </c>
      <c r="E33">
        <v>688</v>
      </c>
      <c r="F33">
        <v>600</v>
      </c>
      <c r="G33">
        <v>683</v>
      </c>
      <c r="I33">
        <f t="shared" si="0"/>
        <v>513.53199999999993</v>
      </c>
      <c r="J33">
        <f t="shared" si="1"/>
        <v>566.34400000000005</v>
      </c>
      <c r="K33">
        <f t="shared" si="2"/>
        <v>505.68399999999991</v>
      </c>
      <c r="L33">
        <f t="shared" si="3"/>
        <v>2670.2000000000003</v>
      </c>
      <c r="M33">
        <f t="shared" si="4"/>
        <v>622.86</v>
      </c>
      <c r="N33">
        <f t="shared" si="5"/>
        <v>510.39999999999992</v>
      </c>
      <c r="O33">
        <f t="shared" si="6"/>
        <v>619.41</v>
      </c>
    </row>
    <row r="34" spans="1:15" x14ac:dyDescent="0.3">
      <c r="A34">
        <v>624</v>
      </c>
      <c r="B34">
        <v>651</v>
      </c>
      <c r="C34">
        <v>587</v>
      </c>
      <c r="D34">
        <v>607</v>
      </c>
      <c r="E34">
        <v>678</v>
      </c>
      <c r="F34">
        <v>607</v>
      </c>
      <c r="G34">
        <v>672</v>
      </c>
      <c r="I34">
        <f t="shared" si="0"/>
        <v>527.43599999999992</v>
      </c>
      <c r="J34">
        <f t="shared" si="1"/>
        <v>572.66399999999999</v>
      </c>
      <c r="K34">
        <f t="shared" si="2"/>
        <v>499.29899999999992</v>
      </c>
      <c r="L34">
        <f t="shared" si="3"/>
        <v>2631.8</v>
      </c>
      <c r="M34">
        <f t="shared" si="4"/>
        <v>610.16000000000008</v>
      </c>
      <c r="N34">
        <f t="shared" si="5"/>
        <v>519.26900000000001</v>
      </c>
      <c r="O34">
        <f t="shared" si="6"/>
        <v>605.44000000000005</v>
      </c>
    </row>
    <row r="35" spans="1:15" x14ac:dyDescent="0.3">
      <c r="A35">
        <v>617</v>
      </c>
      <c r="B35">
        <v>647</v>
      </c>
      <c r="C35">
        <v>587</v>
      </c>
      <c r="D35">
        <v>602</v>
      </c>
      <c r="E35">
        <v>676</v>
      </c>
      <c r="F35">
        <v>612</v>
      </c>
      <c r="G35">
        <v>669</v>
      </c>
      <c r="I35">
        <f t="shared" si="0"/>
        <v>518.58799999999997</v>
      </c>
      <c r="J35">
        <f t="shared" si="1"/>
        <v>567.60799999999995</v>
      </c>
      <c r="K35">
        <f t="shared" si="2"/>
        <v>499.29899999999992</v>
      </c>
      <c r="L35">
        <f t="shared" si="3"/>
        <v>2599.8000000000002</v>
      </c>
      <c r="M35">
        <f t="shared" si="4"/>
        <v>607.62</v>
      </c>
      <c r="N35">
        <f t="shared" si="5"/>
        <v>525.60400000000004</v>
      </c>
      <c r="O35">
        <f t="shared" si="6"/>
        <v>601.63</v>
      </c>
    </row>
    <row r="36" spans="1:15" x14ac:dyDescent="0.3">
      <c r="A36">
        <v>617</v>
      </c>
      <c r="B36">
        <v>639</v>
      </c>
      <c r="C36">
        <v>575</v>
      </c>
      <c r="D36">
        <v>599</v>
      </c>
      <c r="E36">
        <v>679</v>
      </c>
      <c r="F36">
        <v>608</v>
      </c>
      <c r="G36">
        <v>670</v>
      </c>
      <c r="I36">
        <f t="shared" si="0"/>
        <v>518.58799999999997</v>
      </c>
      <c r="J36">
        <f t="shared" si="1"/>
        <v>557.49600000000009</v>
      </c>
      <c r="K36">
        <f t="shared" si="2"/>
        <v>483.97499999999997</v>
      </c>
      <c r="L36">
        <f t="shared" si="3"/>
        <v>2580.6000000000004</v>
      </c>
      <c r="M36">
        <f t="shared" si="4"/>
        <v>611.43000000000006</v>
      </c>
      <c r="N36">
        <f t="shared" si="5"/>
        <v>520.53599999999983</v>
      </c>
      <c r="O36">
        <f t="shared" si="6"/>
        <v>602.9</v>
      </c>
    </row>
    <row r="37" spans="1:15" x14ac:dyDescent="0.3">
      <c r="A37">
        <v>617</v>
      </c>
      <c r="B37">
        <v>652</v>
      </c>
      <c r="C37">
        <v>577</v>
      </c>
      <c r="D37">
        <v>595</v>
      </c>
      <c r="E37">
        <v>678</v>
      </c>
      <c r="F37">
        <v>614</v>
      </c>
      <c r="G37">
        <v>672</v>
      </c>
      <c r="I37">
        <f t="shared" si="0"/>
        <v>518.58799999999997</v>
      </c>
      <c r="J37">
        <f t="shared" si="1"/>
        <v>573.92800000000011</v>
      </c>
      <c r="K37">
        <f t="shared" si="2"/>
        <v>486.52899999999994</v>
      </c>
      <c r="L37">
        <f t="shared" si="3"/>
        <v>2555</v>
      </c>
      <c r="M37">
        <f t="shared" si="4"/>
        <v>610.16000000000008</v>
      </c>
      <c r="N37">
        <f t="shared" si="5"/>
        <v>528.13799999999992</v>
      </c>
      <c r="O37">
        <f t="shared" si="6"/>
        <v>605.44000000000005</v>
      </c>
    </row>
    <row r="38" spans="1:15" x14ac:dyDescent="0.3">
      <c r="A38">
        <v>620</v>
      </c>
      <c r="B38">
        <v>649</v>
      </c>
      <c r="C38">
        <v>579</v>
      </c>
      <c r="D38">
        <v>590</v>
      </c>
      <c r="E38">
        <v>671</v>
      </c>
      <c r="F38">
        <v>613</v>
      </c>
      <c r="G38">
        <v>670</v>
      </c>
      <c r="I38">
        <f t="shared" si="0"/>
        <v>522.38000000000011</v>
      </c>
      <c r="J38">
        <f t="shared" si="1"/>
        <v>570.13599999999997</v>
      </c>
      <c r="K38">
        <f t="shared" si="2"/>
        <v>489.08299999999991</v>
      </c>
      <c r="L38">
        <f t="shared" si="3"/>
        <v>2523</v>
      </c>
      <c r="M38">
        <f t="shared" si="4"/>
        <v>601.27</v>
      </c>
      <c r="N38">
        <f t="shared" si="5"/>
        <v>526.87099999999987</v>
      </c>
      <c r="O38">
        <f t="shared" si="6"/>
        <v>602.9</v>
      </c>
    </row>
    <row r="39" spans="1:15" x14ac:dyDescent="0.3">
      <c r="A39">
        <v>617</v>
      </c>
      <c r="B39">
        <v>652</v>
      </c>
      <c r="C39">
        <v>577</v>
      </c>
      <c r="D39">
        <v>586</v>
      </c>
      <c r="E39">
        <v>675</v>
      </c>
      <c r="F39">
        <v>614</v>
      </c>
      <c r="G39">
        <v>666</v>
      </c>
      <c r="I39">
        <f t="shared" si="0"/>
        <v>518.58799999999997</v>
      </c>
      <c r="J39">
        <f t="shared" si="1"/>
        <v>573.92800000000011</v>
      </c>
      <c r="K39">
        <f t="shared" si="2"/>
        <v>486.52899999999994</v>
      </c>
      <c r="L39">
        <f t="shared" si="3"/>
        <v>2497.4</v>
      </c>
      <c r="M39">
        <f t="shared" si="4"/>
        <v>606.35</v>
      </c>
      <c r="N39">
        <f t="shared" si="5"/>
        <v>528.13799999999992</v>
      </c>
      <c r="O39">
        <f t="shared" si="6"/>
        <v>597.82000000000005</v>
      </c>
    </row>
    <row r="40" spans="1:15" x14ac:dyDescent="0.3">
      <c r="A40">
        <v>607</v>
      </c>
      <c r="B40">
        <v>635</v>
      </c>
      <c r="C40">
        <v>583</v>
      </c>
      <c r="D40">
        <v>578</v>
      </c>
      <c r="E40">
        <v>674</v>
      </c>
      <c r="F40">
        <v>620</v>
      </c>
      <c r="G40">
        <v>667</v>
      </c>
      <c r="I40">
        <f t="shared" si="0"/>
        <v>505.94800000000004</v>
      </c>
      <c r="J40">
        <f t="shared" si="1"/>
        <v>552.44000000000005</v>
      </c>
      <c r="K40">
        <f t="shared" si="2"/>
        <v>494.19099999999997</v>
      </c>
      <c r="L40">
        <f t="shared" si="3"/>
        <v>2446.2000000000003</v>
      </c>
      <c r="M40">
        <f t="shared" si="4"/>
        <v>605.08000000000004</v>
      </c>
      <c r="N40">
        <f t="shared" si="5"/>
        <v>535.74</v>
      </c>
      <c r="O40">
        <f t="shared" si="6"/>
        <v>599.09</v>
      </c>
    </row>
    <row r="41" spans="1:15" x14ac:dyDescent="0.3">
      <c r="A41">
        <v>617</v>
      </c>
      <c r="B41">
        <v>644</v>
      </c>
      <c r="C41">
        <v>578</v>
      </c>
      <c r="D41">
        <v>572</v>
      </c>
      <c r="E41">
        <v>672</v>
      </c>
      <c r="F41">
        <v>613</v>
      </c>
      <c r="G41">
        <v>663</v>
      </c>
      <c r="I41">
        <f t="shared" si="0"/>
        <v>518.58799999999997</v>
      </c>
      <c r="J41">
        <f t="shared" si="1"/>
        <v>563.81600000000003</v>
      </c>
      <c r="K41">
        <f t="shared" si="2"/>
        <v>487.80599999999998</v>
      </c>
      <c r="L41">
        <f t="shared" si="3"/>
        <v>2407.8000000000002</v>
      </c>
      <c r="M41">
        <f t="shared" si="4"/>
        <v>602.54000000000008</v>
      </c>
      <c r="N41">
        <f t="shared" si="5"/>
        <v>526.87099999999987</v>
      </c>
      <c r="O41">
        <f t="shared" si="6"/>
        <v>594.01</v>
      </c>
    </row>
    <row r="42" spans="1:15" x14ac:dyDescent="0.3">
      <c r="A42">
        <v>618</v>
      </c>
      <c r="B42">
        <v>636</v>
      </c>
      <c r="C42">
        <v>581</v>
      </c>
      <c r="D42">
        <v>569</v>
      </c>
      <c r="E42">
        <v>674</v>
      </c>
      <c r="F42">
        <v>610</v>
      </c>
      <c r="G42">
        <v>663</v>
      </c>
      <c r="I42">
        <f t="shared" si="0"/>
        <v>519.85200000000009</v>
      </c>
      <c r="J42">
        <f t="shared" si="1"/>
        <v>553.70399999999995</v>
      </c>
      <c r="K42">
        <f t="shared" si="2"/>
        <v>491.63699999999989</v>
      </c>
      <c r="L42">
        <f t="shared" si="3"/>
        <v>2388.6000000000004</v>
      </c>
      <c r="M42">
        <f t="shared" si="4"/>
        <v>605.08000000000004</v>
      </c>
      <c r="N42">
        <f t="shared" si="5"/>
        <v>523.06999999999994</v>
      </c>
      <c r="O42">
        <f t="shared" si="6"/>
        <v>594.01</v>
      </c>
    </row>
    <row r="43" spans="1:15" x14ac:dyDescent="0.3">
      <c r="A43">
        <v>615</v>
      </c>
      <c r="B43">
        <v>638</v>
      </c>
      <c r="C43">
        <v>565</v>
      </c>
      <c r="D43">
        <v>578</v>
      </c>
      <c r="E43">
        <v>671</v>
      </c>
      <c r="F43">
        <v>610</v>
      </c>
      <c r="G43">
        <v>666</v>
      </c>
      <c r="I43">
        <f t="shared" si="0"/>
        <v>516.05999999999995</v>
      </c>
      <c r="J43">
        <f t="shared" si="1"/>
        <v>556.23199999999997</v>
      </c>
      <c r="K43">
        <f t="shared" si="2"/>
        <v>471.20499999999998</v>
      </c>
      <c r="L43">
        <f t="shared" si="3"/>
        <v>2446.2000000000003</v>
      </c>
      <c r="M43">
        <f t="shared" si="4"/>
        <v>601.27</v>
      </c>
      <c r="N43">
        <f t="shared" si="5"/>
        <v>523.06999999999994</v>
      </c>
      <c r="O43">
        <f t="shared" si="6"/>
        <v>597.82000000000005</v>
      </c>
    </row>
    <row r="44" spans="1:15" x14ac:dyDescent="0.3">
      <c r="A44">
        <v>629</v>
      </c>
      <c r="B44">
        <v>629</v>
      </c>
      <c r="C44">
        <v>573</v>
      </c>
      <c r="D44">
        <v>562</v>
      </c>
      <c r="E44">
        <v>671</v>
      </c>
      <c r="F44">
        <v>638</v>
      </c>
      <c r="G44">
        <v>663</v>
      </c>
      <c r="I44">
        <f t="shared" si="0"/>
        <v>533.75600000000009</v>
      </c>
      <c r="J44">
        <f t="shared" si="1"/>
        <v>544.85599999999999</v>
      </c>
      <c r="K44">
        <f t="shared" si="2"/>
        <v>481.42099999999999</v>
      </c>
      <c r="L44">
        <f t="shared" si="3"/>
        <v>2343.8000000000002</v>
      </c>
      <c r="M44">
        <f t="shared" si="4"/>
        <v>601.27</v>
      </c>
      <c r="N44">
        <f t="shared" si="5"/>
        <v>558.54599999999982</v>
      </c>
      <c r="O44">
        <f t="shared" si="6"/>
        <v>594.01</v>
      </c>
    </row>
    <row r="45" spans="1:15" x14ac:dyDescent="0.3">
      <c r="A45">
        <v>644</v>
      </c>
      <c r="B45">
        <v>640</v>
      </c>
      <c r="C45">
        <v>585</v>
      </c>
      <c r="D45">
        <v>557</v>
      </c>
      <c r="E45">
        <v>670</v>
      </c>
      <c r="F45">
        <v>643</v>
      </c>
      <c r="G45">
        <v>665</v>
      </c>
      <c r="I45">
        <f t="shared" si="0"/>
        <v>552.71599999999989</v>
      </c>
      <c r="J45">
        <f t="shared" si="1"/>
        <v>558.76</v>
      </c>
      <c r="K45">
        <f t="shared" si="2"/>
        <v>496.74499999999995</v>
      </c>
      <c r="L45">
        <f t="shared" si="3"/>
        <v>2311.8000000000002</v>
      </c>
      <c r="M45">
        <f t="shared" si="4"/>
        <v>600</v>
      </c>
      <c r="N45">
        <f t="shared" si="5"/>
        <v>564.88099999999986</v>
      </c>
      <c r="O45">
        <f t="shared" si="6"/>
        <v>596.55000000000007</v>
      </c>
    </row>
    <row r="46" spans="1:15" x14ac:dyDescent="0.3">
      <c r="A46">
        <v>644</v>
      </c>
      <c r="B46">
        <v>645</v>
      </c>
      <c r="C46">
        <v>611</v>
      </c>
      <c r="D46">
        <v>554</v>
      </c>
      <c r="E46">
        <v>676</v>
      </c>
      <c r="F46">
        <v>645</v>
      </c>
      <c r="G46">
        <v>663</v>
      </c>
      <c r="I46">
        <f t="shared" si="0"/>
        <v>552.71599999999989</v>
      </c>
      <c r="J46">
        <f t="shared" si="1"/>
        <v>565.07999999999993</v>
      </c>
      <c r="K46">
        <f t="shared" si="2"/>
        <v>529.94699999999989</v>
      </c>
      <c r="L46">
        <f t="shared" si="3"/>
        <v>2292.6000000000004</v>
      </c>
      <c r="M46">
        <f t="shared" si="4"/>
        <v>607.62</v>
      </c>
      <c r="N46">
        <f t="shared" si="5"/>
        <v>567.41499999999996</v>
      </c>
      <c r="O46">
        <f t="shared" si="6"/>
        <v>594.01</v>
      </c>
    </row>
    <row r="47" spans="1:15" x14ac:dyDescent="0.3">
      <c r="A47">
        <v>652</v>
      </c>
      <c r="B47">
        <v>647</v>
      </c>
      <c r="C47">
        <v>601</v>
      </c>
      <c r="D47">
        <v>547</v>
      </c>
      <c r="E47">
        <v>671</v>
      </c>
      <c r="F47">
        <v>637</v>
      </c>
      <c r="G47">
        <v>659</v>
      </c>
      <c r="I47">
        <f t="shared" si="0"/>
        <v>562.82799999999997</v>
      </c>
      <c r="J47">
        <f t="shared" si="1"/>
        <v>567.60799999999995</v>
      </c>
      <c r="K47">
        <f t="shared" si="2"/>
        <v>517.17699999999991</v>
      </c>
      <c r="L47">
        <f t="shared" si="3"/>
        <v>2247.8000000000002</v>
      </c>
      <c r="M47">
        <f t="shared" si="4"/>
        <v>601.27</v>
      </c>
      <c r="N47">
        <f t="shared" si="5"/>
        <v>557.279</v>
      </c>
      <c r="O47">
        <f t="shared" si="6"/>
        <v>588.93000000000006</v>
      </c>
    </row>
    <row r="48" spans="1:15" x14ac:dyDescent="0.3">
      <c r="A48">
        <v>646</v>
      </c>
      <c r="B48">
        <v>649</v>
      </c>
      <c r="C48">
        <v>598</v>
      </c>
      <c r="D48">
        <v>546</v>
      </c>
      <c r="E48">
        <v>669</v>
      </c>
      <c r="F48">
        <v>639</v>
      </c>
      <c r="G48">
        <v>660</v>
      </c>
      <c r="I48">
        <f t="shared" si="0"/>
        <v>555.24399999999991</v>
      </c>
      <c r="J48">
        <f t="shared" si="1"/>
        <v>570.13599999999997</v>
      </c>
      <c r="K48">
        <f t="shared" si="2"/>
        <v>513.346</v>
      </c>
      <c r="L48">
        <f t="shared" si="3"/>
        <v>2241.4</v>
      </c>
      <c r="M48">
        <f t="shared" si="4"/>
        <v>598.73</v>
      </c>
      <c r="N48">
        <f t="shared" si="5"/>
        <v>559.81299999999987</v>
      </c>
      <c r="O48">
        <f t="shared" si="6"/>
        <v>590.20000000000005</v>
      </c>
    </row>
    <row r="49" spans="1:15" x14ac:dyDescent="0.3">
      <c r="A49">
        <v>639</v>
      </c>
      <c r="B49">
        <v>633</v>
      </c>
      <c r="C49">
        <v>586</v>
      </c>
      <c r="D49">
        <v>540</v>
      </c>
      <c r="E49">
        <v>669</v>
      </c>
      <c r="F49">
        <v>651</v>
      </c>
      <c r="G49">
        <v>660</v>
      </c>
      <c r="I49">
        <f t="shared" si="0"/>
        <v>546.39599999999996</v>
      </c>
      <c r="J49">
        <f t="shared" si="1"/>
        <v>549.91200000000003</v>
      </c>
      <c r="K49">
        <f t="shared" si="2"/>
        <v>498.02199999999999</v>
      </c>
      <c r="L49">
        <f t="shared" si="3"/>
        <v>2203</v>
      </c>
      <c r="M49">
        <f t="shared" si="4"/>
        <v>598.73</v>
      </c>
      <c r="N49">
        <f t="shared" si="5"/>
        <v>575.01699999999983</v>
      </c>
      <c r="O49">
        <f t="shared" si="6"/>
        <v>590.20000000000005</v>
      </c>
    </row>
    <row r="50" spans="1:15" x14ac:dyDescent="0.3">
      <c r="A50">
        <v>618</v>
      </c>
      <c r="B50">
        <v>646</v>
      </c>
      <c r="C50">
        <v>594</v>
      </c>
      <c r="D50">
        <v>536</v>
      </c>
      <c r="E50">
        <v>666</v>
      </c>
      <c r="F50">
        <v>616</v>
      </c>
      <c r="G50">
        <v>654</v>
      </c>
      <c r="I50">
        <f t="shared" si="0"/>
        <v>519.85200000000009</v>
      </c>
      <c r="J50">
        <f t="shared" si="1"/>
        <v>566.34400000000005</v>
      </c>
      <c r="K50">
        <f t="shared" si="2"/>
        <v>508.23799999999989</v>
      </c>
      <c r="L50">
        <f t="shared" si="3"/>
        <v>2177.4</v>
      </c>
      <c r="M50">
        <f t="shared" si="4"/>
        <v>594.92000000000007</v>
      </c>
      <c r="N50">
        <f t="shared" si="5"/>
        <v>530.67200000000003</v>
      </c>
      <c r="O50">
        <f t="shared" si="6"/>
        <v>582.58000000000004</v>
      </c>
    </row>
    <row r="51" spans="1:15" x14ac:dyDescent="0.3">
      <c r="A51">
        <v>604</v>
      </c>
      <c r="B51">
        <v>626</v>
      </c>
      <c r="C51">
        <v>580</v>
      </c>
      <c r="D51">
        <v>534</v>
      </c>
      <c r="E51">
        <v>665</v>
      </c>
      <c r="F51">
        <v>583</v>
      </c>
      <c r="G51">
        <v>660</v>
      </c>
      <c r="I51">
        <f t="shared" si="0"/>
        <v>502.15600000000001</v>
      </c>
      <c r="J51">
        <f t="shared" si="1"/>
        <v>541.06400000000008</v>
      </c>
      <c r="K51">
        <f t="shared" si="2"/>
        <v>490.35999999999996</v>
      </c>
      <c r="L51">
        <f t="shared" si="3"/>
        <v>2164.6000000000004</v>
      </c>
      <c r="M51">
        <f t="shared" si="4"/>
        <v>593.65000000000009</v>
      </c>
      <c r="N51">
        <f t="shared" si="5"/>
        <v>488.86099999999993</v>
      </c>
      <c r="O51">
        <f t="shared" si="6"/>
        <v>590.20000000000005</v>
      </c>
    </row>
    <row r="52" spans="1:15" x14ac:dyDescent="0.3">
      <c r="A52">
        <v>607</v>
      </c>
      <c r="B52">
        <v>618</v>
      </c>
      <c r="C52">
        <v>562</v>
      </c>
      <c r="D52">
        <v>527</v>
      </c>
      <c r="E52">
        <v>668</v>
      </c>
      <c r="F52">
        <v>578</v>
      </c>
      <c r="G52">
        <v>656</v>
      </c>
      <c r="I52">
        <f t="shared" si="0"/>
        <v>505.94800000000004</v>
      </c>
      <c r="J52">
        <f t="shared" si="1"/>
        <v>530.952</v>
      </c>
      <c r="K52">
        <f t="shared" si="2"/>
        <v>467.37399999999997</v>
      </c>
      <c r="L52">
        <f t="shared" si="3"/>
        <v>2119.8000000000002</v>
      </c>
      <c r="M52">
        <f t="shared" si="4"/>
        <v>597.46</v>
      </c>
      <c r="N52">
        <f t="shared" si="5"/>
        <v>482.5259999999999</v>
      </c>
      <c r="O52">
        <f t="shared" si="6"/>
        <v>585.12</v>
      </c>
    </row>
    <row r="53" spans="1:15" x14ac:dyDescent="0.3">
      <c r="A53">
        <v>620</v>
      </c>
      <c r="B53">
        <v>624</v>
      </c>
      <c r="C53">
        <v>561</v>
      </c>
      <c r="D53">
        <v>525</v>
      </c>
      <c r="E53">
        <v>664</v>
      </c>
      <c r="F53">
        <v>582</v>
      </c>
      <c r="G53">
        <v>655</v>
      </c>
      <c r="I53">
        <f t="shared" si="0"/>
        <v>522.38000000000011</v>
      </c>
      <c r="J53">
        <f t="shared" si="1"/>
        <v>538.53600000000006</v>
      </c>
      <c r="K53">
        <f t="shared" si="2"/>
        <v>466.09699999999992</v>
      </c>
      <c r="L53">
        <f t="shared" si="3"/>
        <v>2107</v>
      </c>
      <c r="M53">
        <f t="shared" si="4"/>
        <v>592.38</v>
      </c>
      <c r="N53">
        <f t="shared" si="5"/>
        <v>487.59399999999988</v>
      </c>
      <c r="O53">
        <f t="shared" si="6"/>
        <v>583.85</v>
      </c>
    </row>
    <row r="54" spans="1:15" x14ac:dyDescent="0.3">
      <c r="A54">
        <v>612</v>
      </c>
      <c r="B54">
        <v>628</v>
      </c>
      <c r="C54">
        <v>557</v>
      </c>
      <c r="D54">
        <v>521</v>
      </c>
      <c r="E54">
        <v>664</v>
      </c>
      <c r="F54">
        <v>606</v>
      </c>
      <c r="G54">
        <v>658</v>
      </c>
      <c r="I54">
        <f t="shared" si="0"/>
        <v>512.26800000000003</v>
      </c>
      <c r="J54">
        <f t="shared" si="1"/>
        <v>543.5920000000001</v>
      </c>
      <c r="K54">
        <f t="shared" si="2"/>
        <v>460.98899999999998</v>
      </c>
      <c r="L54">
        <f t="shared" si="3"/>
        <v>2081.4</v>
      </c>
      <c r="M54">
        <f t="shared" si="4"/>
        <v>592.38</v>
      </c>
      <c r="N54">
        <f t="shared" si="5"/>
        <v>518.00199999999995</v>
      </c>
      <c r="O54">
        <f t="shared" si="6"/>
        <v>587.66</v>
      </c>
    </row>
    <row r="55" spans="1:15" x14ac:dyDescent="0.3">
      <c r="A55">
        <v>599</v>
      </c>
      <c r="B55">
        <v>625</v>
      </c>
      <c r="C55">
        <v>553</v>
      </c>
      <c r="D55">
        <v>518</v>
      </c>
      <c r="E55">
        <v>663</v>
      </c>
      <c r="F55">
        <v>586</v>
      </c>
      <c r="G55">
        <v>654</v>
      </c>
      <c r="I55">
        <f t="shared" si="0"/>
        <v>495.83599999999996</v>
      </c>
      <c r="J55">
        <f t="shared" si="1"/>
        <v>539.79999999999995</v>
      </c>
      <c r="K55">
        <f t="shared" si="2"/>
        <v>455.88099999999991</v>
      </c>
      <c r="L55">
        <f t="shared" si="3"/>
        <v>2062.2000000000003</v>
      </c>
      <c r="M55">
        <f t="shared" si="4"/>
        <v>591.11</v>
      </c>
      <c r="N55">
        <f t="shared" si="5"/>
        <v>492.66199999999998</v>
      </c>
      <c r="O55">
        <f t="shared" si="6"/>
        <v>582.58000000000004</v>
      </c>
    </row>
    <row r="56" spans="1:15" x14ac:dyDescent="0.3">
      <c r="A56">
        <v>595</v>
      </c>
      <c r="B56">
        <v>619</v>
      </c>
      <c r="C56">
        <v>574</v>
      </c>
      <c r="D56">
        <v>514</v>
      </c>
      <c r="E56">
        <v>664</v>
      </c>
      <c r="F56">
        <v>610</v>
      </c>
      <c r="G56">
        <v>656</v>
      </c>
      <c r="I56">
        <f t="shared" si="0"/>
        <v>490.78000000000003</v>
      </c>
      <c r="J56">
        <f t="shared" si="1"/>
        <v>532.21600000000012</v>
      </c>
      <c r="K56">
        <f t="shared" si="2"/>
        <v>482.69799999999992</v>
      </c>
      <c r="L56">
        <f t="shared" si="3"/>
        <v>2036.6000000000004</v>
      </c>
      <c r="M56">
        <f t="shared" si="4"/>
        <v>592.38</v>
      </c>
      <c r="N56">
        <f t="shared" si="5"/>
        <v>523.06999999999994</v>
      </c>
      <c r="O56">
        <f t="shared" si="6"/>
        <v>585.12</v>
      </c>
    </row>
    <row r="57" spans="1:15" x14ac:dyDescent="0.3">
      <c r="A57">
        <v>610</v>
      </c>
      <c r="B57">
        <v>611</v>
      </c>
      <c r="C57">
        <v>557</v>
      </c>
      <c r="D57">
        <v>509</v>
      </c>
      <c r="E57">
        <v>664</v>
      </c>
      <c r="F57">
        <v>584</v>
      </c>
      <c r="G57">
        <v>658</v>
      </c>
      <c r="I57">
        <f t="shared" si="0"/>
        <v>509.73999999999995</v>
      </c>
      <c r="J57">
        <f t="shared" si="1"/>
        <v>522.10400000000004</v>
      </c>
      <c r="K57">
        <f t="shared" si="2"/>
        <v>460.98899999999998</v>
      </c>
      <c r="L57">
        <f t="shared" si="3"/>
        <v>2004.6000000000004</v>
      </c>
      <c r="M57">
        <f t="shared" si="4"/>
        <v>592.38</v>
      </c>
      <c r="N57">
        <f t="shared" si="5"/>
        <v>490.12799999999999</v>
      </c>
      <c r="O57">
        <f t="shared" si="6"/>
        <v>587.66</v>
      </c>
    </row>
    <row r="58" spans="1:15" x14ac:dyDescent="0.3">
      <c r="A58">
        <v>583</v>
      </c>
      <c r="B58">
        <v>623</v>
      </c>
      <c r="C58">
        <v>574</v>
      </c>
      <c r="D58">
        <v>506</v>
      </c>
      <c r="E58">
        <v>664</v>
      </c>
      <c r="F58">
        <v>591</v>
      </c>
      <c r="G58">
        <v>656</v>
      </c>
      <c r="I58">
        <f t="shared" si="0"/>
        <v>475.61200000000002</v>
      </c>
      <c r="J58">
        <f t="shared" si="1"/>
        <v>537.27199999999993</v>
      </c>
      <c r="K58">
        <f t="shared" si="2"/>
        <v>482.69799999999992</v>
      </c>
      <c r="L58">
        <f t="shared" si="3"/>
        <v>1985.4</v>
      </c>
      <c r="M58">
        <f t="shared" si="4"/>
        <v>592.38</v>
      </c>
      <c r="N58">
        <f t="shared" si="5"/>
        <v>498.9969999999999</v>
      </c>
      <c r="O58">
        <f t="shared" si="6"/>
        <v>585.12</v>
      </c>
    </row>
    <row r="59" spans="1:15" x14ac:dyDescent="0.3">
      <c r="A59">
        <v>602</v>
      </c>
      <c r="B59">
        <v>613</v>
      </c>
      <c r="C59">
        <v>571</v>
      </c>
      <c r="D59">
        <v>503</v>
      </c>
      <c r="E59">
        <v>663</v>
      </c>
      <c r="F59">
        <v>574</v>
      </c>
      <c r="G59">
        <v>655</v>
      </c>
      <c r="I59">
        <f t="shared" si="0"/>
        <v>499.62799999999999</v>
      </c>
      <c r="J59">
        <f t="shared" si="1"/>
        <v>524.63200000000006</v>
      </c>
      <c r="K59">
        <f t="shared" si="2"/>
        <v>478.8669999999999</v>
      </c>
      <c r="L59">
        <f t="shared" si="3"/>
        <v>1966.2000000000003</v>
      </c>
      <c r="M59">
        <f t="shared" si="4"/>
        <v>591.11</v>
      </c>
      <c r="N59">
        <f t="shared" si="5"/>
        <v>477.45799999999991</v>
      </c>
      <c r="O59">
        <f t="shared" si="6"/>
        <v>583.85</v>
      </c>
    </row>
    <row r="60" spans="1:15" x14ac:dyDescent="0.3">
      <c r="A60">
        <v>595</v>
      </c>
      <c r="B60">
        <v>618</v>
      </c>
      <c r="C60">
        <v>566</v>
      </c>
      <c r="D60">
        <v>497</v>
      </c>
      <c r="E60">
        <v>662</v>
      </c>
      <c r="F60">
        <v>584</v>
      </c>
      <c r="G60">
        <v>655</v>
      </c>
      <c r="I60">
        <f t="shared" si="0"/>
        <v>490.78000000000003</v>
      </c>
      <c r="J60">
        <f t="shared" si="1"/>
        <v>530.952</v>
      </c>
      <c r="K60">
        <f t="shared" si="2"/>
        <v>472.48199999999991</v>
      </c>
      <c r="L60">
        <f t="shared" si="3"/>
        <v>1927.8000000000002</v>
      </c>
      <c r="M60">
        <f t="shared" si="4"/>
        <v>589.84</v>
      </c>
      <c r="N60">
        <f t="shared" si="5"/>
        <v>490.12799999999999</v>
      </c>
      <c r="O60">
        <f t="shared" si="6"/>
        <v>583.85</v>
      </c>
    </row>
    <row r="61" spans="1:15" x14ac:dyDescent="0.3">
      <c r="A61">
        <v>608</v>
      </c>
      <c r="B61">
        <v>613</v>
      </c>
      <c r="C61">
        <v>558</v>
      </c>
      <c r="D61">
        <v>496</v>
      </c>
      <c r="E61">
        <v>663</v>
      </c>
      <c r="F61">
        <v>586</v>
      </c>
      <c r="G61">
        <v>651</v>
      </c>
      <c r="I61">
        <f t="shared" si="0"/>
        <v>507.21200000000005</v>
      </c>
      <c r="J61">
        <f t="shared" si="1"/>
        <v>524.63200000000006</v>
      </c>
      <c r="K61">
        <f t="shared" si="2"/>
        <v>462.26599999999991</v>
      </c>
      <c r="L61">
        <f t="shared" si="3"/>
        <v>1921.4</v>
      </c>
      <c r="M61">
        <f t="shared" si="4"/>
        <v>591.11</v>
      </c>
      <c r="N61">
        <f t="shared" si="5"/>
        <v>492.66199999999998</v>
      </c>
      <c r="O61">
        <f t="shared" si="6"/>
        <v>578.77</v>
      </c>
    </row>
    <row r="62" spans="1:15" x14ac:dyDescent="0.3">
      <c r="A62">
        <v>608</v>
      </c>
      <c r="B62">
        <v>627</v>
      </c>
      <c r="C62">
        <v>551</v>
      </c>
      <c r="D62">
        <v>491</v>
      </c>
      <c r="E62">
        <v>662</v>
      </c>
      <c r="F62">
        <v>586</v>
      </c>
      <c r="G62">
        <v>653</v>
      </c>
      <c r="I62">
        <f t="shared" si="0"/>
        <v>507.21200000000005</v>
      </c>
      <c r="J62">
        <f t="shared" si="1"/>
        <v>542.32799999999997</v>
      </c>
      <c r="K62">
        <f t="shared" si="2"/>
        <v>453.32699999999994</v>
      </c>
      <c r="L62">
        <f t="shared" si="3"/>
        <v>1889.4</v>
      </c>
      <c r="M62">
        <f t="shared" si="4"/>
        <v>589.84</v>
      </c>
      <c r="N62">
        <f t="shared" si="5"/>
        <v>492.66199999999998</v>
      </c>
      <c r="O62">
        <f t="shared" si="6"/>
        <v>581.31000000000006</v>
      </c>
    </row>
    <row r="63" spans="1:15" x14ac:dyDescent="0.3">
      <c r="A63">
        <v>591</v>
      </c>
      <c r="B63">
        <v>621</v>
      </c>
      <c r="C63">
        <v>556</v>
      </c>
      <c r="D63">
        <v>487</v>
      </c>
      <c r="E63">
        <v>660</v>
      </c>
      <c r="F63">
        <v>583</v>
      </c>
      <c r="G63">
        <v>656</v>
      </c>
      <c r="I63">
        <f t="shared" si="0"/>
        <v>485.72399999999999</v>
      </c>
      <c r="J63">
        <f t="shared" si="1"/>
        <v>534.74399999999991</v>
      </c>
      <c r="K63">
        <f t="shared" si="2"/>
        <v>459.71199999999993</v>
      </c>
      <c r="L63">
        <f t="shared" si="3"/>
        <v>1863.8000000000002</v>
      </c>
      <c r="M63">
        <f t="shared" si="4"/>
        <v>587.30000000000007</v>
      </c>
      <c r="N63">
        <f t="shared" si="5"/>
        <v>488.86099999999993</v>
      </c>
      <c r="O63">
        <f t="shared" si="6"/>
        <v>585.12</v>
      </c>
    </row>
    <row r="64" spans="1:15" x14ac:dyDescent="0.3">
      <c r="A64">
        <v>582</v>
      </c>
      <c r="B64">
        <v>617</v>
      </c>
      <c r="C64">
        <v>560</v>
      </c>
      <c r="D64">
        <v>484</v>
      </c>
      <c r="E64">
        <v>659</v>
      </c>
      <c r="F64">
        <v>582</v>
      </c>
      <c r="G64">
        <v>651</v>
      </c>
      <c r="I64">
        <f t="shared" si="0"/>
        <v>474.34800000000001</v>
      </c>
      <c r="J64">
        <f t="shared" si="1"/>
        <v>529.6880000000001</v>
      </c>
      <c r="K64">
        <f t="shared" si="2"/>
        <v>464.82</v>
      </c>
      <c r="L64">
        <f t="shared" si="3"/>
        <v>1844.6000000000004</v>
      </c>
      <c r="M64">
        <f t="shared" si="4"/>
        <v>586.03000000000009</v>
      </c>
      <c r="N64">
        <f t="shared" si="5"/>
        <v>487.59399999999988</v>
      </c>
      <c r="O64">
        <f t="shared" si="6"/>
        <v>578.77</v>
      </c>
    </row>
    <row r="65" spans="1:15" x14ac:dyDescent="0.3">
      <c r="A65">
        <v>581</v>
      </c>
      <c r="B65">
        <v>625</v>
      </c>
      <c r="C65">
        <v>555</v>
      </c>
      <c r="D65">
        <v>482</v>
      </c>
      <c r="E65">
        <v>662</v>
      </c>
      <c r="F65">
        <v>579</v>
      </c>
      <c r="G65">
        <v>655</v>
      </c>
      <c r="I65">
        <f t="shared" si="0"/>
        <v>473.084</v>
      </c>
      <c r="J65">
        <f t="shared" si="1"/>
        <v>539.79999999999995</v>
      </c>
      <c r="K65">
        <f t="shared" si="2"/>
        <v>458.43499999999989</v>
      </c>
      <c r="L65">
        <f t="shared" si="3"/>
        <v>1831.8000000000002</v>
      </c>
      <c r="M65">
        <f t="shared" si="4"/>
        <v>589.84</v>
      </c>
      <c r="N65">
        <f t="shared" si="5"/>
        <v>483.79299999999995</v>
      </c>
      <c r="O65">
        <f t="shared" si="6"/>
        <v>583.85</v>
      </c>
    </row>
    <row r="66" spans="1:15" x14ac:dyDescent="0.3">
      <c r="A66">
        <v>598</v>
      </c>
      <c r="B66">
        <v>617</v>
      </c>
      <c r="C66">
        <v>552</v>
      </c>
      <c r="D66">
        <v>486</v>
      </c>
      <c r="E66">
        <v>660</v>
      </c>
      <c r="F66">
        <v>582</v>
      </c>
      <c r="G66">
        <v>650</v>
      </c>
      <c r="I66">
        <f t="shared" si="0"/>
        <v>494.57199999999995</v>
      </c>
      <c r="J66">
        <f t="shared" si="1"/>
        <v>529.6880000000001</v>
      </c>
      <c r="K66">
        <f t="shared" si="2"/>
        <v>454.60399999999998</v>
      </c>
      <c r="L66">
        <f t="shared" si="3"/>
        <v>1857.4</v>
      </c>
      <c r="M66">
        <f t="shared" si="4"/>
        <v>587.30000000000007</v>
      </c>
      <c r="N66">
        <f t="shared" si="5"/>
        <v>487.59399999999988</v>
      </c>
      <c r="O66">
        <f t="shared" si="6"/>
        <v>577.5</v>
      </c>
    </row>
    <row r="67" spans="1:15" x14ac:dyDescent="0.3">
      <c r="A67">
        <v>598</v>
      </c>
      <c r="B67">
        <v>619</v>
      </c>
      <c r="C67">
        <v>553</v>
      </c>
      <c r="D67">
        <v>485</v>
      </c>
      <c r="E67">
        <v>658</v>
      </c>
      <c r="F67">
        <v>593</v>
      </c>
      <c r="G67">
        <v>648</v>
      </c>
      <c r="I67">
        <f t="shared" ref="I67:I130" si="7">(A67*1.264)-261.3</f>
        <v>494.57199999999995</v>
      </c>
      <c r="J67">
        <f t="shared" ref="J67:J130" si="8">(B67*1.264)-250.2</f>
        <v>532.21600000000012</v>
      </c>
      <c r="K67">
        <f t="shared" ref="K67:K130" si="9">(C67*1.277)-250.3</f>
        <v>455.88099999999991</v>
      </c>
      <c r="L67">
        <f t="shared" ref="L67:L130" si="10">(D67*6.4)-1253</f>
        <v>1851</v>
      </c>
      <c r="M67">
        <f t="shared" ref="M67:M130" si="11">(E67*1.27)-250.9</f>
        <v>584.76</v>
      </c>
      <c r="N67">
        <f t="shared" ref="N67:N130" si="12">(F67*1.267)-249.8</f>
        <v>501.53099999999989</v>
      </c>
      <c r="O67">
        <f t="shared" ref="O67:O130" si="13">(G67*1.27)-248</f>
        <v>574.96</v>
      </c>
    </row>
    <row r="68" spans="1:15" x14ac:dyDescent="0.3">
      <c r="A68">
        <v>594</v>
      </c>
      <c r="B68">
        <v>621</v>
      </c>
      <c r="C68">
        <v>569</v>
      </c>
      <c r="D68">
        <v>469</v>
      </c>
      <c r="E68">
        <v>656</v>
      </c>
      <c r="F68">
        <v>585</v>
      </c>
      <c r="G68">
        <v>651</v>
      </c>
      <c r="I68">
        <f t="shared" si="7"/>
        <v>489.51600000000002</v>
      </c>
      <c r="J68">
        <f t="shared" si="8"/>
        <v>534.74399999999991</v>
      </c>
      <c r="K68">
        <f t="shared" si="9"/>
        <v>476.31299999999993</v>
      </c>
      <c r="L68">
        <f t="shared" si="10"/>
        <v>1748.6000000000004</v>
      </c>
      <c r="M68">
        <f t="shared" si="11"/>
        <v>582.22</v>
      </c>
      <c r="N68">
        <f t="shared" si="12"/>
        <v>491.39499999999992</v>
      </c>
      <c r="O68">
        <f t="shared" si="13"/>
        <v>578.77</v>
      </c>
    </row>
    <row r="69" spans="1:15" x14ac:dyDescent="0.3">
      <c r="A69">
        <v>591</v>
      </c>
      <c r="B69">
        <v>611</v>
      </c>
      <c r="C69">
        <v>558</v>
      </c>
      <c r="D69">
        <v>468</v>
      </c>
      <c r="E69">
        <v>656</v>
      </c>
      <c r="F69">
        <v>597</v>
      </c>
      <c r="G69">
        <v>647</v>
      </c>
      <c r="I69">
        <f t="shared" si="7"/>
        <v>485.72399999999999</v>
      </c>
      <c r="J69">
        <f t="shared" si="8"/>
        <v>522.10400000000004</v>
      </c>
      <c r="K69">
        <f t="shared" si="9"/>
        <v>462.26599999999991</v>
      </c>
      <c r="L69">
        <f t="shared" si="10"/>
        <v>1742.2000000000003</v>
      </c>
      <c r="M69">
        <f t="shared" si="11"/>
        <v>582.22</v>
      </c>
      <c r="N69">
        <f t="shared" si="12"/>
        <v>506.59899999999988</v>
      </c>
      <c r="O69">
        <f t="shared" si="13"/>
        <v>573.69000000000005</v>
      </c>
    </row>
    <row r="70" spans="1:15" x14ac:dyDescent="0.3">
      <c r="A70">
        <v>575</v>
      </c>
      <c r="B70">
        <v>608</v>
      </c>
      <c r="C70">
        <v>576</v>
      </c>
      <c r="D70">
        <v>465</v>
      </c>
      <c r="E70">
        <v>654</v>
      </c>
      <c r="F70">
        <v>574</v>
      </c>
      <c r="G70">
        <v>652</v>
      </c>
      <c r="I70">
        <f t="shared" si="7"/>
        <v>465.49999999999994</v>
      </c>
      <c r="J70">
        <f t="shared" si="8"/>
        <v>518.31200000000013</v>
      </c>
      <c r="K70">
        <f t="shared" si="9"/>
        <v>485.2519999999999</v>
      </c>
      <c r="L70">
        <f t="shared" si="10"/>
        <v>1723</v>
      </c>
      <c r="M70">
        <f t="shared" si="11"/>
        <v>579.68000000000006</v>
      </c>
      <c r="N70">
        <f t="shared" si="12"/>
        <v>477.45799999999991</v>
      </c>
      <c r="O70">
        <f t="shared" si="13"/>
        <v>580.04</v>
      </c>
    </row>
    <row r="71" spans="1:15" x14ac:dyDescent="0.3">
      <c r="A71">
        <v>582</v>
      </c>
      <c r="B71">
        <v>598</v>
      </c>
      <c r="C71">
        <v>571</v>
      </c>
      <c r="D71">
        <v>461</v>
      </c>
      <c r="E71">
        <v>656</v>
      </c>
      <c r="F71">
        <v>584</v>
      </c>
      <c r="G71">
        <v>646</v>
      </c>
      <c r="I71">
        <f t="shared" si="7"/>
        <v>474.34800000000001</v>
      </c>
      <c r="J71">
        <f t="shared" si="8"/>
        <v>505.67199999999997</v>
      </c>
      <c r="K71">
        <f t="shared" si="9"/>
        <v>478.8669999999999</v>
      </c>
      <c r="L71">
        <f t="shared" si="10"/>
        <v>1697.4</v>
      </c>
      <c r="M71">
        <f t="shared" si="11"/>
        <v>582.22</v>
      </c>
      <c r="N71">
        <f t="shared" si="12"/>
        <v>490.12799999999999</v>
      </c>
      <c r="O71">
        <f t="shared" si="13"/>
        <v>572.41999999999996</v>
      </c>
    </row>
    <row r="72" spans="1:15" x14ac:dyDescent="0.3">
      <c r="A72">
        <v>575</v>
      </c>
      <c r="B72">
        <v>624</v>
      </c>
      <c r="C72">
        <v>571</v>
      </c>
      <c r="D72">
        <v>461</v>
      </c>
      <c r="E72">
        <v>654</v>
      </c>
      <c r="F72">
        <v>582</v>
      </c>
      <c r="G72">
        <v>652</v>
      </c>
      <c r="I72">
        <f t="shared" si="7"/>
        <v>465.49999999999994</v>
      </c>
      <c r="J72">
        <f t="shared" si="8"/>
        <v>538.53600000000006</v>
      </c>
      <c r="K72">
        <f t="shared" si="9"/>
        <v>478.8669999999999</v>
      </c>
      <c r="L72">
        <f t="shared" si="10"/>
        <v>1697.4</v>
      </c>
      <c r="M72">
        <f t="shared" si="11"/>
        <v>579.68000000000006</v>
      </c>
      <c r="N72">
        <f t="shared" si="12"/>
        <v>487.59399999999988</v>
      </c>
      <c r="O72">
        <f t="shared" si="13"/>
        <v>580.04</v>
      </c>
    </row>
    <row r="73" spans="1:15" x14ac:dyDescent="0.3">
      <c r="A73">
        <v>583</v>
      </c>
      <c r="B73">
        <v>601</v>
      </c>
      <c r="C73">
        <v>587</v>
      </c>
      <c r="D73">
        <v>456</v>
      </c>
      <c r="E73">
        <v>655</v>
      </c>
      <c r="F73">
        <v>595</v>
      </c>
      <c r="G73">
        <v>644</v>
      </c>
      <c r="I73">
        <f t="shared" si="7"/>
        <v>475.61200000000002</v>
      </c>
      <c r="J73">
        <f t="shared" si="8"/>
        <v>509.464</v>
      </c>
      <c r="K73">
        <f t="shared" si="9"/>
        <v>499.29899999999992</v>
      </c>
      <c r="L73">
        <f t="shared" si="10"/>
        <v>1665.4</v>
      </c>
      <c r="M73">
        <f t="shared" si="11"/>
        <v>580.95000000000005</v>
      </c>
      <c r="N73">
        <f t="shared" si="12"/>
        <v>504.06499999999988</v>
      </c>
      <c r="O73">
        <f t="shared" si="13"/>
        <v>569.88</v>
      </c>
    </row>
    <row r="74" spans="1:15" x14ac:dyDescent="0.3">
      <c r="A74">
        <v>590</v>
      </c>
      <c r="B74">
        <v>616</v>
      </c>
      <c r="C74">
        <v>583</v>
      </c>
      <c r="D74">
        <v>456</v>
      </c>
      <c r="E74">
        <v>655</v>
      </c>
      <c r="F74">
        <v>582</v>
      </c>
      <c r="G74">
        <v>651</v>
      </c>
      <c r="I74">
        <f t="shared" si="7"/>
        <v>484.46</v>
      </c>
      <c r="J74">
        <f t="shared" si="8"/>
        <v>528.42399999999998</v>
      </c>
      <c r="K74">
        <f t="shared" si="9"/>
        <v>494.19099999999997</v>
      </c>
      <c r="L74">
        <f t="shared" si="10"/>
        <v>1665.4</v>
      </c>
      <c r="M74">
        <f t="shared" si="11"/>
        <v>580.95000000000005</v>
      </c>
      <c r="N74">
        <f t="shared" si="12"/>
        <v>487.59399999999988</v>
      </c>
      <c r="O74">
        <f t="shared" si="13"/>
        <v>578.77</v>
      </c>
    </row>
    <row r="75" spans="1:15" x14ac:dyDescent="0.3">
      <c r="A75">
        <v>568</v>
      </c>
      <c r="B75">
        <v>605</v>
      </c>
      <c r="C75">
        <v>543</v>
      </c>
      <c r="D75">
        <v>451</v>
      </c>
      <c r="E75">
        <v>655</v>
      </c>
      <c r="F75">
        <v>586</v>
      </c>
      <c r="G75">
        <v>654</v>
      </c>
      <c r="I75">
        <f t="shared" si="7"/>
        <v>456.65199999999999</v>
      </c>
      <c r="J75">
        <f t="shared" si="8"/>
        <v>514.52</v>
      </c>
      <c r="K75">
        <f t="shared" si="9"/>
        <v>443.11099999999993</v>
      </c>
      <c r="L75">
        <f t="shared" si="10"/>
        <v>1633.4</v>
      </c>
      <c r="M75">
        <f t="shared" si="11"/>
        <v>580.95000000000005</v>
      </c>
      <c r="N75">
        <f t="shared" si="12"/>
        <v>492.66199999999998</v>
      </c>
      <c r="O75">
        <f t="shared" si="13"/>
        <v>582.58000000000004</v>
      </c>
    </row>
    <row r="76" spans="1:15" x14ac:dyDescent="0.3">
      <c r="A76">
        <v>593</v>
      </c>
      <c r="B76">
        <v>607</v>
      </c>
      <c r="C76">
        <v>515</v>
      </c>
      <c r="D76">
        <v>445</v>
      </c>
      <c r="E76">
        <v>654</v>
      </c>
      <c r="F76">
        <v>588</v>
      </c>
      <c r="G76">
        <v>645</v>
      </c>
      <c r="I76">
        <f t="shared" si="7"/>
        <v>488.25200000000001</v>
      </c>
      <c r="J76">
        <f t="shared" si="8"/>
        <v>517.048</v>
      </c>
      <c r="K76">
        <f t="shared" si="9"/>
        <v>407.35499999999996</v>
      </c>
      <c r="L76">
        <f t="shared" si="10"/>
        <v>1595</v>
      </c>
      <c r="M76">
        <f t="shared" si="11"/>
        <v>579.68000000000006</v>
      </c>
      <c r="N76">
        <f t="shared" si="12"/>
        <v>495.19599999999997</v>
      </c>
      <c r="O76">
        <f t="shared" si="13"/>
        <v>571.15</v>
      </c>
    </row>
    <row r="77" spans="1:15" x14ac:dyDescent="0.3">
      <c r="A77">
        <v>574</v>
      </c>
      <c r="B77">
        <v>603</v>
      </c>
      <c r="C77">
        <v>556</v>
      </c>
      <c r="D77">
        <v>448</v>
      </c>
      <c r="E77">
        <v>651</v>
      </c>
      <c r="F77">
        <v>570</v>
      </c>
      <c r="G77">
        <v>646</v>
      </c>
      <c r="I77">
        <f t="shared" si="7"/>
        <v>464.23600000000005</v>
      </c>
      <c r="J77">
        <f t="shared" si="8"/>
        <v>511.99200000000002</v>
      </c>
      <c r="K77">
        <f t="shared" si="9"/>
        <v>459.71199999999993</v>
      </c>
      <c r="L77">
        <f t="shared" si="10"/>
        <v>1614.2000000000003</v>
      </c>
      <c r="M77">
        <f t="shared" si="11"/>
        <v>575.87</v>
      </c>
      <c r="N77">
        <f t="shared" si="12"/>
        <v>472.38999999999993</v>
      </c>
      <c r="O77">
        <f t="shared" si="13"/>
        <v>572.41999999999996</v>
      </c>
    </row>
    <row r="78" spans="1:15" x14ac:dyDescent="0.3">
      <c r="A78">
        <v>610</v>
      </c>
      <c r="B78">
        <v>601</v>
      </c>
      <c r="C78">
        <v>574</v>
      </c>
      <c r="D78">
        <v>440</v>
      </c>
      <c r="E78">
        <v>652</v>
      </c>
      <c r="F78">
        <v>575</v>
      </c>
      <c r="G78">
        <v>645</v>
      </c>
      <c r="I78">
        <f t="shared" si="7"/>
        <v>509.73999999999995</v>
      </c>
      <c r="J78">
        <f t="shared" si="8"/>
        <v>509.464</v>
      </c>
      <c r="K78">
        <f t="shared" si="9"/>
        <v>482.69799999999992</v>
      </c>
      <c r="L78">
        <f t="shared" si="10"/>
        <v>1563</v>
      </c>
      <c r="M78">
        <f t="shared" si="11"/>
        <v>577.14</v>
      </c>
      <c r="N78">
        <f t="shared" si="12"/>
        <v>478.72499999999997</v>
      </c>
      <c r="O78">
        <f t="shared" si="13"/>
        <v>571.15</v>
      </c>
    </row>
    <row r="79" spans="1:15" x14ac:dyDescent="0.3">
      <c r="A79">
        <v>591</v>
      </c>
      <c r="B79">
        <v>607</v>
      </c>
      <c r="C79">
        <v>551</v>
      </c>
      <c r="D79">
        <v>439</v>
      </c>
      <c r="E79">
        <v>651</v>
      </c>
      <c r="F79">
        <v>557</v>
      </c>
      <c r="G79">
        <v>640</v>
      </c>
      <c r="I79">
        <f t="shared" si="7"/>
        <v>485.72399999999999</v>
      </c>
      <c r="J79">
        <f t="shared" si="8"/>
        <v>517.048</v>
      </c>
      <c r="K79">
        <f t="shared" si="9"/>
        <v>453.32699999999994</v>
      </c>
      <c r="L79">
        <f t="shared" si="10"/>
        <v>1556.6000000000004</v>
      </c>
      <c r="M79">
        <f t="shared" si="11"/>
        <v>575.87</v>
      </c>
      <c r="N79">
        <f t="shared" si="12"/>
        <v>455.91899999999993</v>
      </c>
      <c r="O79">
        <f t="shared" si="13"/>
        <v>564.79999999999995</v>
      </c>
    </row>
    <row r="80" spans="1:15" x14ac:dyDescent="0.3">
      <c r="A80">
        <v>597</v>
      </c>
      <c r="B80">
        <v>614</v>
      </c>
      <c r="C80">
        <v>514</v>
      </c>
      <c r="D80">
        <v>443</v>
      </c>
      <c r="E80">
        <v>648</v>
      </c>
      <c r="F80">
        <v>586</v>
      </c>
      <c r="G80">
        <v>641</v>
      </c>
      <c r="I80">
        <f t="shared" si="7"/>
        <v>493.30800000000005</v>
      </c>
      <c r="J80">
        <f t="shared" si="8"/>
        <v>525.89599999999996</v>
      </c>
      <c r="K80">
        <f t="shared" si="9"/>
        <v>406.07799999999992</v>
      </c>
      <c r="L80">
        <f t="shared" si="10"/>
        <v>1582.2000000000003</v>
      </c>
      <c r="M80">
        <f t="shared" si="11"/>
        <v>572.06000000000006</v>
      </c>
      <c r="N80">
        <f t="shared" si="12"/>
        <v>492.66199999999998</v>
      </c>
      <c r="O80">
        <f t="shared" si="13"/>
        <v>566.07000000000005</v>
      </c>
    </row>
    <row r="81" spans="1:15" x14ac:dyDescent="0.3">
      <c r="A81">
        <v>578</v>
      </c>
      <c r="B81">
        <v>594</v>
      </c>
      <c r="C81">
        <v>560</v>
      </c>
      <c r="D81">
        <v>433</v>
      </c>
      <c r="E81">
        <v>651</v>
      </c>
      <c r="F81">
        <v>569</v>
      </c>
      <c r="G81">
        <v>640</v>
      </c>
      <c r="I81">
        <f t="shared" si="7"/>
        <v>469.29199999999997</v>
      </c>
      <c r="J81">
        <f t="shared" si="8"/>
        <v>500.61600000000004</v>
      </c>
      <c r="K81">
        <f t="shared" si="9"/>
        <v>464.82</v>
      </c>
      <c r="L81">
        <f t="shared" si="10"/>
        <v>1518.2000000000003</v>
      </c>
      <c r="M81">
        <f t="shared" si="11"/>
        <v>575.87</v>
      </c>
      <c r="N81">
        <f t="shared" si="12"/>
        <v>471.12299999999999</v>
      </c>
      <c r="O81">
        <f t="shared" si="13"/>
        <v>564.79999999999995</v>
      </c>
    </row>
    <row r="82" spans="1:15" x14ac:dyDescent="0.3">
      <c r="A82">
        <v>589</v>
      </c>
      <c r="B82">
        <v>605</v>
      </c>
      <c r="C82">
        <v>547</v>
      </c>
      <c r="D82">
        <v>432</v>
      </c>
      <c r="E82">
        <v>651</v>
      </c>
      <c r="F82">
        <v>574</v>
      </c>
      <c r="G82">
        <v>639</v>
      </c>
      <c r="I82">
        <f t="shared" si="7"/>
        <v>483.19599999999997</v>
      </c>
      <c r="J82">
        <f t="shared" si="8"/>
        <v>514.52</v>
      </c>
      <c r="K82">
        <f t="shared" si="9"/>
        <v>448.21899999999999</v>
      </c>
      <c r="L82">
        <f t="shared" si="10"/>
        <v>1511.8000000000002</v>
      </c>
      <c r="M82">
        <f t="shared" si="11"/>
        <v>575.87</v>
      </c>
      <c r="N82">
        <f t="shared" si="12"/>
        <v>477.45799999999991</v>
      </c>
      <c r="O82">
        <f t="shared" si="13"/>
        <v>563.53</v>
      </c>
    </row>
    <row r="83" spans="1:15" x14ac:dyDescent="0.3">
      <c r="A83">
        <v>563</v>
      </c>
      <c r="B83">
        <v>590</v>
      </c>
      <c r="C83">
        <v>511</v>
      </c>
      <c r="D83">
        <v>430</v>
      </c>
      <c r="E83">
        <v>647</v>
      </c>
      <c r="F83">
        <v>572</v>
      </c>
      <c r="G83">
        <v>636</v>
      </c>
      <c r="I83">
        <f t="shared" si="7"/>
        <v>450.33200000000005</v>
      </c>
      <c r="J83">
        <f t="shared" si="8"/>
        <v>495.56</v>
      </c>
      <c r="K83">
        <f t="shared" si="9"/>
        <v>402.2469999999999</v>
      </c>
      <c r="L83">
        <f t="shared" si="10"/>
        <v>1499</v>
      </c>
      <c r="M83">
        <f t="shared" si="11"/>
        <v>570.79000000000008</v>
      </c>
      <c r="N83">
        <f t="shared" si="12"/>
        <v>474.92399999999992</v>
      </c>
      <c r="O83">
        <f t="shared" si="13"/>
        <v>559.72</v>
      </c>
    </row>
    <row r="84" spans="1:15" x14ac:dyDescent="0.3">
      <c r="A84">
        <v>610</v>
      </c>
      <c r="B84">
        <v>591</v>
      </c>
      <c r="C84">
        <v>596</v>
      </c>
      <c r="D84">
        <v>426</v>
      </c>
      <c r="E84">
        <v>649</v>
      </c>
      <c r="F84">
        <v>547</v>
      </c>
      <c r="G84">
        <v>640</v>
      </c>
      <c r="I84">
        <f t="shared" si="7"/>
        <v>509.73999999999995</v>
      </c>
      <c r="J84">
        <f t="shared" si="8"/>
        <v>496.82400000000001</v>
      </c>
      <c r="K84">
        <f t="shared" si="9"/>
        <v>510.79199999999997</v>
      </c>
      <c r="L84">
        <f t="shared" si="10"/>
        <v>1473.4</v>
      </c>
      <c r="M84">
        <f t="shared" si="11"/>
        <v>573.33000000000004</v>
      </c>
      <c r="N84">
        <f t="shared" si="12"/>
        <v>443.24899999999997</v>
      </c>
      <c r="O84">
        <f t="shared" si="13"/>
        <v>564.79999999999995</v>
      </c>
    </row>
    <row r="85" spans="1:15" x14ac:dyDescent="0.3">
      <c r="A85">
        <v>577</v>
      </c>
      <c r="B85">
        <v>591</v>
      </c>
      <c r="C85">
        <v>545</v>
      </c>
      <c r="D85">
        <v>425</v>
      </c>
      <c r="E85">
        <v>647</v>
      </c>
      <c r="F85">
        <v>569</v>
      </c>
      <c r="G85">
        <v>639</v>
      </c>
      <c r="I85">
        <f t="shared" si="7"/>
        <v>468.02799999999996</v>
      </c>
      <c r="J85">
        <f t="shared" si="8"/>
        <v>496.82400000000001</v>
      </c>
      <c r="K85">
        <f t="shared" si="9"/>
        <v>445.66499999999991</v>
      </c>
      <c r="L85">
        <f t="shared" si="10"/>
        <v>1467</v>
      </c>
      <c r="M85">
        <f t="shared" si="11"/>
        <v>570.79000000000008</v>
      </c>
      <c r="N85">
        <f t="shared" si="12"/>
        <v>471.12299999999999</v>
      </c>
      <c r="O85">
        <f t="shared" si="13"/>
        <v>563.53</v>
      </c>
    </row>
    <row r="86" spans="1:15" x14ac:dyDescent="0.3">
      <c r="A86">
        <v>600</v>
      </c>
      <c r="B86">
        <v>593</v>
      </c>
      <c r="C86">
        <v>532</v>
      </c>
      <c r="D86">
        <v>423</v>
      </c>
      <c r="E86">
        <v>647</v>
      </c>
      <c r="F86">
        <v>555</v>
      </c>
      <c r="G86">
        <v>639</v>
      </c>
      <c r="I86">
        <f t="shared" si="7"/>
        <v>497.09999999999997</v>
      </c>
      <c r="J86">
        <f t="shared" si="8"/>
        <v>499.35200000000003</v>
      </c>
      <c r="K86">
        <f t="shared" si="9"/>
        <v>429.06399999999991</v>
      </c>
      <c r="L86">
        <f t="shared" si="10"/>
        <v>1454.2000000000003</v>
      </c>
      <c r="M86">
        <f t="shared" si="11"/>
        <v>570.79000000000008</v>
      </c>
      <c r="N86">
        <f t="shared" si="12"/>
        <v>453.38499999999993</v>
      </c>
      <c r="O86">
        <f t="shared" si="13"/>
        <v>563.53</v>
      </c>
    </row>
    <row r="87" spans="1:15" x14ac:dyDescent="0.3">
      <c r="A87">
        <v>607</v>
      </c>
      <c r="B87">
        <v>597</v>
      </c>
      <c r="C87">
        <v>506</v>
      </c>
      <c r="D87">
        <v>420</v>
      </c>
      <c r="E87">
        <v>646</v>
      </c>
      <c r="F87">
        <v>564</v>
      </c>
      <c r="G87">
        <v>638</v>
      </c>
      <c r="I87">
        <f t="shared" si="7"/>
        <v>505.94800000000004</v>
      </c>
      <c r="J87">
        <f t="shared" si="8"/>
        <v>504.40800000000007</v>
      </c>
      <c r="K87">
        <f t="shared" si="9"/>
        <v>395.86199999999991</v>
      </c>
      <c r="L87">
        <f t="shared" si="10"/>
        <v>1435</v>
      </c>
      <c r="M87">
        <f t="shared" si="11"/>
        <v>569.52</v>
      </c>
      <c r="N87">
        <f t="shared" si="12"/>
        <v>464.78799999999995</v>
      </c>
      <c r="O87">
        <f t="shared" si="13"/>
        <v>562.26</v>
      </c>
    </row>
    <row r="88" spans="1:15" x14ac:dyDescent="0.3">
      <c r="A88">
        <v>576</v>
      </c>
      <c r="B88">
        <v>586</v>
      </c>
      <c r="C88">
        <v>596</v>
      </c>
      <c r="D88">
        <v>416</v>
      </c>
      <c r="E88">
        <v>646</v>
      </c>
      <c r="F88">
        <v>548</v>
      </c>
      <c r="G88">
        <v>637</v>
      </c>
      <c r="I88">
        <f t="shared" si="7"/>
        <v>466.76399999999995</v>
      </c>
      <c r="J88">
        <f t="shared" si="8"/>
        <v>490.50399999999996</v>
      </c>
      <c r="K88">
        <f t="shared" si="9"/>
        <v>510.79199999999997</v>
      </c>
      <c r="L88">
        <f t="shared" si="10"/>
        <v>1409.4</v>
      </c>
      <c r="M88">
        <f t="shared" si="11"/>
        <v>569.52</v>
      </c>
      <c r="N88">
        <f t="shared" si="12"/>
        <v>444.51599999999991</v>
      </c>
      <c r="O88">
        <f t="shared" si="13"/>
        <v>560.99</v>
      </c>
    </row>
    <row r="89" spans="1:15" x14ac:dyDescent="0.3">
      <c r="A89">
        <v>589</v>
      </c>
      <c r="B89">
        <v>598</v>
      </c>
      <c r="C89">
        <v>495</v>
      </c>
      <c r="D89">
        <v>414</v>
      </c>
      <c r="E89">
        <v>644</v>
      </c>
      <c r="F89">
        <v>577</v>
      </c>
      <c r="G89">
        <v>635</v>
      </c>
      <c r="I89">
        <f t="shared" si="7"/>
        <v>483.19599999999997</v>
      </c>
      <c r="J89">
        <f t="shared" si="8"/>
        <v>505.67199999999997</v>
      </c>
      <c r="K89">
        <f t="shared" si="9"/>
        <v>381.815</v>
      </c>
      <c r="L89">
        <f t="shared" si="10"/>
        <v>1396.6000000000004</v>
      </c>
      <c r="M89">
        <f t="shared" si="11"/>
        <v>566.98</v>
      </c>
      <c r="N89">
        <f t="shared" si="12"/>
        <v>481.25899999999996</v>
      </c>
      <c r="O89">
        <f t="shared" si="13"/>
        <v>558.45000000000005</v>
      </c>
    </row>
    <row r="90" spans="1:15" x14ac:dyDescent="0.3">
      <c r="A90">
        <v>581</v>
      </c>
      <c r="B90">
        <v>585</v>
      </c>
      <c r="C90">
        <v>517</v>
      </c>
      <c r="D90">
        <v>420</v>
      </c>
      <c r="E90">
        <v>644</v>
      </c>
      <c r="F90">
        <v>573</v>
      </c>
      <c r="G90">
        <v>635</v>
      </c>
      <c r="I90">
        <f t="shared" si="7"/>
        <v>473.084</v>
      </c>
      <c r="J90">
        <f t="shared" si="8"/>
        <v>489.24000000000007</v>
      </c>
      <c r="K90">
        <f t="shared" si="9"/>
        <v>409.90899999999993</v>
      </c>
      <c r="L90">
        <f t="shared" si="10"/>
        <v>1435</v>
      </c>
      <c r="M90">
        <f t="shared" si="11"/>
        <v>566.98</v>
      </c>
      <c r="N90">
        <f t="shared" si="12"/>
        <v>476.19099999999997</v>
      </c>
      <c r="O90">
        <f t="shared" si="13"/>
        <v>558.45000000000005</v>
      </c>
    </row>
    <row r="91" spans="1:15" x14ac:dyDescent="0.3">
      <c r="A91">
        <v>604</v>
      </c>
      <c r="B91">
        <v>586</v>
      </c>
      <c r="C91">
        <v>582</v>
      </c>
      <c r="D91">
        <v>409</v>
      </c>
      <c r="E91">
        <v>642</v>
      </c>
      <c r="F91">
        <v>558</v>
      </c>
      <c r="G91">
        <v>633</v>
      </c>
      <c r="I91">
        <f t="shared" si="7"/>
        <v>502.15600000000001</v>
      </c>
      <c r="J91">
        <f t="shared" si="8"/>
        <v>490.50399999999996</v>
      </c>
      <c r="K91">
        <f t="shared" si="9"/>
        <v>492.91399999999993</v>
      </c>
      <c r="L91">
        <f t="shared" si="10"/>
        <v>1364.6000000000004</v>
      </c>
      <c r="M91">
        <f t="shared" si="11"/>
        <v>564.44000000000005</v>
      </c>
      <c r="N91">
        <f t="shared" si="12"/>
        <v>457.18599999999998</v>
      </c>
      <c r="O91">
        <f t="shared" si="13"/>
        <v>555.91</v>
      </c>
    </row>
    <row r="92" spans="1:15" x14ac:dyDescent="0.3">
      <c r="A92">
        <v>571</v>
      </c>
      <c r="B92">
        <v>587</v>
      </c>
      <c r="C92">
        <v>545</v>
      </c>
      <c r="D92">
        <v>408</v>
      </c>
      <c r="E92">
        <v>643</v>
      </c>
      <c r="F92">
        <v>553</v>
      </c>
      <c r="G92">
        <v>633</v>
      </c>
      <c r="I92">
        <f t="shared" si="7"/>
        <v>460.44400000000002</v>
      </c>
      <c r="J92">
        <f t="shared" si="8"/>
        <v>491.76799999999997</v>
      </c>
      <c r="K92">
        <f t="shared" si="9"/>
        <v>445.66499999999991</v>
      </c>
      <c r="L92">
        <f t="shared" si="10"/>
        <v>1358.2000000000003</v>
      </c>
      <c r="M92">
        <f t="shared" si="11"/>
        <v>565.71</v>
      </c>
      <c r="N92">
        <f t="shared" si="12"/>
        <v>450.85099999999994</v>
      </c>
      <c r="O92">
        <f t="shared" si="13"/>
        <v>555.91</v>
      </c>
    </row>
    <row r="93" spans="1:15" x14ac:dyDescent="0.3">
      <c r="A93">
        <v>560</v>
      </c>
      <c r="B93">
        <v>589</v>
      </c>
      <c r="C93">
        <v>575</v>
      </c>
      <c r="D93">
        <v>403</v>
      </c>
      <c r="E93">
        <v>641</v>
      </c>
      <c r="F93">
        <v>551</v>
      </c>
      <c r="G93">
        <v>632</v>
      </c>
      <c r="I93">
        <f t="shared" si="7"/>
        <v>446.54</v>
      </c>
      <c r="J93">
        <f t="shared" si="8"/>
        <v>494.29599999999999</v>
      </c>
      <c r="K93">
        <f t="shared" si="9"/>
        <v>483.97499999999997</v>
      </c>
      <c r="L93">
        <f t="shared" si="10"/>
        <v>1326.2000000000003</v>
      </c>
      <c r="M93">
        <f t="shared" si="11"/>
        <v>563.17000000000007</v>
      </c>
      <c r="N93">
        <f t="shared" si="12"/>
        <v>448.31699999999995</v>
      </c>
      <c r="O93">
        <f t="shared" si="13"/>
        <v>554.64</v>
      </c>
    </row>
    <row r="94" spans="1:15" x14ac:dyDescent="0.3">
      <c r="A94">
        <v>550</v>
      </c>
      <c r="B94">
        <v>581</v>
      </c>
      <c r="C94">
        <v>543</v>
      </c>
      <c r="D94">
        <v>400</v>
      </c>
      <c r="E94">
        <v>643</v>
      </c>
      <c r="F94">
        <v>553</v>
      </c>
      <c r="G94">
        <v>634</v>
      </c>
      <c r="I94">
        <f t="shared" si="7"/>
        <v>433.90000000000003</v>
      </c>
      <c r="J94">
        <f t="shared" si="8"/>
        <v>484.18400000000003</v>
      </c>
      <c r="K94">
        <f t="shared" si="9"/>
        <v>443.11099999999993</v>
      </c>
      <c r="L94">
        <f t="shared" si="10"/>
        <v>1307</v>
      </c>
      <c r="M94">
        <f t="shared" si="11"/>
        <v>565.71</v>
      </c>
      <c r="N94">
        <f t="shared" si="12"/>
        <v>450.85099999999994</v>
      </c>
      <c r="O94">
        <f t="shared" si="13"/>
        <v>557.18000000000006</v>
      </c>
    </row>
    <row r="95" spans="1:15" x14ac:dyDescent="0.3">
      <c r="A95">
        <v>587</v>
      </c>
      <c r="B95">
        <v>606</v>
      </c>
      <c r="C95">
        <v>521</v>
      </c>
      <c r="D95">
        <v>400</v>
      </c>
      <c r="E95">
        <v>645</v>
      </c>
      <c r="F95">
        <v>568</v>
      </c>
      <c r="G95">
        <v>633</v>
      </c>
      <c r="I95">
        <f t="shared" si="7"/>
        <v>480.66799999999995</v>
      </c>
      <c r="J95">
        <f t="shared" si="8"/>
        <v>515.78400000000011</v>
      </c>
      <c r="K95">
        <f t="shared" si="9"/>
        <v>415.017</v>
      </c>
      <c r="L95">
        <f t="shared" si="10"/>
        <v>1307</v>
      </c>
      <c r="M95">
        <f t="shared" si="11"/>
        <v>568.25</v>
      </c>
      <c r="N95">
        <f t="shared" si="12"/>
        <v>469.85599999999994</v>
      </c>
      <c r="O95">
        <f t="shared" si="13"/>
        <v>555.91</v>
      </c>
    </row>
    <row r="96" spans="1:15" x14ac:dyDescent="0.3">
      <c r="A96">
        <v>596</v>
      </c>
      <c r="B96">
        <v>588</v>
      </c>
      <c r="C96">
        <v>505</v>
      </c>
      <c r="D96">
        <v>398</v>
      </c>
      <c r="E96">
        <v>641</v>
      </c>
      <c r="F96">
        <v>570</v>
      </c>
      <c r="G96">
        <v>628</v>
      </c>
      <c r="I96">
        <f t="shared" si="7"/>
        <v>492.04400000000004</v>
      </c>
      <c r="J96">
        <f t="shared" si="8"/>
        <v>493.03199999999998</v>
      </c>
      <c r="K96">
        <f t="shared" si="9"/>
        <v>394.58499999999998</v>
      </c>
      <c r="L96">
        <f t="shared" si="10"/>
        <v>1294.2000000000003</v>
      </c>
      <c r="M96">
        <f t="shared" si="11"/>
        <v>563.17000000000007</v>
      </c>
      <c r="N96">
        <f t="shared" si="12"/>
        <v>472.38999999999993</v>
      </c>
      <c r="O96">
        <f t="shared" si="13"/>
        <v>549.56000000000006</v>
      </c>
    </row>
    <row r="97" spans="1:15" x14ac:dyDescent="0.3">
      <c r="A97">
        <v>602</v>
      </c>
      <c r="B97">
        <v>589</v>
      </c>
      <c r="C97">
        <v>552</v>
      </c>
      <c r="D97">
        <v>397</v>
      </c>
      <c r="E97">
        <v>643</v>
      </c>
      <c r="F97">
        <v>570</v>
      </c>
      <c r="G97">
        <v>635</v>
      </c>
      <c r="I97">
        <f t="shared" si="7"/>
        <v>499.62799999999999</v>
      </c>
      <c r="J97">
        <f t="shared" si="8"/>
        <v>494.29599999999999</v>
      </c>
      <c r="K97">
        <f t="shared" si="9"/>
        <v>454.60399999999998</v>
      </c>
      <c r="L97">
        <f t="shared" si="10"/>
        <v>1287.8000000000002</v>
      </c>
      <c r="M97">
        <f t="shared" si="11"/>
        <v>565.71</v>
      </c>
      <c r="N97">
        <f t="shared" si="12"/>
        <v>472.38999999999993</v>
      </c>
      <c r="O97">
        <f t="shared" si="13"/>
        <v>558.45000000000005</v>
      </c>
    </row>
    <row r="98" spans="1:15" x14ac:dyDescent="0.3">
      <c r="A98">
        <v>587</v>
      </c>
      <c r="B98">
        <v>591</v>
      </c>
      <c r="C98">
        <v>521</v>
      </c>
      <c r="D98">
        <v>392</v>
      </c>
      <c r="E98">
        <v>640</v>
      </c>
      <c r="F98">
        <v>554</v>
      </c>
      <c r="G98">
        <v>631</v>
      </c>
      <c r="I98">
        <f t="shared" si="7"/>
        <v>480.66799999999995</v>
      </c>
      <c r="J98">
        <f t="shared" si="8"/>
        <v>496.82400000000001</v>
      </c>
      <c r="K98">
        <f t="shared" si="9"/>
        <v>415.017</v>
      </c>
      <c r="L98">
        <f t="shared" si="10"/>
        <v>1255.8000000000002</v>
      </c>
      <c r="M98">
        <f t="shared" si="11"/>
        <v>561.9</v>
      </c>
      <c r="N98">
        <f t="shared" si="12"/>
        <v>452.11799999999988</v>
      </c>
      <c r="O98">
        <f t="shared" si="13"/>
        <v>553.37</v>
      </c>
    </row>
    <row r="99" spans="1:15" x14ac:dyDescent="0.3">
      <c r="A99">
        <v>541</v>
      </c>
      <c r="B99">
        <v>580</v>
      </c>
      <c r="C99">
        <v>498</v>
      </c>
      <c r="D99">
        <v>391</v>
      </c>
      <c r="E99">
        <v>641</v>
      </c>
      <c r="F99">
        <v>553</v>
      </c>
      <c r="G99">
        <v>637</v>
      </c>
      <c r="I99">
        <f t="shared" si="7"/>
        <v>422.52399999999994</v>
      </c>
      <c r="J99">
        <f t="shared" si="8"/>
        <v>482.92</v>
      </c>
      <c r="K99">
        <f t="shared" si="9"/>
        <v>385.6459999999999</v>
      </c>
      <c r="L99">
        <f t="shared" si="10"/>
        <v>1249.4000000000001</v>
      </c>
      <c r="M99">
        <f t="shared" si="11"/>
        <v>563.17000000000007</v>
      </c>
      <c r="N99">
        <f t="shared" si="12"/>
        <v>450.85099999999994</v>
      </c>
      <c r="O99">
        <f t="shared" si="13"/>
        <v>560.99</v>
      </c>
    </row>
    <row r="100" spans="1:15" x14ac:dyDescent="0.3">
      <c r="A100">
        <v>371</v>
      </c>
      <c r="B100">
        <v>420</v>
      </c>
      <c r="C100">
        <v>371</v>
      </c>
      <c r="D100">
        <v>391</v>
      </c>
      <c r="E100">
        <v>639</v>
      </c>
      <c r="F100">
        <v>405</v>
      </c>
      <c r="G100">
        <v>633</v>
      </c>
      <c r="I100">
        <f t="shared" si="7"/>
        <v>207.64400000000001</v>
      </c>
      <c r="J100">
        <f t="shared" si="8"/>
        <v>280.68</v>
      </c>
      <c r="K100">
        <f t="shared" si="9"/>
        <v>223.46699999999998</v>
      </c>
      <c r="L100">
        <f t="shared" si="10"/>
        <v>1249.4000000000001</v>
      </c>
      <c r="M100">
        <f t="shared" si="11"/>
        <v>560.63</v>
      </c>
      <c r="N100">
        <f t="shared" si="12"/>
        <v>263.33499999999998</v>
      </c>
      <c r="O100">
        <f t="shared" si="13"/>
        <v>555.91</v>
      </c>
    </row>
    <row r="101" spans="1:15" x14ac:dyDescent="0.3">
      <c r="A101">
        <v>244</v>
      </c>
      <c r="B101">
        <v>271</v>
      </c>
      <c r="C101">
        <v>249</v>
      </c>
      <c r="D101">
        <v>388</v>
      </c>
      <c r="E101">
        <v>644</v>
      </c>
      <c r="F101">
        <v>265</v>
      </c>
      <c r="G101">
        <v>639</v>
      </c>
      <c r="I101">
        <f t="shared" si="7"/>
        <v>47.115999999999985</v>
      </c>
      <c r="J101">
        <f t="shared" si="8"/>
        <v>92.343999999999994</v>
      </c>
      <c r="K101">
        <f t="shared" si="9"/>
        <v>67.672999999999945</v>
      </c>
      <c r="L101">
        <f t="shared" si="10"/>
        <v>1230.2000000000003</v>
      </c>
      <c r="M101">
        <f t="shared" si="11"/>
        <v>566.98</v>
      </c>
      <c r="N101">
        <f t="shared" si="12"/>
        <v>85.954999999999984</v>
      </c>
      <c r="O101">
        <f t="shared" si="13"/>
        <v>563.53</v>
      </c>
    </row>
    <row r="102" spans="1:15" x14ac:dyDescent="0.3">
      <c r="A102">
        <v>209</v>
      </c>
      <c r="B102">
        <v>224</v>
      </c>
      <c r="C102">
        <v>219</v>
      </c>
      <c r="D102">
        <v>385</v>
      </c>
      <c r="E102">
        <v>648</v>
      </c>
      <c r="F102">
        <v>219</v>
      </c>
      <c r="G102">
        <v>644</v>
      </c>
      <c r="I102">
        <f t="shared" si="7"/>
        <v>2.8759999999999764</v>
      </c>
      <c r="J102">
        <f t="shared" si="8"/>
        <v>32.936000000000035</v>
      </c>
      <c r="K102">
        <f t="shared" si="9"/>
        <v>29.362999999999943</v>
      </c>
      <c r="L102">
        <f t="shared" si="10"/>
        <v>1211</v>
      </c>
      <c r="M102">
        <f t="shared" si="11"/>
        <v>572.06000000000006</v>
      </c>
      <c r="N102">
        <f t="shared" si="12"/>
        <v>27.672999999999945</v>
      </c>
      <c r="O102">
        <f t="shared" si="13"/>
        <v>569.88</v>
      </c>
    </row>
    <row r="103" spans="1:15" x14ac:dyDescent="0.3">
      <c r="A103">
        <v>212</v>
      </c>
      <c r="B103">
        <v>212</v>
      </c>
      <c r="C103">
        <v>205</v>
      </c>
      <c r="D103">
        <v>380</v>
      </c>
      <c r="E103">
        <v>652</v>
      </c>
      <c r="F103">
        <v>203</v>
      </c>
      <c r="G103">
        <v>646</v>
      </c>
      <c r="I103">
        <f t="shared" si="7"/>
        <v>6.6680000000000064</v>
      </c>
      <c r="J103">
        <f t="shared" si="8"/>
        <v>17.768000000000029</v>
      </c>
      <c r="K103">
        <f t="shared" si="9"/>
        <v>11.484999999999957</v>
      </c>
      <c r="L103">
        <f t="shared" si="10"/>
        <v>1179</v>
      </c>
      <c r="M103">
        <f t="shared" si="11"/>
        <v>577.14</v>
      </c>
      <c r="N103">
        <f t="shared" si="12"/>
        <v>7.4009999999999536</v>
      </c>
      <c r="O103">
        <f t="shared" si="13"/>
        <v>572.41999999999996</v>
      </c>
    </row>
    <row r="104" spans="1:15" x14ac:dyDescent="0.3">
      <c r="A104">
        <v>209</v>
      </c>
      <c r="B104">
        <v>202</v>
      </c>
      <c r="C104">
        <v>197</v>
      </c>
      <c r="D104">
        <v>382</v>
      </c>
      <c r="E104">
        <v>657</v>
      </c>
      <c r="F104">
        <v>203</v>
      </c>
      <c r="G104">
        <v>657</v>
      </c>
      <c r="I104">
        <f t="shared" si="7"/>
        <v>2.8759999999999764</v>
      </c>
      <c r="J104">
        <f t="shared" si="8"/>
        <v>5.1280000000000143</v>
      </c>
      <c r="K104">
        <f t="shared" si="9"/>
        <v>1.268999999999977</v>
      </c>
      <c r="L104">
        <f t="shared" si="10"/>
        <v>1191.8000000000002</v>
      </c>
      <c r="M104">
        <f t="shared" si="11"/>
        <v>583.49</v>
      </c>
      <c r="N104">
        <f t="shared" si="12"/>
        <v>7.4009999999999536</v>
      </c>
      <c r="O104">
        <f t="shared" si="13"/>
        <v>586.39</v>
      </c>
    </row>
    <row r="105" spans="1:15" x14ac:dyDescent="0.3">
      <c r="A105">
        <v>207</v>
      </c>
      <c r="B105">
        <v>203</v>
      </c>
      <c r="C105">
        <v>196</v>
      </c>
      <c r="D105">
        <v>383</v>
      </c>
      <c r="E105">
        <v>659</v>
      </c>
      <c r="F105">
        <v>203</v>
      </c>
      <c r="G105">
        <v>659</v>
      </c>
      <c r="I105">
        <f t="shared" si="7"/>
        <v>0.34800000000001319</v>
      </c>
      <c r="J105">
        <f t="shared" si="8"/>
        <v>6.3919999999999959</v>
      </c>
      <c r="K105">
        <f t="shared" si="9"/>
        <v>-8.0000000000381988E-3</v>
      </c>
      <c r="L105">
        <f t="shared" si="10"/>
        <v>1198.2000000000003</v>
      </c>
      <c r="M105">
        <f t="shared" si="11"/>
        <v>586.03000000000009</v>
      </c>
      <c r="N105">
        <f t="shared" si="12"/>
        <v>7.4009999999999536</v>
      </c>
      <c r="O105">
        <f t="shared" si="13"/>
        <v>588.93000000000006</v>
      </c>
    </row>
    <row r="106" spans="1:15" x14ac:dyDescent="0.3">
      <c r="A106">
        <v>206</v>
      </c>
      <c r="B106">
        <v>199</v>
      </c>
      <c r="C106">
        <v>194</v>
      </c>
      <c r="D106">
        <v>379</v>
      </c>
      <c r="E106">
        <v>667</v>
      </c>
      <c r="F106">
        <v>207</v>
      </c>
      <c r="G106">
        <v>659</v>
      </c>
      <c r="I106">
        <f t="shared" si="7"/>
        <v>-0.91599999999999682</v>
      </c>
      <c r="J106">
        <f t="shared" si="8"/>
        <v>1.3360000000000127</v>
      </c>
      <c r="K106">
        <f t="shared" si="9"/>
        <v>-2.5620000000000402</v>
      </c>
      <c r="L106">
        <f t="shared" si="10"/>
        <v>1172.5999999999999</v>
      </c>
      <c r="M106">
        <f t="shared" si="11"/>
        <v>596.19000000000005</v>
      </c>
      <c r="N106">
        <f t="shared" si="12"/>
        <v>12.468999999999994</v>
      </c>
      <c r="O106">
        <f t="shared" si="13"/>
        <v>588.93000000000006</v>
      </c>
    </row>
    <row r="107" spans="1:15" x14ac:dyDescent="0.3">
      <c r="A107">
        <v>205</v>
      </c>
      <c r="B107">
        <v>206</v>
      </c>
      <c r="C107">
        <v>196</v>
      </c>
      <c r="D107">
        <v>382</v>
      </c>
      <c r="E107">
        <v>670</v>
      </c>
      <c r="F107">
        <v>205</v>
      </c>
      <c r="G107">
        <v>663</v>
      </c>
      <c r="I107">
        <f t="shared" si="7"/>
        <v>-2.1800000000000068</v>
      </c>
      <c r="J107">
        <f t="shared" si="8"/>
        <v>10.184000000000026</v>
      </c>
      <c r="K107">
        <f t="shared" si="9"/>
        <v>-8.0000000000381988E-3</v>
      </c>
      <c r="L107">
        <f t="shared" si="10"/>
        <v>1191.8000000000002</v>
      </c>
      <c r="M107">
        <f t="shared" si="11"/>
        <v>600</v>
      </c>
      <c r="N107">
        <f t="shared" si="12"/>
        <v>9.9349999999999454</v>
      </c>
      <c r="O107">
        <f t="shared" si="13"/>
        <v>594.01</v>
      </c>
    </row>
    <row r="108" spans="1:15" x14ac:dyDescent="0.3">
      <c r="A108">
        <v>204</v>
      </c>
      <c r="B108">
        <v>189</v>
      </c>
      <c r="C108">
        <v>196</v>
      </c>
      <c r="D108">
        <v>377</v>
      </c>
      <c r="E108">
        <v>671</v>
      </c>
      <c r="F108">
        <v>207</v>
      </c>
      <c r="G108">
        <v>668</v>
      </c>
      <c r="I108">
        <f t="shared" si="7"/>
        <v>-3.4440000000000168</v>
      </c>
      <c r="J108">
        <f t="shared" si="8"/>
        <v>-11.303999999999974</v>
      </c>
      <c r="K108">
        <f t="shared" si="9"/>
        <v>-8.0000000000381988E-3</v>
      </c>
      <c r="L108">
        <f t="shared" si="10"/>
        <v>1159.8000000000002</v>
      </c>
      <c r="M108">
        <f t="shared" si="11"/>
        <v>601.27</v>
      </c>
      <c r="N108">
        <f t="shared" si="12"/>
        <v>12.468999999999994</v>
      </c>
      <c r="O108">
        <f t="shared" si="13"/>
        <v>600.36</v>
      </c>
    </row>
    <row r="109" spans="1:15" x14ac:dyDescent="0.3">
      <c r="A109">
        <v>200</v>
      </c>
      <c r="B109">
        <v>198</v>
      </c>
      <c r="C109">
        <v>193</v>
      </c>
      <c r="D109">
        <v>372</v>
      </c>
      <c r="E109">
        <v>676</v>
      </c>
      <c r="F109">
        <v>202</v>
      </c>
      <c r="G109">
        <v>669</v>
      </c>
      <c r="I109">
        <f t="shared" si="7"/>
        <v>-8.5</v>
      </c>
      <c r="J109">
        <f t="shared" si="8"/>
        <v>7.2000000000002728E-2</v>
      </c>
      <c r="K109">
        <f t="shared" si="9"/>
        <v>-3.8390000000000271</v>
      </c>
      <c r="L109">
        <f t="shared" si="10"/>
        <v>1127.8000000000002</v>
      </c>
      <c r="M109">
        <f t="shared" si="11"/>
        <v>607.62</v>
      </c>
      <c r="N109">
        <f t="shared" si="12"/>
        <v>6.1339999999999577</v>
      </c>
      <c r="O109">
        <f t="shared" si="13"/>
        <v>601.63</v>
      </c>
    </row>
    <row r="110" spans="1:15" x14ac:dyDescent="0.3">
      <c r="A110">
        <v>206</v>
      </c>
      <c r="B110">
        <v>191</v>
      </c>
      <c r="C110">
        <v>194</v>
      </c>
      <c r="D110">
        <v>370</v>
      </c>
      <c r="E110">
        <v>680</v>
      </c>
      <c r="F110">
        <v>199</v>
      </c>
      <c r="G110">
        <v>674</v>
      </c>
      <c r="I110">
        <f t="shared" si="7"/>
        <v>-0.91599999999999682</v>
      </c>
      <c r="J110">
        <f t="shared" si="8"/>
        <v>-8.775999999999982</v>
      </c>
      <c r="K110">
        <f t="shared" si="9"/>
        <v>-2.5620000000000402</v>
      </c>
      <c r="L110">
        <f t="shared" si="10"/>
        <v>1115</v>
      </c>
      <c r="M110">
        <f t="shared" si="11"/>
        <v>612.70000000000005</v>
      </c>
      <c r="N110">
        <f t="shared" si="12"/>
        <v>2.33299999999997</v>
      </c>
      <c r="O110">
        <f t="shared" si="13"/>
        <v>607.98</v>
      </c>
    </row>
    <row r="111" spans="1:15" x14ac:dyDescent="0.3">
      <c r="A111">
        <v>204</v>
      </c>
      <c r="B111">
        <v>197</v>
      </c>
      <c r="C111">
        <v>191</v>
      </c>
      <c r="D111">
        <v>369</v>
      </c>
      <c r="E111">
        <v>686</v>
      </c>
      <c r="F111">
        <v>200</v>
      </c>
      <c r="G111">
        <v>688</v>
      </c>
      <c r="I111">
        <f t="shared" si="7"/>
        <v>-3.4440000000000168</v>
      </c>
      <c r="J111">
        <f t="shared" si="8"/>
        <v>-1.1919999999999789</v>
      </c>
      <c r="K111">
        <f t="shared" si="9"/>
        <v>-6.3930000000000291</v>
      </c>
      <c r="L111">
        <f t="shared" si="10"/>
        <v>1108.5999999999999</v>
      </c>
      <c r="M111">
        <f t="shared" si="11"/>
        <v>620.32000000000005</v>
      </c>
      <c r="N111">
        <f t="shared" si="12"/>
        <v>3.5999999999999659</v>
      </c>
      <c r="O111">
        <f t="shared" si="13"/>
        <v>625.76</v>
      </c>
    </row>
    <row r="112" spans="1:15" x14ac:dyDescent="0.3">
      <c r="A112">
        <v>203</v>
      </c>
      <c r="B112">
        <v>200</v>
      </c>
      <c r="C112">
        <v>194</v>
      </c>
      <c r="D112">
        <v>371</v>
      </c>
      <c r="E112">
        <v>691</v>
      </c>
      <c r="F112">
        <v>201</v>
      </c>
      <c r="G112">
        <v>686</v>
      </c>
      <c r="I112">
        <f t="shared" si="7"/>
        <v>-4.7080000000000268</v>
      </c>
      <c r="J112">
        <f t="shared" si="8"/>
        <v>2.6000000000000227</v>
      </c>
      <c r="K112">
        <f t="shared" si="9"/>
        <v>-2.5620000000000402</v>
      </c>
      <c r="L112">
        <f t="shared" si="10"/>
        <v>1121.4000000000001</v>
      </c>
      <c r="M112">
        <f t="shared" si="11"/>
        <v>626.67000000000007</v>
      </c>
      <c r="N112">
        <f t="shared" si="12"/>
        <v>4.8669999999999618</v>
      </c>
      <c r="O112">
        <f t="shared" si="13"/>
        <v>623.22</v>
      </c>
    </row>
    <row r="113" spans="1:15" x14ac:dyDescent="0.3">
      <c r="A113">
        <v>204</v>
      </c>
      <c r="B113">
        <v>197</v>
      </c>
      <c r="C113">
        <v>196</v>
      </c>
      <c r="D113">
        <v>371</v>
      </c>
      <c r="E113">
        <v>690</v>
      </c>
      <c r="F113">
        <v>210</v>
      </c>
      <c r="G113">
        <v>686</v>
      </c>
      <c r="I113">
        <f t="shared" si="7"/>
        <v>-3.4440000000000168</v>
      </c>
      <c r="J113">
        <f t="shared" si="8"/>
        <v>-1.1919999999999789</v>
      </c>
      <c r="K113">
        <f t="shared" si="9"/>
        <v>-8.0000000000381988E-3</v>
      </c>
      <c r="L113">
        <f t="shared" si="10"/>
        <v>1121.4000000000001</v>
      </c>
      <c r="M113">
        <f t="shared" si="11"/>
        <v>625.40000000000009</v>
      </c>
      <c r="N113">
        <f t="shared" si="12"/>
        <v>16.269999999999982</v>
      </c>
      <c r="O113">
        <f t="shared" si="13"/>
        <v>623.22</v>
      </c>
    </row>
    <row r="114" spans="1:15" x14ac:dyDescent="0.3">
      <c r="A114">
        <v>205</v>
      </c>
      <c r="B114">
        <v>201</v>
      </c>
      <c r="C114">
        <v>194</v>
      </c>
      <c r="D114">
        <v>365</v>
      </c>
      <c r="E114">
        <v>699</v>
      </c>
      <c r="F114">
        <v>201</v>
      </c>
      <c r="G114">
        <v>690</v>
      </c>
      <c r="I114">
        <f t="shared" si="7"/>
        <v>-2.1800000000000068</v>
      </c>
      <c r="J114">
        <f t="shared" si="8"/>
        <v>3.8640000000000043</v>
      </c>
      <c r="K114">
        <f t="shared" si="9"/>
        <v>-2.5620000000000402</v>
      </c>
      <c r="L114">
        <f t="shared" si="10"/>
        <v>1083</v>
      </c>
      <c r="M114">
        <f t="shared" si="11"/>
        <v>636.83000000000004</v>
      </c>
      <c r="N114">
        <f t="shared" si="12"/>
        <v>4.8669999999999618</v>
      </c>
      <c r="O114">
        <f t="shared" si="13"/>
        <v>628.30000000000007</v>
      </c>
    </row>
    <row r="115" spans="1:15" x14ac:dyDescent="0.3">
      <c r="A115">
        <v>208</v>
      </c>
      <c r="B115">
        <v>191</v>
      </c>
      <c r="C115">
        <v>196</v>
      </c>
      <c r="D115">
        <v>361</v>
      </c>
      <c r="E115">
        <v>700</v>
      </c>
      <c r="F115">
        <v>206</v>
      </c>
      <c r="G115">
        <v>694</v>
      </c>
      <c r="I115">
        <f t="shared" si="7"/>
        <v>1.6119999999999663</v>
      </c>
      <c r="J115">
        <f t="shared" si="8"/>
        <v>-8.775999999999982</v>
      </c>
      <c r="K115">
        <f t="shared" si="9"/>
        <v>-8.0000000000381988E-3</v>
      </c>
      <c r="L115">
        <f t="shared" si="10"/>
        <v>1057.4000000000001</v>
      </c>
      <c r="M115">
        <f t="shared" si="11"/>
        <v>638.1</v>
      </c>
      <c r="N115">
        <f t="shared" si="12"/>
        <v>11.201999999999941</v>
      </c>
      <c r="O115">
        <f t="shared" si="13"/>
        <v>633.38</v>
      </c>
    </row>
    <row r="116" spans="1:15" x14ac:dyDescent="0.3">
      <c r="A116">
        <v>204</v>
      </c>
      <c r="B116">
        <v>199</v>
      </c>
      <c r="C116">
        <v>194</v>
      </c>
      <c r="D116">
        <v>365</v>
      </c>
      <c r="E116">
        <v>703</v>
      </c>
      <c r="F116">
        <v>199</v>
      </c>
      <c r="G116">
        <v>695</v>
      </c>
      <c r="I116">
        <f t="shared" si="7"/>
        <v>-3.4440000000000168</v>
      </c>
      <c r="J116">
        <f t="shared" si="8"/>
        <v>1.3360000000000127</v>
      </c>
      <c r="K116">
        <f t="shared" si="9"/>
        <v>-2.5620000000000402</v>
      </c>
      <c r="L116">
        <f t="shared" si="10"/>
        <v>1083</v>
      </c>
      <c r="M116">
        <f t="shared" si="11"/>
        <v>641.91000000000008</v>
      </c>
      <c r="N116">
        <f t="shared" si="12"/>
        <v>2.33299999999997</v>
      </c>
      <c r="O116">
        <f t="shared" si="13"/>
        <v>634.65</v>
      </c>
    </row>
    <row r="117" spans="1:15" x14ac:dyDescent="0.3">
      <c r="A117">
        <v>204</v>
      </c>
      <c r="B117">
        <v>192</v>
      </c>
      <c r="C117">
        <v>196</v>
      </c>
      <c r="D117">
        <v>357</v>
      </c>
      <c r="E117">
        <v>706</v>
      </c>
      <c r="F117">
        <v>199</v>
      </c>
      <c r="G117">
        <v>699</v>
      </c>
      <c r="I117">
        <f t="shared" si="7"/>
        <v>-3.4440000000000168</v>
      </c>
      <c r="J117">
        <f t="shared" si="8"/>
        <v>-7.5120000000000005</v>
      </c>
      <c r="K117">
        <f t="shared" si="9"/>
        <v>-8.0000000000381988E-3</v>
      </c>
      <c r="L117">
        <f t="shared" si="10"/>
        <v>1031.8000000000002</v>
      </c>
      <c r="M117">
        <f t="shared" si="11"/>
        <v>645.72</v>
      </c>
      <c r="N117">
        <f t="shared" si="12"/>
        <v>2.33299999999997</v>
      </c>
      <c r="O117">
        <f t="shared" si="13"/>
        <v>639.73</v>
      </c>
    </row>
    <row r="118" spans="1:15" x14ac:dyDescent="0.3">
      <c r="A118">
        <v>202</v>
      </c>
      <c r="B118">
        <v>196</v>
      </c>
      <c r="C118">
        <v>191</v>
      </c>
      <c r="D118">
        <v>359</v>
      </c>
      <c r="E118">
        <v>708</v>
      </c>
      <c r="F118">
        <v>200</v>
      </c>
      <c r="G118">
        <v>706</v>
      </c>
      <c r="I118">
        <f t="shared" si="7"/>
        <v>-5.9720000000000084</v>
      </c>
      <c r="J118">
        <f t="shared" si="8"/>
        <v>-2.4559999999999889</v>
      </c>
      <c r="K118">
        <f t="shared" si="9"/>
        <v>-6.3930000000000291</v>
      </c>
      <c r="L118">
        <f t="shared" si="10"/>
        <v>1044.5999999999999</v>
      </c>
      <c r="M118">
        <f t="shared" si="11"/>
        <v>648.26</v>
      </c>
      <c r="N118">
        <f t="shared" si="12"/>
        <v>3.5999999999999659</v>
      </c>
      <c r="O118">
        <f t="shared" si="13"/>
        <v>648.62</v>
      </c>
    </row>
    <row r="119" spans="1:15" x14ac:dyDescent="0.3">
      <c r="A119">
        <v>212</v>
      </c>
      <c r="B119">
        <v>197</v>
      </c>
      <c r="C119">
        <v>200</v>
      </c>
      <c r="D119">
        <v>358</v>
      </c>
      <c r="E119">
        <v>716</v>
      </c>
      <c r="F119">
        <v>200</v>
      </c>
      <c r="G119">
        <v>709</v>
      </c>
      <c r="I119">
        <f t="shared" si="7"/>
        <v>6.6680000000000064</v>
      </c>
      <c r="J119">
        <f t="shared" si="8"/>
        <v>-1.1919999999999789</v>
      </c>
      <c r="K119">
        <f t="shared" si="9"/>
        <v>5.0999999999999659</v>
      </c>
      <c r="L119">
        <f t="shared" si="10"/>
        <v>1038.2000000000003</v>
      </c>
      <c r="M119">
        <f t="shared" si="11"/>
        <v>658.42000000000007</v>
      </c>
      <c r="N119">
        <f t="shared" si="12"/>
        <v>3.5999999999999659</v>
      </c>
      <c r="O119">
        <f t="shared" si="13"/>
        <v>652.43000000000006</v>
      </c>
    </row>
    <row r="120" spans="1:15" x14ac:dyDescent="0.3">
      <c r="A120">
        <v>207</v>
      </c>
      <c r="B120">
        <v>192</v>
      </c>
      <c r="C120">
        <v>196</v>
      </c>
      <c r="D120">
        <v>353</v>
      </c>
      <c r="E120">
        <v>715</v>
      </c>
      <c r="F120">
        <v>193</v>
      </c>
      <c r="G120">
        <v>712</v>
      </c>
      <c r="I120">
        <f t="shared" si="7"/>
        <v>0.34800000000001319</v>
      </c>
      <c r="J120">
        <f t="shared" si="8"/>
        <v>-7.5120000000000005</v>
      </c>
      <c r="K120">
        <f t="shared" si="9"/>
        <v>-8.0000000000381988E-3</v>
      </c>
      <c r="L120">
        <f t="shared" si="10"/>
        <v>1006.2000000000003</v>
      </c>
      <c r="M120">
        <f t="shared" si="11"/>
        <v>657.15000000000009</v>
      </c>
      <c r="N120">
        <f t="shared" si="12"/>
        <v>-5.2690000000000339</v>
      </c>
      <c r="O120">
        <f t="shared" si="13"/>
        <v>656.24</v>
      </c>
    </row>
    <row r="121" spans="1:15" x14ac:dyDescent="0.3">
      <c r="A121">
        <v>204</v>
      </c>
      <c r="B121">
        <v>196</v>
      </c>
      <c r="C121">
        <v>195</v>
      </c>
      <c r="D121">
        <v>353</v>
      </c>
      <c r="E121">
        <v>724</v>
      </c>
      <c r="F121">
        <v>199</v>
      </c>
      <c r="G121">
        <v>725</v>
      </c>
      <c r="I121">
        <f t="shared" si="7"/>
        <v>-3.4440000000000168</v>
      </c>
      <c r="J121">
        <f t="shared" si="8"/>
        <v>-2.4559999999999889</v>
      </c>
      <c r="K121">
        <f t="shared" si="9"/>
        <v>-1.285000000000025</v>
      </c>
      <c r="L121">
        <f t="shared" si="10"/>
        <v>1006.2000000000003</v>
      </c>
      <c r="M121">
        <f t="shared" si="11"/>
        <v>668.58</v>
      </c>
      <c r="N121">
        <f t="shared" si="12"/>
        <v>2.33299999999997</v>
      </c>
      <c r="O121">
        <f t="shared" si="13"/>
        <v>672.75</v>
      </c>
    </row>
    <row r="122" spans="1:15" x14ac:dyDescent="0.3">
      <c r="A122">
        <v>214</v>
      </c>
      <c r="B122">
        <v>195</v>
      </c>
      <c r="C122">
        <v>201</v>
      </c>
      <c r="D122">
        <v>353</v>
      </c>
      <c r="E122">
        <v>725</v>
      </c>
      <c r="F122">
        <v>198</v>
      </c>
      <c r="G122">
        <v>718</v>
      </c>
      <c r="I122">
        <f t="shared" si="7"/>
        <v>9.1959999999999695</v>
      </c>
      <c r="J122">
        <f t="shared" si="8"/>
        <v>-3.7199999999999989</v>
      </c>
      <c r="K122">
        <f t="shared" si="9"/>
        <v>6.3769999999999527</v>
      </c>
      <c r="L122">
        <f t="shared" si="10"/>
        <v>1006.2000000000003</v>
      </c>
      <c r="M122">
        <f t="shared" si="11"/>
        <v>669.85</v>
      </c>
      <c r="N122">
        <f t="shared" si="12"/>
        <v>1.0659999999999741</v>
      </c>
      <c r="O122">
        <f t="shared" si="13"/>
        <v>663.86</v>
      </c>
    </row>
    <row r="123" spans="1:15" x14ac:dyDescent="0.3">
      <c r="A123">
        <v>203</v>
      </c>
      <c r="B123">
        <v>191</v>
      </c>
      <c r="C123">
        <v>197</v>
      </c>
      <c r="D123">
        <v>352</v>
      </c>
      <c r="E123">
        <v>725</v>
      </c>
      <c r="F123">
        <v>203</v>
      </c>
      <c r="G123">
        <v>718</v>
      </c>
      <c r="I123">
        <f t="shared" si="7"/>
        <v>-4.7080000000000268</v>
      </c>
      <c r="J123">
        <f t="shared" si="8"/>
        <v>-8.775999999999982</v>
      </c>
      <c r="K123">
        <f t="shared" si="9"/>
        <v>1.268999999999977</v>
      </c>
      <c r="L123">
        <f t="shared" si="10"/>
        <v>999.80000000000018</v>
      </c>
      <c r="M123">
        <f t="shared" si="11"/>
        <v>669.85</v>
      </c>
      <c r="N123">
        <f t="shared" si="12"/>
        <v>7.4009999999999536</v>
      </c>
      <c r="O123">
        <f t="shared" si="13"/>
        <v>663.86</v>
      </c>
    </row>
    <row r="124" spans="1:15" x14ac:dyDescent="0.3">
      <c r="A124">
        <v>199</v>
      </c>
      <c r="B124">
        <v>195</v>
      </c>
      <c r="C124">
        <v>195</v>
      </c>
      <c r="D124">
        <v>351</v>
      </c>
      <c r="E124">
        <v>726</v>
      </c>
      <c r="F124">
        <v>198</v>
      </c>
      <c r="G124">
        <v>721</v>
      </c>
      <c r="I124">
        <f t="shared" si="7"/>
        <v>-9.76400000000001</v>
      </c>
      <c r="J124">
        <f t="shared" si="8"/>
        <v>-3.7199999999999989</v>
      </c>
      <c r="K124">
        <f t="shared" si="9"/>
        <v>-1.285000000000025</v>
      </c>
      <c r="L124">
        <f t="shared" si="10"/>
        <v>993.40000000000009</v>
      </c>
      <c r="M124">
        <f t="shared" si="11"/>
        <v>671.12</v>
      </c>
      <c r="N124">
        <f t="shared" si="12"/>
        <v>1.0659999999999741</v>
      </c>
      <c r="O124">
        <f t="shared" si="13"/>
        <v>667.67</v>
      </c>
    </row>
    <row r="125" spans="1:15" x14ac:dyDescent="0.3">
      <c r="A125">
        <v>203</v>
      </c>
      <c r="B125">
        <v>191</v>
      </c>
      <c r="C125">
        <v>196</v>
      </c>
      <c r="D125">
        <v>350</v>
      </c>
      <c r="E125">
        <v>729</v>
      </c>
      <c r="F125">
        <v>201</v>
      </c>
      <c r="G125">
        <v>725</v>
      </c>
      <c r="I125">
        <f t="shared" si="7"/>
        <v>-4.7080000000000268</v>
      </c>
      <c r="J125">
        <f t="shared" si="8"/>
        <v>-8.775999999999982</v>
      </c>
      <c r="K125">
        <f t="shared" si="9"/>
        <v>-8.0000000000381988E-3</v>
      </c>
      <c r="L125">
        <f t="shared" si="10"/>
        <v>987</v>
      </c>
      <c r="M125">
        <f t="shared" si="11"/>
        <v>674.93000000000006</v>
      </c>
      <c r="N125">
        <f t="shared" si="12"/>
        <v>4.8669999999999618</v>
      </c>
      <c r="O125">
        <f t="shared" si="13"/>
        <v>672.75</v>
      </c>
    </row>
    <row r="126" spans="1:15" x14ac:dyDescent="0.3">
      <c r="A126">
        <v>205</v>
      </c>
      <c r="B126">
        <v>191</v>
      </c>
      <c r="C126">
        <v>195</v>
      </c>
      <c r="D126">
        <v>348</v>
      </c>
      <c r="E126">
        <v>734</v>
      </c>
      <c r="F126">
        <v>199</v>
      </c>
      <c r="G126">
        <v>729</v>
      </c>
      <c r="I126">
        <f t="shared" si="7"/>
        <v>-2.1800000000000068</v>
      </c>
      <c r="J126">
        <f t="shared" si="8"/>
        <v>-8.775999999999982</v>
      </c>
      <c r="K126">
        <f t="shared" si="9"/>
        <v>-1.285000000000025</v>
      </c>
      <c r="L126">
        <f t="shared" si="10"/>
        <v>974.20000000000027</v>
      </c>
      <c r="M126">
        <f t="shared" si="11"/>
        <v>681.28000000000009</v>
      </c>
      <c r="N126">
        <f t="shared" si="12"/>
        <v>2.33299999999997</v>
      </c>
      <c r="O126">
        <f t="shared" si="13"/>
        <v>677.83</v>
      </c>
    </row>
    <row r="127" spans="1:15" x14ac:dyDescent="0.3">
      <c r="A127">
        <v>208</v>
      </c>
      <c r="B127">
        <v>195</v>
      </c>
      <c r="C127">
        <v>205</v>
      </c>
      <c r="D127">
        <v>349</v>
      </c>
      <c r="E127">
        <v>742</v>
      </c>
      <c r="F127">
        <v>199</v>
      </c>
      <c r="G127">
        <v>735</v>
      </c>
      <c r="I127">
        <f t="shared" si="7"/>
        <v>1.6119999999999663</v>
      </c>
      <c r="J127">
        <f t="shared" si="8"/>
        <v>-3.7199999999999989</v>
      </c>
      <c r="K127">
        <f t="shared" si="9"/>
        <v>11.484999999999957</v>
      </c>
      <c r="L127">
        <f t="shared" si="10"/>
        <v>980.59999999999991</v>
      </c>
      <c r="M127">
        <f t="shared" si="11"/>
        <v>691.44</v>
      </c>
      <c r="N127">
        <f t="shared" si="12"/>
        <v>2.33299999999997</v>
      </c>
      <c r="O127">
        <f t="shared" si="13"/>
        <v>685.45</v>
      </c>
    </row>
    <row r="128" spans="1:15" x14ac:dyDescent="0.3">
      <c r="A128">
        <v>203</v>
      </c>
      <c r="B128">
        <v>197</v>
      </c>
      <c r="C128">
        <v>197</v>
      </c>
      <c r="D128">
        <v>348</v>
      </c>
      <c r="E128">
        <v>738</v>
      </c>
      <c r="F128">
        <v>199</v>
      </c>
      <c r="G128">
        <v>738</v>
      </c>
      <c r="I128">
        <f t="shared" si="7"/>
        <v>-4.7080000000000268</v>
      </c>
      <c r="J128">
        <f t="shared" si="8"/>
        <v>-1.1919999999999789</v>
      </c>
      <c r="K128">
        <f t="shared" si="9"/>
        <v>1.268999999999977</v>
      </c>
      <c r="L128">
        <f t="shared" si="10"/>
        <v>974.20000000000027</v>
      </c>
      <c r="M128">
        <f t="shared" si="11"/>
        <v>686.36</v>
      </c>
      <c r="N128">
        <f t="shared" si="12"/>
        <v>2.33299999999997</v>
      </c>
      <c r="O128">
        <f t="shared" si="13"/>
        <v>689.26</v>
      </c>
    </row>
    <row r="129" spans="1:15" x14ac:dyDescent="0.3">
      <c r="A129">
        <v>204</v>
      </c>
      <c r="B129">
        <v>198</v>
      </c>
      <c r="C129">
        <v>194</v>
      </c>
      <c r="D129">
        <v>347</v>
      </c>
      <c r="E129">
        <v>743</v>
      </c>
      <c r="F129">
        <v>200</v>
      </c>
      <c r="G129">
        <v>739</v>
      </c>
      <c r="I129">
        <f t="shared" si="7"/>
        <v>-3.4440000000000168</v>
      </c>
      <c r="J129">
        <f t="shared" si="8"/>
        <v>7.2000000000002728E-2</v>
      </c>
      <c r="K129">
        <f t="shared" si="9"/>
        <v>-2.5620000000000402</v>
      </c>
      <c r="L129">
        <f t="shared" si="10"/>
        <v>967.80000000000018</v>
      </c>
      <c r="M129">
        <f t="shared" si="11"/>
        <v>692.71</v>
      </c>
      <c r="N129">
        <f t="shared" si="12"/>
        <v>3.5999999999999659</v>
      </c>
      <c r="O129">
        <f t="shared" si="13"/>
        <v>690.53</v>
      </c>
    </row>
    <row r="130" spans="1:15" x14ac:dyDescent="0.3">
      <c r="A130">
        <v>205</v>
      </c>
      <c r="B130">
        <v>198</v>
      </c>
      <c r="C130">
        <v>195</v>
      </c>
      <c r="D130">
        <v>345</v>
      </c>
      <c r="E130">
        <v>743</v>
      </c>
      <c r="F130">
        <v>197</v>
      </c>
      <c r="G130">
        <v>740</v>
      </c>
      <c r="I130">
        <f t="shared" si="7"/>
        <v>-2.1800000000000068</v>
      </c>
      <c r="J130">
        <f t="shared" si="8"/>
        <v>7.2000000000002728E-2</v>
      </c>
      <c r="K130">
        <f t="shared" si="9"/>
        <v>-1.285000000000025</v>
      </c>
      <c r="L130">
        <f t="shared" si="10"/>
        <v>955</v>
      </c>
      <c r="M130">
        <f t="shared" si="11"/>
        <v>692.71</v>
      </c>
      <c r="N130">
        <f t="shared" si="12"/>
        <v>-0.20100000000002183</v>
      </c>
      <c r="O130">
        <f t="shared" si="13"/>
        <v>691.80000000000007</v>
      </c>
    </row>
    <row r="131" spans="1:15" x14ac:dyDescent="0.3">
      <c r="A131">
        <v>204</v>
      </c>
      <c r="B131">
        <v>197</v>
      </c>
      <c r="C131">
        <v>195</v>
      </c>
      <c r="D131">
        <v>353</v>
      </c>
      <c r="E131">
        <v>744</v>
      </c>
      <c r="F131">
        <v>209</v>
      </c>
      <c r="G131">
        <v>740</v>
      </c>
      <c r="I131">
        <f t="shared" ref="I131:I194" si="14">(A131*1.264)-261.3</f>
        <v>-3.4440000000000168</v>
      </c>
      <c r="J131">
        <f t="shared" ref="J131:J194" si="15">(B131*1.264)-250.2</f>
        <v>-1.1919999999999789</v>
      </c>
      <c r="K131">
        <f t="shared" ref="K131:K194" si="16">(C131*1.277)-250.3</f>
        <v>-1.285000000000025</v>
      </c>
      <c r="L131">
        <f t="shared" ref="L131:L194" si="17">(D131*6.4)-1253</f>
        <v>1006.2000000000003</v>
      </c>
      <c r="M131">
        <f t="shared" ref="M131:M194" si="18">(E131*1.27)-250.9</f>
        <v>693.98</v>
      </c>
      <c r="N131">
        <f t="shared" ref="N131:N194" si="19">(F131*1.267)-249.8</f>
        <v>15.002999999999986</v>
      </c>
      <c r="O131">
        <f t="shared" ref="O131:O194" si="20">(G131*1.27)-248</f>
        <v>691.80000000000007</v>
      </c>
    </row>
    <row r="132" spans="1:15" x14ac:dyDescent="0.3">
      <c r="A132">
        <v>204</v>
      </c>
      <c r="B132">
        <v>195</v>
      </c>
      <c r="C132">
        <v>199</v>
      </c>
      <c r="D132">
        <v>343</v>
      </c>
      <c r="E132">
        <v>760</v>
      </c>
      <c r="F132">
        <v>198</v>
      </c>
      <c r="G132">
        <v>751</v>
      </c>
      <c r="I132">
        <f t="shared" si="14"/>
        <v>-3.4440000000000168</v>
      </c>
      <c r="J132">
        <f t="shared" si="15"/>
        <v>-3.7199999999999989</v>
      </c>
      <c r="K132">
        <f t="shared" si="16"/>
        <v>3.8229999999999791</v>
      </c>
      <c r="L132">
        <f t="shared" si="17"/>
        <v>942.20000000000027</v>
      </c>
      <c r="M132">
        <f t="shared" si="18"/>
        <v>714.30000000000007</v>
      </c>
      <c r="N132">
        <f t="shared" si="19"/>
        <v>1.0659999999999741</v>
      </c>
      <c r="O132">
        <f t="shared" si="20"/>
        <v>705.77</v>
      </c>
    </row>
    <row r="133" spans="1:15" x14ac:dyDescent="0.3">
      <c r="A133">
        <v>206</v>
      </c>
      <c r="B133">
        <v>192</v>
      </c>
      <c r="C133">
        <v>198</v>
      </c>
      <c r="D133">
        <v>340</v>
      </c>
      <c r="E133">
        <v>753</v>
      </c>
      <c r="F133">
        <v>193</v>
      </c>
      <c r="G133">
        <v>748</v>
      </c>
      <c r="I133">
        <f t="shared" si="14"/>
        <v>-0.91599999999999682</v>
      </c>
      <c r="J133">
        <f t="shared" si="15"/>
        <v>-7.5120000000000005</v>
      </c>
      <c r="K133">
        <f t="shared" si="16"/>
        <v>2.5459999999999638</v>
      </c>
      <c r="L133">
        <f t="shared" si="17"/>
        <v>923</v>
      </c>
      <c r="M133">
        <f t="shared" si="18"/>
        <v>705.41000000000008</v>
      </c>
      <c r="N133">
        <f t="shared" si="19"/>
        <v>-5.2690000000000339</v>
      </c>
      <c r="O133">
        <f t="shared" si="20"/>
        <v>701.96</v>
      </c>
    </row>
    <row r="134" spans="1:15" x14ac:dyDescent="0.3">
      <c r="A134">
        <v>202</v>
      </c>
      <c r="B134">
        <v>195</v>
      </c>
      <c r="C134">
        <v>197</v>
      </c>
      <c r="D134">
        <v>341</v>
      </c>
      <c r="E134">
        <v>760</v>
      </c>
      <c r="F134">
        <v>199</v>
      </c>
      <c r="G134">
        <v>756</v>
      </c>
      <c r="I134">
        <f t="shared" si="14"/>
        <v>-5.9720000000000084</v>
      </c>
      <c r="J134">
        <f t="shared" si="15"/>
        <v>-3.7199999999999989</v>
      </c>
      <c r="K134">
        <f t="shared" si="16"/>
        <v>1.268999999999977</v>
      </c>
      <c r="L134">
        <f t="shared" si="17"/>
        <v>929.40000000000009</v>
      </c>
      <c r="M134">
        <f t="shared" si="18"/>
        <v>714.30000000000007</v>
      </c>
      <c r="N134">
        <f t="shared" si="19"/>
        <v>2.33299999999997</v>
      </c>
      <c r="O134">
        <f t="shared" si="20"/>
        <v>712.12</v>
      </c>
    </row>
    <row r="135" spans="1:15" x14ac:dyDescent="0.3">
      <c r="A135">
        <v>202</v>
      </c>
      <c r="B135">
        <v>195</v>
      </c>
      <c r="C135">
        <v>191</v>
      </c>
      <c r="D135">
        <v>341</v>
      </c>
      <c r="E135">
        <v>757</v>
      </c>
      <c r="F135">
        <v>199</v>
      </c>
      <c r="G135">
        <v>754</v>
      </c>
      <c r="I135">
        <f t="shared" si="14"/>
        <v>-5.9720000000000084</v>
      </c>
      <c r="J135">
        <f t="shared" si="15"/>
        <v>-3.7199999999999989</v>
      </c>
      <c r="K135">
        <f t="shared" si="16"/>
        <v>-6.3930000000000291</v>
      </c>
      <c r="L135">
        <f t="shared" si="17"/>
        <v>929.40000000000009</v>
      </c>
      <c r="M135">
        <f t="shared" si="18"/>
        <v>710.49</v>
      </c>
      <c r="N135">
        <f t="shared" si="19"/>
        <v>2.33299999999997</v>
      </c>
      <c r="O135">
        <f t="shared" si="20"/>
        <v>709.58</v>
      </c>
    </row>
    <row r="136" spans="1:15" x14ac:dyDescent="0.3">
      <c r="A136">
        <v>203</v>
      </c>
      <c r="B136">
        <v>193</v>
      </c>
      <c r="C136">
        <v>196</v>
      </c>
      <c r="D136">
        <v>339</v>
      </c>
      <c r="E136">
        <v>758</v>
      </c>
      <c r="F136">
        <v>197</v>
      </c>
      <c r="G136">
        <v>753</v>
      </c>
      <c r="I136">
        <f t="shared" si="14"/>
        <v>-4.7080000000000268</v>
      </c>
      <c r="J136">
        <f t="shared" si="15"/>
        <v>-6.2479999999999905</v>
      </c>
      <c r="K136">
        <f t="shared" si="16"/>
        <v>-8.0000000000381988E-3</v>
      </c>
      <c r="L136">
        <f t="shared" si="17"/>
        <v>916.59999999999991</v>
      </c>
      <c r="M136">
        <f t="shared" si="18"/>
        <v>711.76</v>
      </c>
      <c r="N136">
        <f t="shared" si="19"/>
        <v>-0.20100000000002183</v>
      </c>
      <c r="O136">
        <f t="shared" si="20"/>
        <v>708.31000000000006</v>
      </c>
    </row>
    <row r="137" spans="1:15" x14ac:dyDescent="0.3">
      <c r="A137">
        <v>204</v>
      </c>
      <c r="B137">
        <v>196</v>
      </c>
      <c r="C137">
        <v>195</v>
      </c>
      <c r="D137">
        <v>339</v>
      </c>
      <c r="E137">
        <v>763</v>
      </c>
      <c r="F137">
        <v>199</v>
      </c>
      <c r="G137">
        <v>766</v>
      </c>
      <c r="I137">
        <f t="shared" si="14"/>
        <v>-3.4440000000000168</v>
      </c>
      <c r="J137">
        <f t="shared" si="15"/>
        <v>-2.4559999999999889</v>
      </c>
      <c r="K137">
        <f t="shared" si="16"/>
        <v>-1.285000000000025</v>
      </c>
      <c r="L137">
        <f t="shared" si="17"/>
        <v>916.59999999999991</v>
      </c>
      <c r="M137">
        <f t="shared" si="18"/>
        <v>718.11</v>
      </c>
      <c r="N137">
        <f t="shared" si="19"/>
        <v>2.33299999999997</v>
      </c>
      <c r="O137">
        <f t="shared" si="20"/>
        <v>724.82</v>
      </c>
    </row>
    <row r="138" spans="1:15" x14ac:dyDescent="0.3">
      <c r="A138">
        <v>203</v>
      </c>
      <c r="B138">
        <v>197</v>
      </c>
      <c r="C138">
        <v>196</v>
      </c>
      <c r="D138">
        <v>339</v>
      </c>
      <c r="E138">
        <v>768</v>
      </c>
      <c r="F138">
        <v>197</v>
      </c>
      <c r="G138">
        <v>768</v>
      </c>
      <c r="I138">
        <f t="shared" si="14"/>
        <v>-4.7080000000000268</v>
      </c>
      <c r="J138">
        <f t="shared" si="15"/>
        <v>-1.1919999999999789</v>
      </c>
      <c r="K138">
        <f t="shared" si="16"/>
        <v>-8.0000000000381988E-3</v>
      </c>
      <c r="L138">
        <f t="shared" si="17"/>
        <v>916.59999999999991</v>
      </c>
      <c r="M138">
        <f t="shared" si="18"/>
        <v>724.46</v>
      </c>
      <c r="N138">
        <f t="shared" si="19"/>
        <v>-0.20100000000002183</v>
      </c>
      <c r="O138">
        <f t="shared" si="20"/>
        <v>727.36</v>
      </c>
    </row>
    <row r="139" spans="1:15" x14ac:dyDescent="0.3">
      <c r="A139">
        <v>203</v>
      </c>
      <c r="B139">
        <v>191</v>
      </c>
      <c r="C139">
        <v>195</v>
      </c>
      <c r="D139">
        <v>337</v>
      </c>
      <c r="E139">
        <v>763</v>
      </c>
      <c r="F139">
        <v>200</v>
      </c>
      <c r="G139">
        <v>758</v>
      </c>
      <c r="I139">
        <f t="shared" si="14"/>
        <v>-4.7080000000000268</v>
      </c>
      <c r="J139">
        <f t="shared" si="15"/>
        <v>-8.775999999999982</v>
      </c>
      <c r="K139">
        <f t="shared" si="16"/>
        <v>-1.285000000000025</v>
      </c>
      <c r="L139">
        <f t="shared" si="17"/>
        <v>903.80000000000018</v>
      </c>
      <c r="M139">
        <f t="shared" si="18"/>
        <v>718.11</v>
      </c>
      <c r="N139">
        <f t="shared" si="19"/>
        <v>3.5999999999999659</v>
      </c>
      <c r="O139">
        <f t="shared" si="20"/>
        <v>714.66</v>
      </c>
    </row>
    <row r="140" spans="1:15" x14ac:dyDescent="0.3">
      <c r="A140">
        <v>204</v>
      </c>
      <c r="B140">
        <v>192</v>
      </c>
      <c r="C140">
        <v>196</v>
      </c>
      <c r="D140">
        <v>336</v>
      </c>
      <c r="E140">
        <v>766</v>
      </c>
      <c r="F140">
        <v>195</v>
      </c>
      <c r="G140">
        <v>760</v>
      </c>
      <c r="I140">
        <f t="shared" si="14"/>
        <v>-3.4440000000000168</v>
      </c>
      <c r="J140">
        <f t="shared" si="15"/>
        <v>-7.5120000000000005</v>
      </c>
      <c r="K140">
        <f t="shared" si="16"/>
        <v>-8.0000000000381988E-3</v>
      </c>
      <c r="L140">
        <f t="shared" si="17"/>
        <v>897.40000000000009</v>
      </c>
      <c r="M140">
        <f t="shared" si="18"/>
        <v>721.92000000000007</v>
      </c>
      <c r="N140">
        <f t="shared" si="19"/>
        <v>-2.7350000000000421</v>
      </c>
      <c r="O140">
        <f t="shared" si="20"/>
        <v>717.2</v>
      </c>
    </row>
    <row r="141" spans="1:15" x14ac:dyDescent="0.3">
      <c r="A141">
        <v>205</v>
      </c>
      <c r="B141">
        <v>191</v>
      </c>
      <c r="C141">
        <v>195</v>
      </c>
      <c r="D141">
        <v>335</v>
      </c>
      <c r="E141">
        <v>773</v>
      </c>
      <c r="F141">
        <v>197</v>
      </c>
      <c r="G141">
        <v>764</v>
      </c>
      <c r="I141">
        <f t="shared" si="14"/>
        <v>-2.1800000000000068</v>
      </c>
      <c r="J141">
        <f t="shared" si="15"/>
        <v>-8.775999999999982</v>
      </c>
      <c r="K141">
        <f t="shared" si="16"/>
        <v>-1.285000000000025</v>
      </c>
      <c r="L141">
        <f t="shared" si="17"/>
        <v>891</v>
      </c>
      <c r="M141">
        <f t="shared" si="18"/>
        <v>730.81000000000006</v>
      </c>
      <c r="N141">
        <f t="shared" si="19"/>
        <v>-0.20100000000002183</v>
      </c>
      <c r="O141">
        <f t="shared" si="20"/>
        <v>722.28</v>
      </c>
    </row>
    <row r="142" spans="1:15" x14ac:dyDescent="0.3">
      <c r="A142">
        <v>206</v>
      </c>
      <c r="B142">
        <v>191</v>
      </c>
      <c r="C142">
        <v>195</v>
      </c>
      <c r="D142">
        <v>335</v>
      </c>
      <c r="E142">
        <v>769</v>
      </c>
      <c r="F142">
        <v>198</v>
      </c>
      <c r="G142">
        <v>764</v>
      </c>
      <c r="I142">
        <f t="shared" si="14"/>
        <v>-0.91599999999999682</v>
      </c>
      <c r="J142">
        <f t="shared" si="15"/>
        <v>-8.775999999999982</v>
      </c>
      <c r="K142">
        <f t="shared" si="16"/>
        <v>-1.285000000000025</v>
      </c>
      <c r="L142">
        <f t="shared" si="17"/>
        <v>891</v>
      </c>
      <c r="M142">
        <f t="shared" si="18"/>
        <v>725.73</v>
      </c>
      <c r="N142">
        <f t="shared" si="19"/>
        <v>1.0659999999999741</v>
      </c>
      <c r="O142">
        <f t="shared" si="20"/>
        <v>722.28</v>
      </c>
    </row>
    <row r="143" spans="1:15" x14ac:dyDescent="0.3">
      <c r="A143">
        <v>203</v>
      </c>
      <c r="B143">
        <v>196</v>
      </c>
      <c r="C143">
        <v>196</v>
      </c>
      <c r="D143">
        <v>341</v>
      </c>
      <c r="E143">
        <v>771</v>
      </c>
      <c r="F143">
        <v>211</v>
      </c>
      <c r="G143">
        <v>764</v>
      </c>
      <c r="I143">
        <f t="shared" si="14"/>
        <v>-4.7080000000000268</v>
      </c>
      <c r="J143">
        <f t="shared" si="15"/>
        <v>-2.4559999999999889</v>
      </c>
      <c r="K143">
        <f t="shared" si="16"/>
        <v>-8.0000000000381988E-3</v>
      </c>
      <c r="L143">
        <f t="shared" si="17"/>
        <v>929.40000000000009</v>
      </c>
      <c r="M143">
        <f t="shared" si="18"/>
        <v>728.27</v>
      </c>
      <c r="N143">
        <f t="shared" si="19"/>
        <v>17.536999999999978</v>
      </c>
      <c r="O143">
        <f t="shared" si="20"/>
        <v>722.28</v>
      </c>
    </row>
    <row r="144" spans="1:15" x14ac:dyDescent="0.3">
      <c r="A144">
        <v>205</v>
      </c>
      <c r="B144">
        <v>191</v>
      </c>
      <c r="C144">
        <v>195</v>
      </c>
      <c r="D144">
        <v>334</v>
      </c>
      <c r="E144">
        <v>775</v>
      </c>
      <c r="F144">
        <v>199</v>
      </c>
      <c r="G144">
        <v>769</v>
      </c>
      <c r="I144">
        <f t="shared" si="14"/>
        <v>-2.1800000000000068</v>
      </c>
      <c r="J144">
        <f t="shared" si="15"/>
        <v>-8.775999999999982</v>
      </c>
      <c r="K144">
        <f t="shared" si="16"/>
        <v>-1.285000000000025</v>
      </c>
      <c r="L144">
        <f t="shared" si="17"/>
        <v>884.59999999999991</v>
      </c>
      <c r="M144">
        <f t="shared" si="18"/>
        <v>733.35</v>
      </c>
      <c r="N144">
        <f t="shared" si="19"/>
        <v>2.33299999999997</v>
      </c>
      <c r="O144">
        <f t="shared" si="20"/>
        <v>728.63</v>
      </c>
    </row>
    <row r="145" spans="1:15" x14ac:dyDescent="0.3">
      <c r="A145">
        <v>204</v>
      </c>
      <c r="B145">
        <v>197</v>
      </c>
      <c r="C145">
        <v>192</v>
      </c>
      <c r="D145">
        <v>336</v>
      </c>
      <c r="E145">
        <v>780</v>
      </c>
      <c r="F145">
        <v>199</v>
      </c>
      <c r="G145">
        <v>772</v>
      </c>
      <c r="I145">
        <f t="shared" si="14"/>
        <v>-3.4440000000000168</v>
      </c>
      <c r="J145">
        <f t="shared" si="15"/>
        <v>-1.1919999999999789</v>
      </c>
      <c r="K145">
        <f t="shared" si="16"/>
        <v>-5.1160000000000423</v>
      </c>
      <c r="L145">
        <f t="shared" si="17"/>
        <v>897.40000000000009</v>
      </c>
      <c r="M145">
        <f t="shared" si="18"/>
        <v>739.7</v>
      </c>
      <c r="N145">
        <f t="shared" si="19"/>
        <v>2.33299999999997</v>
      </c>
      <c r="O145">
        <f t="shared" si="20"/>
        <v>732.44</v>
      </c>
    </row>
    <row r="146" spans="1:15" x14ac:dyDescent="0.3">
      <c r="A146">
        <v>203</v>
      </c>
      <c r="B146">
        <v>195</v>
      </c>
      <c r="C146">
        <v>191</v>
      </c>
      <c r="D146">
        <v>335</v>
      </c>
      <c r="E146">
        <v>782</v>
      </c>
      <c r="F146">
        <v>199</v>
      </c>
      <c r="G146">
        <v>782</v>
      </c>
      <c r="I146">
        <f t="shared" si="14"/>
        <v>-4.7080000000000268</v>
      </c>
      <c r="J146">
        <f t="shared" si="15"/>
        <v>-3.7199999999999989</v>
      </c>
      <c r="K146">
        <f t="shared" si="16"/>
        <v>-6.3930000000000291</v>
      </c>
      <c r="L146">
        <f t="shared" si="17"/>
        <v>891</v>
      </c>
      <c r="M146">
        <f t="shared" si="18"/>
        <v>742.24</v>
      </c>
      <c r="N146">
        <f t="shared" si="19"/>
        <v>2.33299999999997</v>
      </c>
      <c r="O146">
        <f t="shared" si="20"/>
        <v>745.14</v>
      </c>
    </row>
    <row r="147" spans="1:15" x14ac:dyDescent="0.3">
      <c r="A147">
        <v>205</v>
      </c>
      <c r="B147">
        <v>192</v>
      </c>
      <c r="C147">
        <v>194</v>
      </c>
      <c r="D147">
        <v>331</v>
      </c>
      <c r="E147">
        <v>780</v>
      </c>
      <c r="F147">
        <v>198</v>
      </c>
      <c r="G147">
        <v>776</v>
      </c>
      <c r="I147">
        <f t="shared" si="14"/>
        <v>-2.1800000000000068</v>
      </c>
      <c r="J147">
        <f t="shared" si="15"/>
        <v>-7.5120000000000005</v>
      </c>
      <c r="K147">
        <f t="shared" si="16"/>
        <v>-2.5620000000000402</v>
      </c>
      <c r="L147">
        <f t="shared" si="17"/>
        <v>865.40000000000009</v>
      </c>
      <c r="M147">
        <f t="shared" si="18"/>
        <v>739.7</v>
      </c>
      <c r="N147">
        <f t="shared" si="19"/>
        <v>1.0659999999999741</v>
      </c>
      <c r="O147">
        <f t="shared" si="20"/>
        <v>737.52</v>
      </c>
    </row>
    <row r="148" spans="1:15" x14ac:dyDescent="0.3">
      <c r="A148">
        <v>204</v>
      </c>
      <c r="B148">
        <v>199</v>
      </c>
      <c r="C148">
        <v>196</v>
      </c>
      <c r="D148">
        <v>336</v>
      </c>
      <c r="E148">
        <v>779</v>
      </c>
      <c r="F148">
        <v>199</v>
      </c>
      <c r="G148">
        <v>775</v>
      </c>
      <c r="I148">
        <f t="shared" si="14"/>
        <v>-3.4440000000000168</v>
      </c>
      <c r="J148">
        <f t="shared" si="15"/>
        <v>1.3360000000000127</v>
      </c>
      <c r="K148">
        <f t="shared" si="16"/>
        <v>-8.0000000000381988E-3</v>
      </c>
      <c r="L148">
        <f t="shared" si="17"/>
        <v>897.40000000000009</v>
      </c>
      <c r="M148">
        <f t="shared" si="18"/>
        <v>738.43000000000006</v>
      </c>
      <c r="N148">
        <f t="shared" si="19"/>
        <v>2.33299999999997</v>
      </c>
      <c r="O148">
        <f t="shared" si="20"/>
        <v>736.25</v>
      </c>
    </row>
    <row r="149" spans="1:15" x14ac:dyDescent="0.3">
      <c r="A149">
        <v>204</v>
      </c>
      <c r="B149">
        <v>194</v>
      </c>
      <c r="C149">
        <v>191</v>
      </c>
      <c r="D149">
        <v>331</v>
      </c>
      <c r="E149">
        <v>784</v>
      </c>
      <c r="F149">
        <v>198</v>
      </c>
      <c r="G149">
        <v>780</v>
      </c>
      <c r="I149">
        <f t="shared" si="14"/>
        <v>-3.4440000000000168</v>
      </c>
      <c r="J149">
        <f t="shared" si="15"/>
        <v>-4.9839999999999804</v>
      </c>
      <c r="K149">
        <f t="shared" si="16"/>
        <v>-6.3930000000000291</v>
      </c>
      <c r="L149">
        <f t="shared" si="17"/>
        <v>865.40000000000009</v>
      </c>
      <c r="M149">
        <f t="shared" si="18"/>
        <v>744.78000000000009</v>
      </c>
      <c r="N149">
        <f t="shared" si="19"/>
        <v>1.0659999999999741</v>
      </c>
      <c r="O149">
        <f t="shared" si="20"/>
        <v>742.6</v>
      </c>
    </row>
    <row r="150" spans="1:15" x14ac:dyDescent="0.3">
      <c r="A150">
        <v>203</v>
      </c>
      <c r="B150">
        <v>196</v>
      </c>
      <c r="C150">
        <v>191</v>
      </c>
      <c r="D150">
        <v>332</v>
      </c>
      <c r="E150">
        <v>784</v>
      </c>
      <c r="F150">
        <v>198</v>
      </c>
      <c r="G150">
        <v>779</v>
      </c>
      <c r="I150">
        <f t="shared" si="14"/>
        <v>-4.7080000000000268</v>
      </c>
      <c r="J150">
        <f t="shared" si="15"/>
        <v>-2.4559999999999889</v>
      </c>
      <c r="K150">
        <f t="shared" si="16"/>
        <v>-6.3930000000000291</v>
      </c>
      <c r="L150">
        <f t="shared" si="17"/>
        <v>871.80000000000018</v>
      </c>
      <c r="M150">
        <f t="shared" si="18"/>
        <v>744.78000000000009</v>
      </c>
      <c r="N150">
        <f t="shared" si="19"/>
        <v>1.0659999999999741</v>
      </c>
      <c r="O150">
        <f t="shared" si="20"/>
        <v>741.33</v>
      </c>
    </row>
    <row r="151" spans="1:15" x14ac:dyDescent="0.3">
      <c r="A151">
        <v>205</v>
      </c>
      <c r="B151">
        <v>183</v>
      </c>
      <c r="C151">
        <v>197</v>
      </c>
      <c r="D151">
        <v>332</v>
      </c>
      <c r="E151">
        <v>786</v>
      </c>
      <c r="F151">
        <v>207</v>
      </c>
      <c r="G151">
        <v>777</v>
      </c>
      <c r="I151">
        <f t="shared" si="14"/>
        <v>-2.1800000000000068</v>
      </c>
      <c r="J151">
        <f t="shared" si="15"/>
        <v>-18.887999999999977</v>
      </c>
      <c r="K151">
        <f t="shared" si="16"/>
        <v>1.268999999999977</v>
      </c>
      <c r="L151">
        <f t="shared" si="17"/>
        <v>871.80000000000018</v>
      </c>
      <c r="M151">
        <f t="shared" si="18"/>
        <v>747.32</v>
      </c>
      <c r="N151">
        <f t="shared" si="19"/>
        <v>12.468999999999994</v>
      </c>
      <c r="O151">
        <f t="shared" si="20"/>
        <v>738.79</v>
      </c>
    </row>
    <row r="152" spans="1:15" x14ac:dyDescent="0.3">
      <c r="A152">
        <v>213</v>
      </c>
      <c r="B152">
        <v>194</v>
      </c>
      <c r="C152">
        <v>202</v>
      </c>
      <c r="D152">
        <v>330</v>
      </c>
      <c r="E152">
        <v>789</v>
      </c>
      <c r="F152">
        <v>198</v>
      </c>
      <c r="G152">
        <v>787</v>
      </c>
      <c r="I152">
        <f t="shared" si="14"/>
        <v>7.9320000000000164</v>
      </c>
      <c r="J152">
        <f t="shared" si="15"/>
        <v>-4.9839999999999804</v>
      </c>
      <c r="K152">
        <f t="shared" si="16"/>
        <v>7.6539999999999964</v>
      </c>
      <c r="L152">
        <f t="shared" si="17"/>
        <v>859</v>
      </c>
      <c r="M152">
        <f t="shared" si="18"/>
        <v>751.13</v>
      </c>
      <c r="N152">
        <f t="shared" si="19"/>
        <v>1.0659999999999741</v>
      </c>
      <c r="O152">
        <f t="shared" si="20"/>
        <v>751.49</v>
      </c>
    </row>
    <row r="153" spans="1:15" x14ac:dyDescent="0.3">
      <c r="A153">
        <v>200</v>
      </c>
      <c r="B153">
        <v>196</v>
      </c>
      <c r="C153">
        <v>192</v>
      </c>
      <c r="D153">
        <v>331</v>
      </c>
      <c r="E153">
        <v>790</v>
      </c>
      <c r="F153">
        <v>198</v>
      </c>
      <c r="G153">
        <v>784</v>
      </c>
      <c r="I153">
        <f t="shared" si="14"/>
        <v>-8.5</v>
      </c>
      <c r="J153">
        <f t="shared" si="15"/>
        <v>-2.4559999999999889</v>
      </c>
      <c r="K153">
        <f t="shared" si="16"/>
        <v>-5.1160000000000423</v>
      </c>
      <c r="L153">
        <f t="shared" si="17"/>
        <v>865.40000000000009</v>
      </c>
      <c r="M153">
        <f t="shared" si="18"/>
        <v>752.40000000000009</v>
      </c>
      <c r="N153">
        <f t="shared" si="19"/>
        <v>1.0659999999999741</v>
      </c>
      <c r="O153">
        <f t="shared" si="20"/>
        <v>747.68000000000006</v>
      </c>
    </row>
    <row r="154" spans="1:15" x14ac:dyDescent="0.3">
      <c r="A154">
        <v>200</v>
      </c>
      <c r="B154">
        <v>193</v>
      </c>
      <c r="C154">
        <v>193</v>
      </c>
      <c r="D154">
        <v>329</v>
      </c>
      <c r="E154">
        <v>792</v>
      </c>
      <c r="F154">
        <v>199</v>
      </c>
      <c r="G154">
        <v>784</v>
      </c>
      <c r="I154">
        <f t="shared" si="14"/>
        <v>-8.5</v>
      </c>
      <c r="J154">
        <f t="shared" si="15"/>
        <v>-6.2479999999999905</v>
      </c>
      <c r="K154">
        <f t="shared" si="16"/>
        <v>-3.8390000000000271</v>
      </c>
      <c r="L154">
        <f t="shared" si="17"/>
        <v>852.59999999999991</v>
      </c>
      <c r="M154">
        <f t="shared" si="18"/>
        <v>754.94</v>
      </c>
      <c r="N154">
        <f t="shared" si="19"/>
        <v>2.33299999999997</v>
      </c>
      <c r="O154">
        <f t="shared" si="20"/>
        <v>747.68000000000006</v>
      </c>
    </row>
    <row r="155" spans="1:15" x14ac:dyDescent="0.3">
      <c r="A155">
        <v>204</v>
      </c>
      <c r="B155">
        <v>197</v>
      </c>
      <c r="C155">
        <v>192</v>
      </c>
      <c r="D155">
        <v>331</v>
      </c>
      <c r="E155">
        <v>796</v>
      </c>
      <c r="F155">
        <v>200</v>
      </c>
      <c r="G155">
        <v>792</v>
      </c>
      <c r="I155">
        <f t="shared" si="14"/>
        <v>-3.4440000000000168</v>
      </c>
      <c r="J155">
        <f t="shared" si="15"/>
        <v>-1.1919999999999789</v>
      </c>
      <c r="K155">
        <f t="shared" si="16"/>
        <v>-5.1160000000000423</v>
      </c>
      <c r="L155">
        <f t="shared" si="17"/>
        <v>865.40000000000009</v>
      </c>
      <c r="M155">
        <f t="shared" si="18"/>
        <v>760.02</v>
      </c>
      <c r="N155">
        <f t="shared" si="19"/>
        <v>3.5999999999999659</v>
      </c>
      <c r="O155">
        <f t="shared" si="20"/>
        <v>757.84</v>
      </c>
    </row>
    <row r="156" spans="1:15" x14ac:dyDescent="0.3">
      <c r="A156">
        <v>204</v>
      </c>
      <c r="B156">
        <v>197</v>
      </c>
      <c r="C156">
        <v>196</v>
      </c>
      <c r="D156">
        <v>337</v>
      </c>
      <c r="E156">
        <v>790</v>
      </c>
      <c r="F156">
        <v>209</v>
      </c>
      <c r="G156">
        <v>789</v>
      </c>
      <c r="I156">
        <f t="shared" si="14"/>
        <v>-3.4440000000000168</v>
      </c>
      <c r="J156">
        <f t="shared" si="15"/>
        <v>-1.1919999999999789</v>
      </c>
      <c r="K156">
        <f t="shared" si="16"/>
        <v>-8.0000000000381988E-3</v>
      </c>
      <c r="L156">
        <f t="shared" si="17"/>
        <v>903.80000000000018</v>
      </c>
      <c r="M156">
        <f t="shared" si="18"/>
        <v>752.40000000000009</v>
      </c>
      <c r="N156">
        <f t="shared" si="19"/>
        <v>15.002999999999986</v>
      </c>
      <c r="O156">
        <f t="shared" si="20"/>
        <v>754.03</v>
      </c>
    </row>
    <row r="157" spans="1:15" x14ac:dyDescent="0.3">
      <c r="A157">
        <v>202</v>
      </c>
      <c r="B157">
        <v>205</v>
      </c>
      <c r="C157">
        <v>197</v>
      </c>
      <c r="D157">
        <v>339</v>
      </c>
      <c r="E157">
        <v>791</v>
      </c>
      <c r="F157">
        <v>205</v>
      </c>
      <c r="G157">
        <v>788</v>
      </c>
      <c r="I157">
        <f t="shared" si="14"/>
        <v>-5.9720000000000084</v>
      </c>
      <c r="J157">
        <f t="shared" si="15"/>
        <v>8.9200000000000159</v>
      </c>
      <c r="K157">
        <f t="shared" si="16"/>
        <v>1.268999999999977</v>
      </c>
      <c r="L157">
        <f t="shared" si="17"/>
        <v>916.59999999999991</v>
      </c>
      <c r="M157">
        <f t="shared" si="18"/>
        <v>753.67000000000007</v>
      </c>
      <c r="N157">
        <f t="shared" si="19"/>
        <v>9.9349999999999454</v>
      </c>
      <c r="O157">
        <f t="shared" si="20"/>
        <v>752.76</v>
      </c>
    </row>
    <row r="158" spans="1:15" x14ac:dyDescent="0.3">
      <c r="A158">
        <v>203</v>
      </c>
      <c r="B158">
        <v>196</v>
      </c>
      <c r="C158">
        <v>191</v>
      </c>
      <c r="D158">
        <v>329</v>
      </c>
      <c r="E158">
        <v>799</v>
      </c>
      <c r="F158">
        <v>199</v>
      </c>
      <c r="G158">
        <v>797</v>
      </c>
      <c r="I158">
        <f t="shared" si="14"/>
        <v>-4.7080000000000268</v>
      </c>
      <c r="J158">
        <f t="shared" si="15"/>
        <v>-2.4559999999999889</v>
      </c>
      <c r="K158">
        <f t="shared" si="16"/>
        <v>-6.3930000000000291</v>
      </c>
      <c r="L158">
        <f t="shared" si="17"/>
        <v>852.59999999999991</v>
      </c>
      <c r="M158">
        <f t="shared" si="18"/>
        <v>763.83</v>
      </c>
      <c r="N158">
        <f t="shared" si="19"/>
        <v>2.33299999999997</v>
      </c>
      <c r="O158">
        <f t="shared" si="20"/>
        <v>764.19</v>
      </c>
    </row>
  </sheetData>
  <mergeCells count="2">
    <mergeCell ref="A1:G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workbookViewId="0">
      <selection activeCell="H156" sqref="H156"/>
    </sheetView>
  </sheetViews>
  <sheetFormatPr defaultRowHeight="14.4" x14ac:dyDescent="0.3"/>
  <sheetData>
    <row r="1" spans="1:6" x14ac:dyDescent="0.3">
      <c r="A1" s="1" t="s">
        <v>23</v>
      </c>
      <c r="B1" s="1"/>
      <c r="C1" s="1"/>
      <c r="D1" s="1"/>
      <c r="E1" s="1"/>
      <c r="F1" s="1"/>
    </row>
    <row r="2" spans="1: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3">
      <c r="A3">
        <v>261.05</v>
      </c>
      <c r="B3">
        <v>216.5</v>
      </c>
      <c r="C3">
        <v>403.25</v>
      </c>
      <c r="D3">
        <v>215.15</v>
      </c>
      <c r="E3">
        <v>49.1</v>
      </c>
      <c r="F3">
        <v>48.65</v>
      </c>
    </row>
    <row r="4" spans="1:6" x14ac:dyDescent="0.3">
      <c r="A4">
        <v>254.75</v>
      </c>
      <c r="B4">
        <v>216.5</v>
      </c>
      <c r="C4">
        <v>403.25</v>
      </c>
      <c r="D4">
        <v>215.15</v>
      </c>
      <c r="E4">
        <v>49.1</v>
      </c>
      <c r="F4">
        <v>48.65</v>
      </c>
    </row>
    <row r="5" spans="1:6" x14ac:dyDescent="0.3">
      <c r="A5">
        <v>254.75</v>
      </c>
      <c r="B5">
        <v>214.7</v>
      </c>
      <c r="C5">
        <v>403.25</v>
      </c>
      <c r="D5">
        <v>215.15</v>
      </c>
      <c r="E5">
        <v>49.1</v>
      </c>
      <c r="F5">
        <v>48.65</v>
      </c>
    </row>
    <row r="6" spans="1:6" x14ac:dyDescent="0.3">
      <c r="A6">
        <v>254.75</v>
      </c>
      <c r="B6">
        <v>214.7</v>
      </c>
      <c r="C6">
        <v>400.1</v>
      </c>
      <c r="D6">
        <v>215.15</v>
      </c>
      <c r="E6">
        <v>49.1</v>
      </c>
      <c r="F6">
        <v>48.65</v>
      </c>
    </row>
    <row r="7" spans="1:6" x14ac:dyDescent="0.3">
      <c r="A7">
        <v>254.75</v>
      </c>
      <c r="B7">
        <v>214.7</v>
      </c>
      <c r="C7">
        <v>400.1</v>
      </c>
      <c r="D7">
        <v>212</v>
      </c>
      <c r="E7">
        <v>49.1</v>
      </c>
      <c r="F7">
        <v>48.65</v>
      </c>
    </row>
    <row r="8" spans="1:6" x14ac:dyDescent="0.3">
      <c r="A8">
        <v>254.75</v>
      </c>
      <c r="B8">
        <v>214.7</v>
      </c>
      <c r="C8">
        <v>400.1</v>
      </c>
      <c r="D8">
        <v>212</v>
      </c>
      <c r="E8">
        <v>49.55</v>
      </c>
      <c r="F8">
        <v>48.65</v>
      </c>
    </row>
    <row r="9" spans="1:6" x14ac:dyDescent="0.3">
      <c r="A9">
        <v>254.75</v>
      </c>
      <c r="B9">
        <v>214.7</v>
      </c>
      <c r="C9">
        <v>400.1</v>
      </c>
      <c r="D9">
        <v>212</v>
      </c>
      <c r="E9">
        <v>49.55</v>
      </c>
      <c r="F9">
        <v>48.2</v>
      </c>
    </row>
    <row r="10" spans="1:6" x14ac:dyDescent="0.3">
      <c r="A10">
        <v>254.75</v>
      </c>
      <c r="B10">
        <v>214.7</v>
      </c>
      <c r="C10">
        <v>400.1</v>
      </c>
      <c r="D10">
        <v>212</v>
      </c>
      <c r="E10">
        <v>49.55</v>
      </c>
      <c r="F10">
        <v>48.2</v>
      </c>
    </row>
    <row r="11" spans="1:6" x14ac:dyDescent="0.3">
      <c r="A11">
        <v>248.45</v>
      </c>
      <c r="B11">
        <v>214.7</v>
      </c>
      <c r="C11">
        <v>400.1</v>
      </c>
      <c r="D11">
        <v>212</v>
      </c>
      <c r="E11">
        <v>49.55</v>
      </c>
      <c r="F11">
        <v>48.2</v>
      </c>
    </row>
    <row r="12" spans="1:6" x14ac:dyDescent="0.3">
      <c r="A12">
        <v>248.45</v>
      </c>
      <c r="B12">
        <v>213.35</v>
      </c>
      <c r="C12">
        <v>400.1</v>
      </c>
      <c r="D12">
        <v>212</v>
      </c>
      <c r="E12">
        <v>49.55</v>
      </c>
      <c r="F12">
        <v>48.2</v>
      </c>
    </row>
    <row r="13" spans="1:6" x14ac:dyDescent="0.3">
      <c r="A13">
        <v>248.45</v>
      </c>
      <c r="B13">
        <v>213.35</v>
      </c>
      <c r="C13">
        <v>396.5</v>
      </c>
      <c r="D13">
        <v>212</v>
      </c>
      <c r="E13">
        <v>49.55</v>
      </c>
      <c r="F13">
        <v>48.2</v>
      </c>
    </row>
    <row r="14" spans="1:6" x14ac:dyDescent="0.3">
      <c r="A14">
        <v>248.45</v>
      </c>
      <c r="B14">
        <v>213.35</v>
      </c>
      <c r="C14">
        <v>396.5</v>
      </c>
      <c r="D14">
        <v>209.75</v>
      </c>
      <c r="E14">
        <v>49.55</v>
      </c>
      <c r="F14">
        <v>48.2</v>
      </c>
    </row>
    <row r="15" spans="1:6" x14ac:dyDescent="0.3">
      <c r="A15">
        <v>248.45</v>
      </c>
      <c r="B15">
        <v>213.35</v>
      </c>
      <c r="C15">
        <v>396.5</v>
      </c>
      <c r="D15">
        <v>209.75</v>
      </c>
      <c r="E15">
        <v>49.1</v>
      </c>
      <c r="F15">
        <v>48.2</v>
      </c>
    </row>
    <row r="16" spans="1:6" x14ac:dyDescent="0.3">
      <c r="A16">
        <v>248.45</v>
      </c>
      <c r="B16">
        <v>213.35</v>
      </c>
      <c r="C16">
        <v>396.5</v>
      </c>
      <c r="D16">
        <v>209.75</v>
      </c>
      <c r="E16">
        <v>49.1</v>
      </c>
      <c r="F16">
        <v>48.2</v>
      </c>
    </row>
    <row r="17" spans="1:6" x14ac:dyDescent="0.3">
      <c r="A17">
        <v>248.45</v>
      </c>
      <c r="B17">
        <v>213.35</v>
      </c>
      <c r="C17">
        <v>396.5</v>
      </c>
      <c r="D17">
        <v>209.75</v>
      </c>
      <c r="E17">
        <v>49.1</v>
      </c>
      <c r="F17">
        <v>48.2</v>
      </c>
    </row>
    <row r="18" spans="1:6" x14ac:dyDescent="0.3">
      <c r="A18">
        <v>240.8</v>
      </c>
      <c r="B18">
        <v>213.35</v>
      </c>
      <c r="C18">
        <v>396.5</v>
      </c>
      <c r="D18">
        <v>209.75</v>
      </c>
      <c r="E18">
        <v>49.1</v>
      </c>
      <c r="F18">
        <v>48.2</v>
      </c>
    </row>
    <row r="19" spans="1:6" x14ac:dyDescent="0.3">
      <c r="A19">
        <v>240.8</v>
      </c>
      <c r="B19">
        <v>213.35</v>
      </c>
      <c r="C19">
        <v>396.5</v>
      </c>
      <c r="D19">
        <v>209.75</v>
      </c>
      <c r="E19">
        <v>49.1</v>
      </c>
      <c r="F19">
        <v>48.2</v>
      </c>
    </row>
    <row r="20" spans="1:6" x14ac:dyDescent="0.3">
      <c r="A20">
        <v>240.8</v>
      </c>
      <c r="B20">
        <v>213.35</v>
      </c>
      <c r="C20">
        <v>394.25</v>
      </c>
      <c r="D20">
        <v>209.75</v>
      </c>
      <c r="E20">
        <v>49.1</v>
      </c>
      <c r="F20">
        <v>48.2</v>
      </c>
    </row>
    <row r="21" spans="1:6" x14ac:dyDescent="0.3">
      <c r="A21">
        <v>240.8</v>
      </c>
      <c r="B21">
        <v>213.35</v>
      </c>
      <c r="C21">
        <v>394.25</v>
      </c>
      <c r="D21">
        <v>211.1</v>
      </c>
      <c r="E21">
        <v>49.1</v>
      </c>
      <c r="F21">
        <v>48.2</v>
      </c>
    </row>
    <row r="22" spans="1:6" x14ac:dyDescent="0.3">
      <c r="A22">
        <v>240.8</v>
      </c>
      <c r="B22">
        <v>213.35</v>
      </c>
      <c r="C22">
        <v>394.25</v>
      </c>
      <c r="D22">
        <v>211.1</v>
      </c>
      <c r="E22">
        <v>50</v>
      </c>
      <c r="F22">
        <v>48.2</v>
      </c>
    </row>
    <row r="23" spans="1:6" x14ac:dyDescent="0.3">
      <c r="A23">
        <v>240.8</v>
      </c>
      <c r="B23">
        <v>213.35</v>
      </c>
      <c r="C23">
        <v>394.25</v>
      </c>
      <c r="D23">
        <v>211.1</v>
      </c>
      <c r="E23">
        <v>50</v>
      </c>
      <c r="F23">
        <v>50</v>
      </c>
    </row>
    <row r="24" spans="1:6" x14ac:dyDescent="0.3">
      <c r="A24">
        <v>240.8</v>
      </c>
      <c r="B24">
        <v>213.35</v>
      </c>
      <c r="C24">
        <v>394.25</v>
      </c>
      <c r="D24">
        <v>211.1</v>
      </c>
      <c r="E24">
        <v>50</v>
      </c>
      <c r="F24">
        <v>50</v>
      </c>
    </row>
    <row r="25" spans="1:6" x14ac:dyDescent="0.3">
      <c r="A25">
        <v>231.8</v>
      </c>
      <c r="B25">
        <v>213.35</v>
      </c>
      <c r="C25">
        <v>394.25</v>
      </c>
      <c r="D25">
        <v>211.1</v>
      </c>
      <c r="E25">
        <v>50</v>
      </c>
      <c r="F25">
        <v>50</v>
      </c>
    </row>
    <row r="26" spans="1:6" x14ac:dyDescent="0.3">
      <c r="A26">
        <v>231.8</v>
      </c>
      <c r="B26">
        <v>212</v>
      </c>
      <c r="C26">
        <v>394.25</v>
      </c>
      <c r="D26">
        <v>211.1</v>
      </c>
      <c r="E26">
        <v>50</v>
      </c>
      <c r="F26">
        <v>50</v>
      </c>
    </row>
    <row r="27" spans="1:6" x14ac:dyDescent="0.3">
      <c r="A27">
        <v>231.8</v>
      </c>
      <c r="B27">
        <v>212</v>
      </c>
      <c r="C27">
        <v>391.55</v>
      </c>
      <c r="D27">
        <v>211.1</v>
      </c>
      <c r="E27">
        <v>50</v>
      </c>
      <c r="F27">
        <v>50</v>
      </c>
    </row>
    <row r="28" spans="1:6" x14ac:dyDescent="0.3">
      <c r="A28">
        <v>231.8</v>
      </c>
      <c r="B28">
        <v>212</v>
      </c>
      <c r="C28">
        <v>391.55</v>
      </c>
      <c r="D28">
        <v>212.9</v>
      </c>
      <c r="E28">
        <v>50</v>
      </c>
      <c r="F28">
        <v>50</v>
      </c>
    </row>
    <row r="29" spans="1:6" x14ac:dyDescent="0.3">
      <c r="A29">
        <v>231.8</v>
      </c>
      <c r="B29">
        <v>212</v>
      </c>
      <c r="C29">
        <v>391.55</v>
      </c>
      <c r="D29">
        <v>212.9</v>
      </c>
      <c r="E29">
        <v>50.45</v>
      </c>
      <c r="F29">
        <v>50</v>
      </c>
    </row>
    <row r="30" spans="1:6" x14ac:dyDescent="0.3">
      <c r="A30">
        <v>231.8</v>
      </c>
      <c r="B30">
        <v>212</v>
      </c>
      <c r="C30">
        <v>391.55</v>
      </c>
      <c r="D30">
        <v>212.9</v>
      </c>
      <c r="E30">
        <v>50.45</v>
      </c>
      <c r="F30">
        <v>50.45</v>
      </c>
    </row>
    <row r="31" spans="1:6" x14ac:dyDescent="0.3">
      <c r="A31">
        <v>231.8</v>
      </c>
      <c r="B31">
        <v>212</v>
      </c>
      <c r="C31">
        <v>391.55</v>
      </c>
      <c r="D31">
        <v>212.9</v>
      </c>
      <c r="E31">
        <v>50.45</v>
      </c>
      <c r="F31">
        <v>50.45</v>
      </c>
    </row>
    <row r="32" spans="1:6" x14ac:dyDescent="0.3">
      <c r="A32">
        <v>225.05</v>
      </c>
      <c r="B32">
        <v>212</v>
      </c>
      <c r="C32">
        <v>391.55</v>
      </c>
      <c r="D32">
        <v>212.9</v>
      </c>
      <c r="E32">
        <v>50.45</v>
      </c>
      <c r="F32">
        <v>50.45</v>
      </c>
    </row>
    <row r="33" spans="1:6" x14ac:dyDescent="0.3">
      <c r="A33">
        <v>225.05</v>
      </c>
      <c r="B33">
        <v>208.85</v>
      </c>
      <c r="C33">
        <v>391.55</v>
      </c>
      <c r="D33">
        <v>212.9</v>
      </c>
      <c r="E33">
        <v>50.45</v>
      </c>
      <c r="F33">
        <v>50.45</v>
      </c>
    </row>
    <row r="34" spans="1:6" x14ac:dyDescent="0.3">
      <c r="A34">
        <v>225.05</v>
      </c>
      <c r="B34">
        <v>208.85</v>
      </c>
      <c r="C34">
        <v>388.85</v>
      </c>
      <c r="D34">
        <v>212.9</v>
      </c>
      <c r="E34">
        <v>50.45</v>
      </c>
      <c r="F34">
        <v>50.45</v>
      </c>
    </row>
    <row r="35" spans="1:6" x14ac:dyDescent="0.3">
      <c r="A35">
        <v>225.05</v>
      </c>
      <c r="B35">
        <v>208.85</v>
      </c>
      <c r="C35">
        <v>388.85</v>
      </c>
      <c r="D35">
        <v>213.35</v>
      </c>
      <c r="E35">
        <v>50.45</v>
      </c>
      <c r="F35">
        <v>50.45</v>
      </c>
    </row>
    <row r="36" spans="1:6" x14ac:dyDescent="0.3">
      <c r="A36">
        <v>225.05</v>
      </c>
      <c r="B36">
        <v>208.85</v>
      </c>
      <c r="C36">
        <v>388.85</v>
      </c>
      <c r="D36">
        <v>213.35</v>
      </c>
      <c r="E36">
        <v>50.45</v>
      </c>
      <c r="F36">
        <v>50.45</v>
      </c>
    </row>
    <row r="37" spans="1:6" x14ac:dyDescent="0.3">
      <c r="A37">
        <v>225.05</v>
      </c>
      <c r="B37">
        <v>208.85</v>
      </c>
      <c r="C37">
        <v>388.85</v>
      </c>
      <c r="D37">
        <v>213.35</v>
      </c>
      <c r="E37">
        <v>50.45</v>
      </c>
      <c r="F37">
        <v>50.45</v>
      </c>
    </row>
    <row r="38" spans="1:6" x14ac:dyDescent="0.3">
      <c r="A38">
        <v>225.05</v>
      </c>
      <c r="B38">
        <v>208.85</v>
      </c>
      <c r="C38">
        <v>388.85</v>
      </c>
      <c r="D38">
        <v>213.35</v>
      </c>
      <c r="E38">
        <v>50.45</v>
      </c>
      <c r="F38">
        <v>50.45</v>
      </c>
    </row>
    <row r="39" spans="1:6" x14ac:dyDescent="0.3">
      <c r="A39">
        <v>-2</v>
      </c>
      <c r="B39">
        <v>208.85</v>
      </c>
      <c r="C39">
        <v>388.85</v>
      </c>
      <c r="D39">
        <v>213.35</v>
      </c>
      <c r="E39">
        <v>50.45</v>
      </c>
      <c r="F39">
        <v>50.45</v>
      </c>
    </row>
    <row r="40" spans="1:6" x14ac:dyDescent="0.3">
      <c r="A40">
        <v>-2</v>
      </c>
      <c r="B40">
        <v>211.1</v>
      </c>
      <c r="C40">
        <v>388.85</v>
      </c>
      <c r="D40">
        <v>213.35</v>
      </c>
      <c r="E40">
        <v>50.45</v>
      </c>
      <c r="F40">
        <v>50.45</v>
      </c>
    </row>
    <row r="41" spans="1:6" x14ac:dyDescent="0.3">
      <c r="A41">
        <v>-2</v>
      </c>
      <c r="B41">
        <v>211.1</v>
      </c>
      <c r="C41">
        <v>-2</v>
      </c>
      <c r="D41">
        <v>213.35</v>
      </c>
      <c r="E41">
        <v>50.45</v>
      </c>
      <c r="F41">
        <v>50.45</v>
      </c>
    </row>
    <row r="42" spans="1:6" x14ac:dyDescent="0.3">
      <c r="A42">
        <v>-2</v>
      </c>
      <c r="B42">
        <v>211.1</v>
      </c>
      <c r="C42">
        <v>-2</v>
      </c>
      <c r="D42">
        <v>218.3</v>
      </c>
      <c r="E42">
        <v>50.45</v>
      </c>
      <c r="F42">
        <v>50.45</v>
      </c>
    </row>
    <row r="43" spans="1:6" x14ac:dyDescent="0.3">
      <c r="A43">
        <v>-2</v>
      </c>
      <c r="B43">
        <v>211.1</v>
      </c>
      <c r="C43">
        <v>-2</v>
      </c>
      <c r="D43">
        <v>218.3</v>
      </c>
      <c r="E43">
        <v>50.9</v>
      </c>
      <c r="F43">
        <v>50.45</v>
      </c>
    </row>
    <row r="44" spans="1:6" x14ac:dyDescent="0.3">
      <c r="A44">
        <v>-2</v>
      </c>
      <c r="B44">
        <v>211.1</v>
      </c>
      <c r="C44">
        <v>-2</v>
      </c>
      <c r="D44">
        <v>218.3</v>
      </c>
      <c r="E44">
        <v>50.9</v>
      </c>
      <c r="F44">
        <v>50.45</v>
      </c>
    </row>
    <row r="45" spans="1:6" x14ac:dyDescent="0.3">
      <c r="A45">
        <v>-2</v>
      </c>
      <c r="B45">
        <v>211.1</v>
      </c>
      <c r="C45">
        <v>-2</v>
      </c>
      <c r="D45">
        <v>218.3</v>
      </c>
      <c r="E45">
        <v>50.9</v>
      </c>
      <c r="F45">
        <v>50.45</v>
      </c>
    </row>
    <row r="46" spans="1:6" x14ac:dyDescent="0.3">
      <c r="A46">
        <v>223.25</v>
      </c>
      <c r="B46">
        <v>211.1</v>
      </c>
      <c r="C46">
        <v>-2</v>
      </c>
      <c r="D46">
        <v>218.3</v>
      </c>
      <c r="E46">
        <v>50.9</v>
      </c>
      <c r="F46">
        <v>50.45</v>
      </c>
    </row>
    <row r="47" spans="1:6" x14ac:dyDescent="0.3">
      <c r="A47">
        <v>223.25</v>
      </c>
      <c r="B47">
        <v>219.2</v>
      </c>
      <c r="C47">
        <v>-2</v>
      </c>
      <c r="D47">
        <v>218.3</v>
      </c>
      <c r="E47">
        <v>50.9</v>
      </c>
      <c r="F47">
        <v>50.45</v>
      </c>
    </row>
    <row r="48" spans="1:6" x14ac:dyDescent="0.3">
      <c r="A48">
        <v>223.25</v>
      </c>
      <c r="B48">
        <v>219.2</v>
      </c>
      <c r="C48">
        <v>401.45</v>
      </c>
      <c r="D48">
        <v>218.3</v>
      </c>
      <c r="E48">
        <v>50.9</v>
      </c>
      <c r="F48">
        <v>50.45</v>
      </c>
    </row>
    <row r="49" spans="1:6" x14ac:dyDescent="0.3">
      <c r="A49">
        <v>223.25</v>
      </c>
      <c r="B49">
        <v>219.2</v>
      </c>
      <c r="C49">
        <v>401.45</v>
      </c>
      <c r="D49">
        <v>231.35</v>
      </c>
      <c r="E49">
        <v>50.9</v>
      </c>
      <c r="F49">
        <v>50.45</v>
      </c>
    </row>
    <row r="50" spans="1:6" x14ac:dyDescent="0.3">
      <c r="A50">
        <v>223.25</v>
      </c>
      <c r="B50">
        <v>219.2</v>
      </c>
      <c r="C50">
        <v>401.45</v>
      </c>
      <c r="D50">
        <v>231.35</v>
      </c>
      <c r="E50">
        <v>50.9</v>
      </c>
      <c r="F50">
        <v>50.45</v>
      </c>
    </row>
    <row r="51" spans="1:6" x14ac:dyDescent="0.3">
      <c r="A51">
        <v>223.25</v>
      </c>
      <c r="B51">
        <v>219.2</v>
      </c>
      <c r="C51">
        <v>401.45</v>
      </c>
      <c r="D51">
        <v>231.35</v>
      </c>
      <c r="E51">
        <v>50.9</v>
      </c>
      <c r="F51">
        <v>50.45</v>
      </c>
    </row>
    <row r="52" spans="1:6" x14ac:dyDescent="0.3">
      <c r="A52">
        <v>223.25</v>
      </c>
      <c r="B52">
        <v>219.2</v>
      </c>
      <c r="C52">
        <v>401.45</v>
      </c>
      <c r="D52">
        <v>231.35</v>
      </c>
      <c r="E52">
        <v>50.9</v>
      </c>
      <c r="F52">
        <v>50.45</v>
      </c>
    </row>
    <row r="53" spans="1:6" x14ac:dyDescent="0.3">
      <c r="A53">
        <v>227.3</v>
      </c>
      <c r="B53">
        <v>219.2</v>
      </c>
      <c r="C53">
        <v>401.45</v>
      </c>
      <c r="D53">
        <v>231.35</v>
      </c>
      <c r="E53">
        <v>50.9</v>
      </c>
      <c r="F53">
        <v>50.45</v>
      </c>
    </row>
    <row r="54" spans="1:6" x14ac:dyDescent="0.3">
      <c r="A54">
        <v>227.3</v>
      </c>
      <c r="B54">
        <v>231.8</v>
      </c>
      <c r="C54">
        <v>401.45</v>
      </c>
      <c r="D54">
        <v>231.35</v>
      </c>
      <c r="E54">
        <v>50.9</v>
      </c>
      <c r="F54">
        <v>50.45</v>
      </c>
    </row>
    <row r="55" spans="1:6" x14ac:dyDescent="0.3">
      <c r="A55">
        <v>227.3</v>
      </c>
      <c r="B55">
        <v>231.8</v>
      </c>
      <c r="C55">
        <v>415.85</v>
      </c>
      <c r="D55">
        <v>231.35</v>
      </c>
      <c r="E55">
        <v>50.9</v>
      </c>
      <c r="F55">
        <v>50.45</v>
      </c>
    </row>
    <row r="56" spans="1:6" x14ac:dyDescent="0.3">
      <c r="A56">
        <v>227.3</v>
      </c>
      <c r="B56">
        <v>231.8</v>
      </c>
      <c r="C56">
        <v>415.85</v>
      </c>
      <c r="D56">
        <v>248.45</v>
      </c>
      <c r="E56">
        <v>50.9</v>
      </c>
      <c r="F56">
        <v>50.45</v>
      </c>
    </row>
    <row r="57" spans="1:6" x14ac:dyDescent="0.3">
      <c r="A57">
        <v>227.3</v>
      </c>
      <c r="B57">
        <v>231.8</v>
      </c>
      <c r="C57">
        <v>415.85</v>
      </c>
      <c r="D57">
        <v>248.45</v>
      </c>
      <c r="E57">
        <v>50.45</v>
      </c>
      <c r="F57">
        <v>50.45</v>
      </c>
    </row>
    <row r="58" spans="1:6" x14ac:dyDescent="0.3">
      <c r="A58">
        <v>227.3</v>
      </c>
      <c r="B58">
        <v>231.8</v>
      </c>
      <c r="C58">
        <v>415.85</v>
      </c>
      <c r="D58">
        <v>248.45</v>
      </c>
      <c r="E58">
        <v>50.45</v>
      </c>
      <c r="F58">
        <v>50.45</v>
      </c>
    </row>
    <row r="59" spans="1:6" x14ac:dyDescent="0.3">
      <c r="A59">
        <v>227.3</v>
      </c>
      <c r="B59">
        <v>231.8</v>
      </c>
      <c r="C59">
        <v>415.85</v>
      </c>
      <c r="D59">
        <v>248.45</v>
      </c>
      <c r="E59">
        <v>50.45</v>
      </c>
      <c r="F59">
        <v>50.45</v>
      </c>
    </row>
    <row r="60" spans="1:6" x14ac:dyDescent="0.3">
      <c r="A60">
        <v>230.9</v>
      </c>
      <c r="B60">
        <v>231.8</v>
      </c>
      <c r="C60">
        <v>415.85</v>
      </c>
      <c r="D60">
        <v>248.45</v>
      </c>
      <c r="E60">
        <v>50.45</v>
      </c>
      <c r="F60">
        <v>50.45</v>
      </c>
    </row>
    <row r="61" spans="1:6" x14ac:dyDescent="0.3">
      <c r="A61">
        <v>230.9</v>
      </c>
      <c r="B61">
        <v>248.9</v>
      </c>
      <c r="C61">
        <v>415.85</v>
      </c>
      <c r="D61">
        <v>248.45</v>
      </c>
      <c r="E61">
        <v>50.45</v>
      </c>
      <c r="F61">
        <v>50.45</v>
      </c>
    </row>
    <row r="62" spans="1:6" x14ac:dyDescent="0.3">
      <c r="A62">
        <v>230.9</v>
      </c>
      <c r="B62">
        <v>248.9</v>
      </c>
      <c r="C62">
        <v>433.4</v>
      </c>
      <c r="D62">
        <v>248.45</v>
      </c>
      <c r="E62">
        <v>50.45</v>
      </c>
      <c r="F62">
        <v>50.45</v>
      </c>
    </row>
    <row r="63" spans="1:6" x14ac:dyDescent="0.3">
      <c r="A63">
        <v>230.9</v>
      </c>
      <c r="B63">
        <v>248.9</v>
      </c>
      <c r="C63">
        <v>433.4</v>
      </c>
      <c r="D63">
        <v>-2</v>
      </c>
      <c r="E63">
        <v>50.45</v>
      </c>
      <c r="F63">
        <v>50.45</v>
      </c>
    </row>
    <row r="64" spans="1:6" x14ac:dyDescent="0.3">
      <c r="A64">
        <v>230.9</v>
      </c>
      <c r="B64">
        <v>248.9</v>
      </c>
      <c r="C64">
        <v>433.4</v>
      </c>
      <c r="D64">
        <v>-2</v>
      </c>
      <c r="E64">
        <v>50.45</v>
      </c>
      <c r="F64">
        <v>50.45</v>
      </c>
    </row>
    <row r="65" spans="1:6" x14ac:dyDescent="0.3">
      <c r="A65">
        <v>230.9</v>
      </c>
      <c r="B65">
        <v>248.9</v>
      </c>
      <c r="C65">
        <v>433.4</v>
      </c>
      <c r="D65">
        <v>-2</v>
      </c>
      <c r="E65">
        <v>50.45</v>
      </c>
      <c r="F65">
        <v>50</v>
      </c>
    </row>
    <row r="66" spans="1:6" x14ac:dyDescent="0.3">
      <c r="A66">
        <v>230.9</v>
      </c>
      <c r="B66">
        <v>248.9</v>
      </c>
      <c r="C66">
        <v>433.4</v>
      </c>
      <c r="D66">
        <v>-2</v>
      </c>
      <c r="E66">
        <v>50.45</v>
      </c>
      <c r="F66">
        <v>50</v>
      </c>
    </row>
    <row r="67" spans="1:6" x14ac:dyDescent="0.3">
      <c r="A67">
        <v>235.85</v>
      </c>
      <c r="B67">
        <v>248.9</v>
      </c>
      <c r="C67">
        <v>433.4</v>
      </c>
      <c r="D67">
        <v>-2</v>
      </c>
      <c r="E67">
        <v>50.45</v>
      </c>
      <c r="F67">
        <v>50</v>
      </c>
    </row>
    <row r="68" spans="1:6" x14ac:dyDescent="0.3">
      <c r="A68">
        <v>235.85</v>
      </c>
      <c r="B68">
        <v>268.7</v>
      </c>
      <c r="C68">
        <v>433.4</v>
      </c>
      <c r="D68">
        <v>-2</v>
      </c>
      <c r="E68">
        <v>50.45</v>
      </c>
      <c r="F68">
        <v>50</v>
      </c>
    </row>
    <row r="69" spans="1:6" x14ac:dyDescent="0.3">
      <c r="A69">
        <v>235.85</v>
      </c>
      <c r="B69">
        <v>268.7</v>
      </c>
      <c r="C69">
        <v>454.55</v>
      </c>
      <c r="D69">
        <v>-2</v>
      </c>
      <c r="E69">
        <v>50.45</v>
      </c>
      <c r="F69">
        <v>50</v>
      </c>
    </row>
    <row r="70" spans="1:6" x14ac:dyDescent="0.3">
      <c r="A70">
        <v>235.85</v>
      </c>
      <c r="B70">
        <v>268.7</v>
      </c>
      <c r="C70">
        <v>454.55</v>
      </c>
      <c r="D70">
        <v>284.45</v>
      </c>
      <c r="E70">
        <v>50.45</v>
      </c>
      <c r="F70">
        <v>50</v>
      </c>
    </row>
    <row r="71" spans="1:6" x14ac:dyDescent="0.3">
      <c r="A71">
        <v>235.85</v>
      </c>
      <c r="B71">
        <v>268.7</v>
      </c>
      <c r="C71">
        <v>454.55</v>
      </c>
      <c r="D71">
        <v>284.45</v>
      </c>
      <c r="E71">
        <v>50.45</v>
      </c>
      <c r="F71">
        <v>50</v>
      </c>
    </row>
    <row r="72" spans="1:6" x14ac:dyDescent="0.3">
      <c r="A72">
        <v>235.85</v>
      </c>
      <c r="B72">
        <v>268.7</v>
      </c>
      <c r="C72">
        <v>454.55</v>
      </c>
      <c r="D72">
        <v>284.45</v>
      </c>
      <c r="E72">
        <v>50.45</v>
      </c>
      <c r="F72">
        <v>-2</v>
      </c>
    </row>
    <row r="73" spans="1:6" x14ac:dyDescent="0.3">
      <c r="A73">
        <v>235.85</v>
      </c>
      <c r="B73">
        <v>268.7</v>
      </c>
      <c r="C73">
        <v>454.55</v>
      </c>
      <c r="D73">
        <v>284.45</v>
      </c>
      <c r="E73">
        <v>50.45</v>
      </c>
      <c r="F73">
        <v>-2</v>
      </c>
    </row>
    <row r="74" spans="1:6" x14ac:dyDescent="0.3">
      <c r="A74">
        <v>247.1</v>
      </c>
      <c r="B74">
        <v>268.7</v>
      </c>
      <c r="C74">
        <v>454.55</v>
      </c>
      <c r="D74">
        <v>284.45</v>
      </c>
      <c r="E74">
        <v>50.45</v>
      </c>
      <c r="F74">
        <v>-2</v>
      </c>
    </row>
    <row r="75" spans="1:6" x14ac:dyDescent="0.3">
      <c r="A75">
        <v>247.1</v>
      </c>
      <c r="B75">
        <v>290.75</v>
      </c>
      <c r="C75">
        <v>454.55</v>
      </c>
      <c r="D75">
        <v>284.45</v>
      </c>
      <c r="E75">
        <v>50.45</v>
      </c>
      <c r="F75">
        <v>-2</v>
      </c>
    </row>
    <row r="76" spans="1:6" x14ac:dyDescent="0.3">
      <c r="A76">
        <v>247.1</v>
      </c>
      <c r="B76">
        <v>290.75</v>
      </c>
      <c r="C76">
        <v>474.35</v>
      </c>
      <c r="D76">
        <v>284.45</v>
      </c>
      <c r="E76">
        <v>50.45</v>
      </c>
      <c r="F76">
        <v>-2</v>
      </c>
    </row>
    <row r="77" spans="1:6" x14ac:dyDescent="0.3">
      <c r="A77">
        <v>247.1</v>
      </c>
      <c r="B77">
        <v>290.75</v>
      </c>
      <c r="C77">
        <v>474.35</v>
      </c>
      <c r="D77">
        <v>310.10000000000002</v>
      </c>
      <c r="E77">
        <v>50.45</v>
      </c>
      <c r="F77">
        <v>-2</v>
      </c>
    </row>
    <row r="78" spans="1:6" x14ac:dyDescent="0.3">
      <c r="A78">
        <v>247.1</v>
      </c>
      <c r="B78">
        <v>290.75</v>
      </c>
      <c r="C78">
        <v>474.35</v>
      </c>
      <c r="D78">
        <v>310.10000000000002</v>
      </c>
      <c r="E78">
        <v>50.9</v>
      </c>
      <c r="F78">
        <v>-2</v>
      </c>
    </row>
    <row r="79" spans="1:6" x14ac:dyDescent="0.3">
      <c r="A79">
        <v>247.1</v>
      </c>
      <c r="B79">
        <v>290.75</v>
      </c>
      <c r="C79">
        <v>474.35</v>
      </c>
      <c r="D79">
        <v>310.10000000000002</v>
      </c>
      <c r="E79">
        <v>50.9</v>
      </c>
      <c r="F79">
        <v>50.45</v>
      </c>
    </row>
    <row r="80" spans="1:6" x14ac:dyDescent="0.3">
      <c r="A80">
        <v>247.1</v>
      </c>
      <c r="B80">
        <v>290.75</v>
      </c>
      <c r="C80">
        <v>474.35</v>
      </c>
      <c r="D80">
        <v>310.10000000000002</v>
      </c>
      <c r="E80">
        <v>50.9</v>
      </c>
      <c r="F80">
        <v>50.45</v>
      </c>
    </row>
    <row r="81" spans="1:6" x14ac:dyDescent="0.3">
      <c r="A81">
        <v>256.55</v>
      </c>
      <c r="B81">
        <v>290.75</v>
      </c>
      <c r="C81">
        <v>474.35</v>
      </c>
      <c r="D81">
        <v>310.10000000000002</v>
      </c>
      <c r="E81">
        <v>50.9</v>
      </c>
      <c r="F81">
        <v>50.45</v>
      </c>
    </row>
    <row r="82" spans="1:6" x14ac:dyDescent="0.3">
      <c r="A82">
        <v>256.55</v>
      </c>
      <c r="B82">
        <v>309.64999999999998</v>
      </c>
      <c r="C82">
        <v>474.35</v>
      </c>
      <c r="D82">
        <v>310.10000000000002</v>
      </c>
      <c r="E82">
        <v>50.9</v>
      </c>
      <c r="F82">
        <v>50.45</v>
      </c>
    </row>
    <row r="83" spans="1:6" x14ac:dyDescent="0.3">
      <c r="A83">
        <v>256.55</v>
      </c>
      <c r="B83">
        <v>309.64999999999998</v>
      </c>
      <c r="C83">
        <v>496.4</v>
      </c>
      <c r="D83">
        <v>310.10000000000002</v>
      </c>
      <c r="E83">
        <v>50.9</v>
      </c>
      <c r="F83">
        <v>50.45</v>
      </c>
    </row>
    <row r="84" spans="1:6" x14ac:dyDescent="0.3">
      <c r="A84">
        <v>256.55</v>
      </c>
      <c r="B84">
        <v>309.64999999999998</v>
      </c>
      <c r="C84">
        <v>496.4</v>
      </c>
      <c r="D84">
        <v>333.05</v>
      </c>
      <c r="E84">
        <v>50.9</v>
      </c>
      <c r="F84">
        <v>50.45</v>
      </c>
    </row>
    <row r="85" spans="1:6" x14ac:dyDescent="0.3">
      <c r="A85">
        <v>256.55</v>
      </c>
      <c r="B85">
        <v>309.64999999999998</v>
      </c>
      <c r="C85">
        <v>496.4</v>
      </c>
      <c r="D85">
        <v>333.05</v>
      </c>
      <c r="E85">
        <v>50.9</v>
      </c>
      <c r="F85">
        <v>50.45</v>
      </c>
    </row>
    <row r="86" spans="1:6" x14ac:dyDescent="0.3">
      <c r="A86">
        <v>256.55</v>
      </c>
      <c r="B86">
        <v>309.64999999999998</v>
      </c>
      <c r="C86">
        <v>496.4</v>
      </c>
      <c r="D86">
        <v>333.05</v>
      </c>
      <c r="E86">
        <v>50.9</v>
      </c>
      <c r="F86">
        <v>50.45</v>
      </c>
    </row>
    <row r="87" spans="1:6" x14ac:dyDescent="0.3">
      <c r="A87">
        <v>256.55</v>
      </c>
      <c r="B87">
        <v>309.64999999999998</v>
      </c>
      <c r="C87">
        <v>496.4</v>
      </c>
      <c r="D87">
        <v>333.05</v>
      </c>
      <c r="E87">
        <v>50.9</v>
      </c>
      <c r="F87">
        <v>50.45</v>
      </c>
    </row>
    <row r="88" spans="1:6" x14ac:dyDescent="0.3">
      <c r="A88">
        <v>265.55</v>
      </c>
      <c r="B88">
        <v>309.64999999999998</v>
      </c>
      <c r="C88">
        <v>496.4</v>
      </c>
      <c r="D88">
        <v>333.05</v>
      </c>
      <c r="E88">
        <v>50.9</v>
      </c>
      <c r="F88">
        <v>50.45</v>
      </c>
    </row>
    <row r="89" spans="1:6" x14ac:dyDescent="0.3">
      <c r="A89">
        <v>265.55</v>
      </c>
      <c r="B89">
        <v>329.9</v>
      </c>
      <c r="C89">
        <v>496.4</v>
      </c>
      <c r="D89">
        <v>333.05</v>
      </c>
      <c r="E89">
        <v>50.9</v>
      </c>
      <c r="F89">
        <v>50.45</v>
      </c>
    </row>
    <row r="90" spans="1:6" x14ac:dyDescent="0.3">
      <c r="A90">
        <v>265.55</v>
      </c>
      <c r="B90">
        <v>329.9</v>
      </c>
      <c r="C90">
        <v>519.35</v>
      </c>
      <c r="D90">
        <v>333.05</v>
      </c>
      <c r="E90">
        <v>50.9</v>
      </c>
      <c r="F90">
        <v>50.45</v>
      </c>
    </row>
    <row r="91" spans="1:6" x14ac:dyDescent="0.3">
      <c r="A91">
        <v>265.55</v>
      </c>
      <c r="B91">
        <v>329.9</v>
      </c>
      <c r="C91">
        <v>519.35</v>
      </c>
      <c r="D91">
        <v>355.1</v>
      </c>
      <c r="E91">
        <v>50.9</v>
      </c>
      <c r="F91">
        <v>50.45</v>
      </c>
    </row>
    <row r="92" spans="1:6" x14ac:dyDescent="0.3">
      <c r="A92">
        <v>265.55</v>
      </c>
      <c r="B92">
        <v>329.9</v>
      </c>
      <c r="C92">
        <v>519.35</v>
      </c>
      <c r="D92">
        <v>355.1</v>
      </c>
      <c r="E92">
        <v>50.9</v>
      </c>
      <c r="F92">
        <v>50.45</v>
      </c>
    </row>
    <row r="93" spans="1:6" x14ac:dyDescent="0.3">
      <c r="A93">
        <v>265.55</v>
      </c>
      <c r="B93">
        <v>329.9</v>
      </c>
      <c r="C93">
        <v>519.35</v>
      </c>
      <c r="D93">
        <v>355.1</v>
      </c>
      <c r="E93">
        <v>50.9</v>
      </c>
      <c r="F93">
        <v>50.9</v>
      </c>
    </row>
    <row r="94" spans="1:6" x14ac:dyDescent="0.3">
      <c r="A94">
        <v>265.55</v>
      </c>
      <c r="B94">
        <v>329.9</v>
      </c>
      <c r="C94">
        <v>519.35</v>
      </c>
      <c r="D94">
        <v>355.1</v>
      </c>
      <c r="E94">
        <v>50.9</v>
      </c>
      <c r="F94">
        <v>50.9</v>
      </c>
    </row>
    <row r="95" spans="1:6" x14ac:dyDescent="0.3">
      <c r="A95">
        <v>275.89999999999998</v>
      </c>
      <c r="B95">
        <v>329.9</v>
      </c>
      <c r="C95">
        <v>519.35</v>
      </c>
      <c r="D95">
        <v>355.1</v>
      </c>
      <c r="E95">
        <v>50.9</v>
      </c>
      <c r="F95">
        <v>50.9</v>
      </c>
    </row>
    <row r="96" spans="1:6" x14ac:dyDescent="0.3">
      <c r="A96">
        <v>275.89999999999998</v>
      </c>
      <c r="B96">
        <v>349.25</v>
      </c>
      <c r="C96">
        <v>519.35</v>
      </c>
      <c r="D96">
        <v>355.1</v>
      </c>
      <c r="E96">
        <v>50.9</v>
      </c>
      <c r="F96">
        <v>50.9</v>
      </c>
    </row>
    <row r="97" spans="1:6" x14ac:dyDescent="0.3">
      <c r="A97">
        <v>275.89999999999998</v>
      </c>
      <c r="B97">
        <v>349.25</v>
      </c>
      <c r="C97">
        <v>543.20000000000005</v>
      </c>
      <c r="D97">
        <v>355.1</v>
      </c>
      <c r="E97">
        <v>50.9</v>
      </c>
      <c r="F97">
        <v>50.9</v>
      </c>
    </row>
    <row r="98" spans="1:6" x14ac:dyDescent="0.3">
      <c r="A98">
        <v>275.89999999999998</v>
      </c>
      <c r="B98">
        <v>349.25</v>
      </c>
      <c r="C98">
        <v>543.20000000000005</v>
      </c>
      <c r="D98">
        <v>378.95</v>
      </c>
      <c r="E98">
        <v>50.9</v>
      </c>
      <c r="F98">
        <v>50.9</v>
      </c>
    </row>
    <row r="99" spans="1:6" x14ac:dyDescent="0.3">
      <c r="A99">
        <v>275.89999999999998</v>
      </c>
      <c r="B99">
        <v>349.25</v>
      </c>
      <c r="C99">
        <v>543.20000000000005</v>
      </c>
      <c r="D99">
        <v>378.95</v>
      </c>
      <c r="E99">
        <v>50.9</v>
      </c>
      <c r="F99">
        <v>50.9</v>
      </c>
    </row>
    <row r="100" spans="1:6" x14ac:dyDescent="0.3">
      <c r="A100">
        <v>275.89999999999998</v>
      </c>
      <c r="B100">
        <v>349.25</v>
      </c>
      <c r="C100">
        <v>543.20000000000005</v>
      </c>
      <c r="D100">
        <v>378.95</v>
      </c>
      <c r="E100">
        <v>50.9</v>
      </c>
      <c r="F100">
        <v>50.45</v>
      </c>
    </row>
    <row r="101" spans="1:6" x14ac:dyDescent="0.3">
      <c r="A101">
        <v>275.89999999999998</v>
      </c>
      <c r="B101">
        <v>349.25</v>
      </c>
      <c r="C101">
        <v>543.20000000000005</v>
      </c>
      <c r="D101">
        <v>378.95</v>
      </c>
      <c r="E101">
        <v>50.9</v>
      </c>
      <c r="F101">
        <v>50.45</v>
      </c>
    </row>
    <row r="102" spans="1:6" x14ac:dyDescent="0.3">
      <c r="A102">
        <v>-2</v>
      </c>
      <c r="B102">
        <v>349.25</v>
      </c>
      <c r="C102">
        <v>543.20000000000005</v>
      </c>
      <c r="D102">
        <v>378.95</v>
      </c>
      <c r="E102">
        <v>50.9</v>
      </c>
      <c r="F102">
        <v>50.45</v>
      </c>
    </row>
    <row r="103" spans="1:6" x14ac:dyDescent="0.3">
      <c r="A103">
        <v>-2</v>
      </c>
      <c r="B103">
        <v>369.05</v>
      </c>
      <c r="C103">
        <v>543.20000000000005</v>
      </c>
      <c r="D103">
        <v>378.95</v>
      </c>
      <c r="E103">
        <v>50.9</v>
      </c>
      <c r="F103">
        <v>50.45</v>
      </c>
    </row>
    <row r="104" spans="1:6" x14ac:dyDescent="0.3">
      <c r="A104">
        <v>-2</v>
      </c>
      <c r="B104">
        <v>369.05</v>
      </c>
      <c r="C104">
        <v>565.25</v>
      </c>
      <c r="D104">
        <v>378.95</v>
      </c>
      <c r="E104">
        <v>50.9</v>
      </c>
      <c r="F104">
        <v>50.45</v>
      </c>
    </row>
    <row r="105" spans="1:6" x14ac:dyDescent="0.3">
      <c r="A105">
        <v>-2</v>
      </c>
      <c r="B105">
        <v>369.05</v>
      </c>
      <c r="C105">
        <v>565.25</v>
      </c>
      <c r="D105">
        <v>405.05</v>
      </c>
      <c r="E105">
        <v>50.9</v>
      </c>
      <c r="F105">
        <v>50.45</v>
      </c>
    </row>
    <row r="106" spans="1:6" x14ac:dyDescent="0.3">
      <c r="A106">
        <v>-2</v>
      </c>
      <c r="B106">
        <v>369.05</v>
      </c>
      <c r="C106">
        <v>565.25</v>
      </c>
      <c r="D106">
        <v>405.05</v>
      </c>
      <c r="E106">
        <v>50.9</v>
      </c>
      <c r="F106">
        <v>50.45</v>
      </c>
    </row>
    <row r="107" spans="1:6" x14ac:dyDescent="0.3">
      <c r="A107">
        <v>-2</v>
      </c>
      <c r="B107">
        <v>369.05</v>
      </c>
      <c r="C107">
        <v>565.25</v>
      </c>
      <c r="D107">
        <v>405.05</v>
      </c>
      <c r="E107">
        <v>50.9</v>
      </c>
      <c r="F107">
        <v>50.9</v>
      </c>
    </row>
    <row r="108" spans="1:6" x14ac:dyDescent="0.3">
      <c r="A108">
        <v>-2</v>
      </c>
      <c r="B108">
        <v>369.05</v>
      </c>
      <c r="C108">
        <v>565.25</v>
      </c>
      <c r="D108">
        <v>405.05</v>
      </c>
      <c r="E108">
        <v>50.9</v>
      </c>
      <c r="F108">
        <v>50.9</v>
      </c>
    </row>
    <row r="109" spans="1:6" x14ac:dyDescent="0.3">
      <c r="A109">
        <v>299.75</v>
      </c>
      <c r="B109">
        <v>369.05</v>
      </c>
      <c r="C109">
        <v>565.25</v>
      </c>
      <c r="D109">
        <v>405.05</v>
      </c>
      <c r="E109">
        <v>50.9</v>
      </c>
      <c r="F109">
        <v>50.9</v>
      </c>
    </row>
    <row r="110" spans="1:6" x14ac:dyDescent="0.3">
      <c r="A110">
        <v>299.75</v>
      </c>
      <c r="B110">
        <v>397.4</v>
      </c>
      <c r="C110">
        <v>565.25</v>
      </c>
      <c r="D110">
        <v>405.05</v>
      </c>
      <c r="E110">
        <v>50.9</v>
      </c>
      <c r="F110">
        <v>50.9</v>
      </c>
    </row>
    <row r="111" spans="1:6" x14ac:dyDescent="0.3">
      <c r="A111">
        <v>299.75</v>
      </c>
      <c r="B111">
        <v>397.4</v>
      </c>
      <c r="C111">
        <v>588.65</v>
      </c>
      <c r="D111">
        <v>405.05</v>
      </c>
      <c r="E111">
        <v>50.9</v>
      </c>
      <c r="F111">
        <v>50.9</v>
      </c>
    </row>
    <row r="112" spans="1:6" x14ac:dyDescent="0.3">
      <c r="A112">
        <v>299.75</v>
      </c>
      <c r="B112">
        <v>397.4</v>
      </c>
      <c r="C112">
        <v>588.65</v>
      </c>
      <c r="D112">
        <v>428</v>
      </c>
      <c r="E112">
        <v>50.9</v>
      </c>
      <c r="F112">
        <v>50.9</v>
      </c>
    </row>
    <row r="113" spans="1:6" x14ac:dyDescent="0.3">
      <c r="A113">
        <v>299.75</v>
      </c>
      <c r="B113">
        <v>397.4</v>
      </c>
      <c r="C113">
        <v>588.65</v>
      </c>
      <c r="D113">
        <v>428</v>
      </c>
      <c r="E113">
        <v>50.45</v>
      </c>
      <c r="F113">
        <v>50.9</v>
      </c>
    </row>
    <row r="114" spans="1:6" x14ac:dyDescent="0.3">
      <c r="A114">
        <v>299.75</v>
      </c>
      <c r="B114">
        <v>397.4</v>
      </c>
      <c r="C114">
        <v>588.65</v>
      </c>
      <c r="D114">
        <v>428</v>
      </c>
      <c r="E114">
        <v>50.45</v>
      </c>
      <c r="F114">
        <v>50.45</v>
      </c>
    </row>
    <row r="115" spans="1:6" x14ac:dyDescent="0.3">
      <c r="A115">
        <v>299.75</v>
      </c>
      <c r="B115">
        <v>397.4</v>
      </c>
      <c r="C115">
        <v>588.65</v>
      </c>
      <c r="D115">
        <v>428</v>
      </c>
      <c r="E115">
        <v>50.45</v>
      </c>
      <c r="F115">
        <v>50.45</v>
      </c>
    </row>
    <row r="116" spans="1:6" x14ac:dyDescent="0.3">
      <c r="A116">
        <v>320.89999999999998</v>
      </c>
      <c r="B116">
        <v>397.4</v>
      </c>
      <c r="C116">
        <v>588.65</v>
      </c>
      <c r="D116">
        <v>428</v>
      </c>
      <c r="E116">
        <v>50.45</v>
      </c>
      <c r="F116">
        <v>50.45</v>
      </c>
    </row>
    <row r="117" spans="1:6" x14ac:dyDescent="0.3">
      <c r="A117">
        <v>320.89999999999998</v>
      </c>
      <c r="B117">
        <v>428.45</v>
      </c>
      <c r="C117">
        <v>588.65</v>
      </c>
      <c r="D117">
        <v>428</v>
      </c>
      <c r="E117">
        <v>50.45</v>
      </c>
      <c r="F117">
        <v>50.45</v>
      </c>
    </row>
    <row r="118" spans="1:6" x14ac:dyDescent="0.3">
      <c r="A118">
        <v>320.89999999999998</v>
      </c>
      <c r="B118">
        <v>428.45</v>
      </c>
      <c r="C118">
        <v>618.35</v>
      </c>
      <c r="D118">
        <v>428</v>
      </c>
      <c r="E118">
        <v>50.45</v>
      </c>
      <c r="F118">
        <v>50.45</v>
      </c>
    </row>
    <row r="119" spans="1:6" x14ac:dyDescent="0.3">
      <c r="A119">
        <v>320.89999999999998</v>
      </c>
      <c r="B119">
        <v>428.45</v>
      </c>
      <c r="C119">
        <v>618.35</v>
      </c>
      <c r="D119">
        <v>453.2</v>
      </c>
      <c r="E119">
        <v>50.45</v>
      </c>
      <c r="F119">
        <v>50.45</v>
      </c>
    </row>
    <row r="120" spans="1:6" x14ac:dyDescent="0.3">
      <c r="A120">
        <v>320.89999999999998</v>
      </c>
      <c r="B120">
        <v>428.45</v>
      </c>
      <c r="C120">
        <v>618.35</v>
      </c>
      <c r="D120">
        <v>453.2</v>
      </c>
      <c r="E120">
        <v>50.9</v>
      </c>
      <c r="F120">
        <v>50.45</v>
      </c>
    </row>
    <row r="121" spans="1:6" x14ac:dyDescent="0.3">
      <c r="A121">
        <v>320.89999999999998</v>
      </c>
      <c r="B121">
        <v>428.45</v>
      </c>
      <c r="C121">
        <v>618.35</v>
      </c>
      <c r="D121">
        <v>453.2</v>
      </c>
      <c r="E121">
        <v>50.9</v>
      </c>
      <c r="F121">
        <v>50.45</v>
      </c>
    </row>
    <row r="122" spans="1:6" x14ac:dyDescent="0.3">
      <c r="A122">
        <v>320.89999999999998</v>
      </c>
      <c r="B122">
        <v>428.45</v>
      </c>
      <c r="C122">
        <v>618.35</v>
      </c>
      <c r="D122">
        <v>453.2</v>
      </c>
      <c r="E122">
        <v>50.9</v>
      </c>
      <c r="F122">
        <v>50.45</v>
      </c>
    </row>
    <row r="123" spans="1:6" x14ac:dyDescent="0.3">
      <c r="A123">
        <v>342.05</v>
      </c>
      <c r="B123">
        <v>428.45</v>
      </c>
      <c r="C123">
        <v>618.35</v>
      </c>
      <c r="D123">
        <v>453.2</v>
      </c>
      <c r="E123">
        <v>50.9</v>
      </c>
      <c r="F123">
        <v>50.45</v>
      </c>
    </row>
    <row r="124" spans="1:6" x14ac:dyDescent="0.3">
      <c r="A124">
        <v>342.05</v>
      </c>
      <c r="B124">
        <v>458.6</v>
      </c>
      <c r="C124">
        <v>618.35</v>
      </c>
      <c r="D124">
        <v>453.2</v>
      </c>
      <c r="E124">
        <v>50.9</v>
      </c>
      <c r="F124">
        <v>50.45</v>
      </c>
    </row>
    <row r="125" spans="1:6" x14ac:dyDescent="0.3">
      <c r="A125">
        <v>342.05</v>
      </c>
      <c r="B125">
        <v>458.6</v>
      </c>
      <c r="C125">
        <v>645.35</v>
      </c>
      <c r="D125">
        <v>453.2</v>
      </c>
      <c r="E125">
        <v>50.9</v>
      </c>
      <c r="F125">
        <v>50.45</v>
      </c>
    </row>
    <row r="126" spans="1:6" x14ac:dyDescent="0.3">
      <c r="A126">
        <v>342.05</v>
      </c>
      <c r="B126">
        <v>458.6</v>
      </c>
      <c r="C126">
        <v>645.35</v>
      </c>
      <c r="D126">
        <v>472.55</v>
      </c>
      <c r="E126">
        <v>50.9</v>
      </c>
      <c r="F126">
        <v>50.45</v>
      </c>
    </row>
    <row r="127" spans="1:6" x14ac:dyDescent="0.3">
      <c r="A127">
        <v>342.05</v>
      </c>
      <c r="B127">
        <v>458.6</v>
      </c>
      <c r="C127">
        <v>645.35</v>
      </c>
      <c r="D127">
        <v>472.55</v>
      </c>
      <c r="E127">
        <v>50.9</v>
      </c>
      <c r="F127">
        <v>50.45</v>
      </c>
    </row>
    <row r="128" spans="1:6" x14ac:dyDescent="0.3">
      <c r="A128">
        <v>342.05</v>
      </c>
      <c r="B128">
        <v>458.6</v>
      </c>
      <c r="C128">
        <v>645.35</v>
      </c>
      <c r="D128">
        <v>472.55</v>
      </c>
      <c r="E128">
        <v>50.9</v>
      </c>
      <c r="F128">
        <v>50.9</v>
      </c>
    </row>
    <row r="129" spans="1:6" x14ac:dyDescent="0.3">
      <c r="A129">
        <v>342.05</v>
      </c>
      <c r="B129">
        <v>458.6</v>
      </c>
      <c r="C129">
        <v>645.35</v>
      </c>
      <c r="D129">
        <v>472.55</v>
      </c>
      <c r="E129">
        <v>50.9</v>
      </c>
      <c r="F129">
        <v>50.9</v>
      </c>
    </row>
    <row r="130" spans="1:6" x14ac:dyDescent="0.3">
      <c r="A130">
        <v>361.85</v>
      </c>
      <c r="B130">
        <v>458.6</v>
      </c>
      <c r="C130">
        <v>645.35</v>
      </c>
      <c r="D130">
        <v>472.55</v>
      </c>
      <c r="E130">
        <v>50.9</v>
      </c>
      <c r="F130">
        <v>50.9</v>
      </c>
    </row>
    <row r="131" spans="1:6" x14ac:dyDescent="0.3">
      <c r="A131">
        <v>361.85</v>
      </c>
      <c r="B131">
        <v>484.25</v>
      </c>
      <c r="C131">
        <v>645.35</v>
      </c>
      <c r="D131">
        <v>472.55</v>
      </c>
      <c r="E131">
        <v>50.9</v>
      </c>
      <c r="F131">
        <v>50.9</v>
      </c>
    </row>
    <row r="132" spans="1:6" x14ac:dyDescent="0.3">
      <c r="A132">
        <v>361.85</v>
      </c>
      <c r="B132">
        <v>484.25</v>
      </c>
      <c r="C132">
        <v>666.95</v>
      </c>
      <c r="D132">
        <v>472.55</v>
      </c>
      <c r="E132">
        <v>50.9</v>
      </c>
      <c r="F132">
        <v>50.9</v>
      </c>
    </row>
    <row r="133" spans="1:6" x14ac:dyDescent="0.3">
      <c r="A133">
        <v>361.85</v>
      </c>
      <c r="B133">
        <v>484.25</v>
      </c>
      <c r="C133">
        <v>666.95</v>
      </c>
      <c r="D133">
        <v>490.55</v>
      </c>
      <c r="E133">
        <v>50.9</v>
      </c>
      <c r="F133">
        <v>50.9</v>
      </c>
    </row>
    <row r="134" spans="1:6" x14ac:dyDescent="0.3">
      <c r="A134">
        <v>361.85</v>
      </c>
      <c r="B134">
        <v>484.25</v>
      </c>
      <c r="C134">
        <v>666.95</v>
      </c>
      <c r="D134">
        <v>490.55</v>
      </c>
      <c r="E134">
        <v>50.9</v>
      </c>
      <c r="F134">
        <v>50.9</v>
      </c>
    </row>
    <row r="135" spans="1:6" x14ac:dyDescent="0.3">
      <c r="A135">
        <v>361.85</v>
      </c>
      <c r="B135">
        <v>484.25</v>
      </c>
      <c r="C135">
        <v>666.95</v>
      </c>
      <c r="D135">
        <v>490.55</v>
      </c>
      <c r="E135">
        <v>50.9</v>
      </c>
      <c r="F135">
        <v>50.9</v>
      </c>
    </row>
    <row r="136" spans="1:6" x14ac:dyDescent="0.3">
      <c r="A136">
        <v>361.85</v>
      </c>
      <c r="B136">
        <v>484.25</v>
      </c>
      <c r="C136">
        <v>666.95</v>
      </c>
      <c r="D136">
        <v>490.55</v>
      </c>
      <c r="E136">
        <v>50.9</v>
      </c>
      <c r="F136">
        <v>50.9</v>
      </c>
    </row>
    <row r="137" spans="1:6" x14ac:dyDescent="0.3">
      <c r="A137">
        <v>378.95</v>
      </c>
      <c r="B137">
        <v>484.25</v>
      </c>
      <c r="C137">
        <v>666.95</v>
      </c>
      <c r="D137">
        <v>490.55</v>
      </c>
      <c r="E137">
        <v>50.9</v>
      </c>
      <c r="F137">
        <v>50.9</v>
      </c>
    </row>
    <row r="138" spans="1:6" x14ac:dyDescent="0.3">
      <c r="A138">
        <v>378.95</v>
      </c>
      <c r="B138">
        <v>507.65</v>
      </c>
      <c r="C138">
        <v>666.95</v>
      </c>
      <c r="D138">
        <v>490.55</v>
      </c>
      <c r="E138">
        <v>50.9</v>
      </c>
      <c r="F138">
        <v>50.9</v>
      </c>
    </row>
    <row r="139" spans="1:6" x14ac:dyDescent="0.3">
      <c r="A139">
        <v>378.95</v>
      </c>
      <c r="B139">
        <v>507.65</v>
      </c>
      <c r="C139">
        <v>684.5</v>
      </c>
      <c r="D139">
        <v>490.55</v>
      </c>
      <c r="E139">
        <v>50.9</v>
      </c>
      <c r="F139">
        <v>50.9</v>
      </c>
    </row>
    <row r="140" spans="1:6" x14ac:dyDescent="0.3">
      <c r="A140">
        <v>378.95</v>
      </c>
      <c r="B140">
        <v>507.65</v>
      </c>
      <c r="C140">
        <v>684.5</v>
      </c>
      <c r="D140">
        <v>500.45</v>
      </c>
      <c r="E140">
        <v>50.9</v>
      </c>
      <c r="F140">
        <v>50.9</v>
      </c>
    </row>
    <row r="141" spans="1:6" x14ac:dyDescent="0.3">
      <c r="A141">
        <v>378.95</v>
      </c>
      <c r="B141">
        <v>507.65</v>
      </c>
      <c r="C141">
        <v>684.5</v>
      </c>
      <c r="D141">
        <v>500.45</v>
      </c>
      <c r="E141">
        <v>50.45</v>
      </c>
      <c r="F141">
        <v>50.9</v>
      </c>
    </row>
    <row r="142" spans="1:6" x14ac:dyDescent="0.3">
      <c r="A142">
        <v>378.95</v>
      </c>
      <c r="B142">
        <v>507.65</v>
      </c>
      <c r="C142">
        <v>684.5</v>
      </c>
      <c r="D142">
        <v>500.45</v>
      </c>
      <c r="E142">
        <v>50.45</v>
      </c>
      <c r="F142">
        <v>49.55</v>
      </c>
    </row>
    <row r="143" spans="1:6" x14ac:dyDescent="0.3">
      <c r="A143">
        <v>378.95</v>
      </c>
      <c r="B143">
        <v>507.65</v>
      </c>
      <c r="C143">
        <v>684.5</v>
      </c>
      <c r="D143">
        <v>500.45</v>
      </c>
      <c r="E143">
        <v>50.45</v>
      </c>
      <c r="F143">
        <v>49.55</v>
      </c>
    </row>
    <row r="144" spans="1:6" x14ac:dyDescent="0.3">
      <c r="A144">
        <v>392</v>
      </c>
      <c r="B144">
        <v>507.65</v>
      </c>
      <c r="C144">
        <v>684.5</v>
      </c>
      <c r="D144">
        <v>500.45</v>
      </c>
      <c r="E144">
        <v>50.45</v>
      </c>
      <c r="F144">
        <v>49.55</v>
      </c>
    </row>
    <row r="145" spans="1:6" x14ac:dyDescent="0.3">
      <c r="A145">
        <v>392</v>
      </c>
      <c r="B145">
        <v>526.1</v>
      </c>
      <c r="C145">
        <v>684.5</v>
      </c>
      <c r="D145">
        <v>500.45</v>
      </c>
      <c r="E145">
        <v>50.45</v>
      </c>
      <c r="F145">
        <v>49.55</v>
      </c>
    </row>
    <row r="146" spans="1:6" x14ac:dyDescent="0.3">
      <c r="A146">
        <v>392</v>
      </c>
      <c r="B146">
        <v>526.1</v>
      </c>
      <c r="C146">
        <v>699.8</v>
      </c>
      <c r="D146">
        <v>500.45</v>
      </c>
      <c r="E146">
        <v>50.45</v>
      </c>
      <c r="F146">
        <v>49.55</v>
      </c>
    </row>
    <row r="147" spans="1:6" x14ac:dyDescent="0.3">
      <c r="A147">
        <v>392</v>
      </c>
      <c r="B147">
        <v>526.1</v>
      </c>
      <c r="C147">
        <v>699.8</v>
      </c>
      <c r="D147">
        <v>506.75</v>
      </c>
      <c r="E147">
        <v>50.45</v>
      </c>
      <c r="F147">
        <v>49.55</v>
      </c>
    </row>
    <row r="148" spans="1:6" x14ac:dyDescent="0.3">
      <c r="A148">
        <v>392</v>
      </c>
      <c r="B148">
        <v>526.1</v>
      </c>
      <c r="C148">
        <v>699.8</v>
      </c>
      <c r="D148">
        <v>506.75</v>
      </c>
      <c r="E148">
        <v>50</v>
      </c>
      <c r="F148">
        <v>49.55</v>
      </c>
    </row>
    <row r="149" spans="1:6" x14ac:dyDescent="0.3">
      <c r="A149">
        <v>392</v>
      </c>
      <c r="B149">
        <v>526.1</v>
      </c>
      <c r="C149">
        <v>699.8</v>
      </c>
      <c r="D149">
        <v>506.75</v>
      </c>
      <c r="E149">
        <v>50</v>
      </c>
      <c r="F149">
        <v>50</v>
      </c>
    </row>
    <row r="150" spans="1:6" x14ac:dyDescent="0.3">
      <c r="A150">
        <v>392</v>
      </c>
      <c r="B150">
        <v>526.1</v>
      </c>
      <c r="C150">
        <v>699.8</v>
      </c>
      <c r="D150">
        <v>506.75</v>
      </c>
      <c r="E150">
        <v>50</v>
      </c>
      <c r="F150">
        <v>50</v>
      </c>
    </row>
    <row r="151" spans="1:6" x14ac:dyDescent="0.3">
      <c r="A151">
        <v>406.4</v>
      </c>
      <c r="B151">
        <v>526.1</v>
      </c>
      <c r="C151">
        <v>699.8</v>
      </c>
      <c r="D151">
        <v>506.75</v>
      </c>
      <c r="E151">
        <v>50</v>
      </c>
      <c r="F151">
        <v>50</v>
      </c>
    </row>
    <row r="152" spans="1:6" x14ac:dyDescent="0.3">
      <c r="A152">
        <v>406.4</v>
      </c>
      <c r="B152">
        <v>540.95000000000005</v>
      </c>
      <c r="C152">
        <v>699.8</v>
      </c>
      <c r="D152">
        <v>506.75</v>
      </c>
      <c r="E152">
        <v>50</v>
      </c>
      <c r="F152">
        <v>50</v>
      </c>
    </row>
    <row r="153" spans="1:6" x14ac:dyDescent="0.3">
      <c r="A153">
        <v>406.4</v>
      </c>
      <c r="B153">
        <v>540.95000000000005</v>
      </c>
      <c r="C153">
        <v>714.2</v>
      </c>
      <c r="D153">
        <v>506.75</v>
      </c>
      <c r="E153">
        <v>50</v>
      </c>
      <c r="F153">
        <v>50</v>
      </c>
    </row>
    <row r="154" spans="1:6" x14ac:dyDescent="0.3">
      <c r="A154">
        <v>406.4</v>
      </c>
      <c r="B154">
        <v>540.95000000000005</v>
      </c>
      <c r="C154">
        <v>714.2</v>
      </c>
      <c r="D154">
        <v>509.45</v>
      </c>
      <c r="E154">
        <v>50</v>
      </c>
      <c r="F154">
        <v>50</v>
      </c>
    </row>
    <row r="155" spans="1:6" x14ac:dyDescent="0.3">
      <c r="A155">
        <v>406.4</v>
      </c>
      <c r="B155">
        <v>540.95000000000005</v>
      </c>
      <c r="C155">
        <v>714.2</v>
      </c>
      <c r="D155">
        <v>509.45</v>
      </c>
      <c r="E155">
        <v>50.45</v>
      </c>
      <c r="F155">
        <v>50</v>
      </c>
    </row>
    <row r="156" spans="1:6" x14ac:dyDescent="0.3">
      <c r="A156">
        <v>406.4</v>
      </c>
      <c r="B156">
        <v>540.95000000000005</v>
      </c>
      <c r="C156">
        <v>714.2</v>
      </c>
      <c r="D156">
        <v>509.45</v>
      </c>
      <c r="E156">
        <v>50.45</v>
      </c>
      <c r="F156">
        <v>50.45</v>
      </c>
    </row>
    <row r="157" spans="1:6" x14ac:dyDescent="0.3">
      <c r="A157">
        <v>406.4</v>
      </c>
      <c r="B157">
        <v>540.95000000000005</v>
      </c>
      <c r="C157">
        <v>714.2</v>
      </c>
      <c r="D157">
        <v>509.45</v>
      </c>
      <c r="E157">
        <v>50.45</v>
      </c>
      <c r="F157">
        <v>50.45</v>
      </c>
    </row>
    <row r="158" spans="1:6" x14ac:dyDescent="0.3">
      <c r="A158">
        <v>415.4</v>
      </c>
      <c r="B158">
        <v>540.95000000000005</v>
      </c>
      <c r="C158">
        <v>714.2</v>
      </c>
      <c r="D158">
        <v>509.45</v>
      </c>
      <c r="E158">
        <v>50.45</v>
      </c>
      <c r="F158">
        <v>50.45</v>
      </c>
    </row>
  </sheetData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topLeftCell="A141" workbookViewId="0">
      <selection activeCell="D163" sqref="D163"/>
    </sheetView>
  </sheetViews>
  <sheetFormatPr defaultRowHeight="14.4" x14ac:dyDescent="0.3"/>
  <sheetData>
    <row r="1" spans="1:5" x14ac:dyDescent="0.3">
      <c r="A1" s="1" t="s">
        <v>17</v>
      </c>
      <c r="B1" s="1"/>
      <c r="D1" s="1" t="s">
        <v>21</v>
      </c>
      <c r="E1" s="1"/>
    </row>
    <row r="2" spans="1:5" x14ac:dyDescent="0.3">
      <c r="A2" t="s">
        <v>19</v>
      </c>
      <c r="B2" t="s">
        <v>20</v>
      </c>
      <c r="D2" t="s">
        <v>19</v>
      </c>
      <c r="E2" t="s">
        <v>20</v>
      </c>
    </row>
    <row r="3" spans="1:5" x14ac:dyDescent="0.3">
      <c r="A3">
        <v>871</v>
      </c>
      <c r="B3">
        <v>147</v>
      </c>
      <c r="D3">
        <f t="shared" ref="D3:D66" si="0">(A3*0.018)+0.26</f>
        <v>15.937999999999999</v>
      </c>
      <c r="E3">
        <f t="shared" ref="E3:E66" si="1">((((B3+1)/1024)*5)-0.59556)/0.59556</f>
        <v>0.2134062898784338</v>
      </c>
    </row>
    <row r="4" spans="1:5" x14ac:dyDescent="0.3">
      <c r="A4">
        <v>869</v>
      </c>
      <c r="B4">
        <v>148</v>
      </c>
      <c r="D4">
        <f t="shared" si="0"/>
        <v>15.901999999999999</v>
      </c>
      <c r="E4">
        <f t="shared" si="1"/>
        <v>0.22160498102626106</v>
      </c>
    </row>
    <row r="5" spans="1:5" x14ac:dyDescent="0.3">
      <c r="A5">
        <v>880</v>
      </c>
      <c r="B5">
        <v>144</v>
      </c>
      <c r="D5">
        <f t="shared" si="0"/>
        <v>16.099999999999998</v>
      </c>
      <c r="E5">
        <f t="shared" si="1"/>
        <v>0.18881021643495202</v>
      </c>
    </row>
    <row r="6" spans="1:5" x14ac:dyDescent="0.3">
      <c r="A6">
        <v>872</v>
      </c>
      <c r="B6">
        <v>143</v>
      </c>
      <c r="D6">
        <f t="shared" si="0"/>
        <v>15.955999999999998</v>
      </c>
      <c r="E6">
        <f t="shared" si="1"/>
        <v>0.18061152528712476</v>
      </c>
    </row>
    <row r="7" spans="1:5" x14ac:dyDescent="0.3">
      <c r="A7">
        <v>867</v>
      </c>
      <c r="B7">
        <v>157</v>
      </c>
      <c r="D7">
        <f t="shared" si="0"/>
        <v>15.865999999999998</v>
      </c>
      <c r="E7">
        <f t="shared" si="1"/>
        <v>0.29539320135670633</v>
      </c>
    </row>
    <row r="8" spans="1:5" x14ac:dyDescent="0.3">
      <c r="A8">
        <v>868</v>
      </c>
      <c r="B8">
        <v>147</v>
      </c>
      <c r="D8">
        <f t="shared" si="0"/>
        <v>15.883999999999999</v>
      </c>
      <c r="E8">
        <f t="shared" si="1"/>
        <v>0.2134062898784338</v>
      </c>
    </row>
    <row r="9" spans="1:5" x14ac:dyDescent="0.3">
      <c r="A9">
        <v>870</v>
      </c>
      <c r="B9">
        <v>155</v>
      </c>
      <c r="D9">
        <f t="shared" si="0"/>
        <v>15.919999999999998</v>
      </c>
      <c r="E9">
        <f t="shared" si="1"/>
        <v>0.27899581906105181</v>
      </c>
    </row>
    <row r="10" spans="1:5" x14ac:dyDescent="0.3">
      <c r="A10">
        <v>871</v>
      </c>
      <c r="B10">
        <v>147</v>
      </c>
      <c r="D10">
        <f t="shared" si="0"/>
        <v>15.937999999999999</v>
      </c>
      <c r="E10">
        <f t="shared" si="1"/>
        <v>0.2134062898784338</v>
      </c>
    </row>
    <row r="11" spans="1:5" x14ac:dyDescent="0.3">
      <c r="A11">
        <v>869</v>
      </c>
      <c r="B11">
        <v>147</v>
      </c>
      <c r="D11">
        <f t="shared" si="0"/>
        <v>15.901999999999999</v>
      </c>
      <c r="E11">
        <f t="shared" si="1"/>
        <v>0.2134062898784338</v>
      </c>
    </row>
    <row r="12" spans="1:5" x14ac:dyDescent="0.3">
      <c r="A12">
        <v>873</v>
      </c>
      <c r="B12">
        <v>146</v>
      </c>
      <c r="D12">
        <f t="shared" si="0"/>
        <v>15.973999999999998</v>
      </c>
      <c r="E12">
        <f t="shared" si="1"/>
        <v>0.20520759873060654</v>
      </c>
    </row>
    <row r="13" spans="1:5" x14ac:dyDescent="0.3">
      <c r="A13">
        <v>870</v>
      </c>
      <c r="B13">
        <v>147</v>
      </c>
      <c r="D13">
        <f t="shared" si="0"/>
        <v>15.919999999999998</v>
      </c>
      <c r="E13">
        <f t="shared" si="1"/>
        <v>0.2134062898784338</v>
      </c>
    </row>
    <row r="14" spans="1:5" x14ac:dyDescent="0.3">
      <c r="A14">
        <v>871</v>
      </c>
      <c r="B14">
        <v>143</v>
      </c>
      <c r="D14">
        <f t="shared" si="0"/>
        <v>15.937999999999999</v>
      </c>
      <c r="E14">
        <f t="shared" si="1"/>
        <v>0.18061152528712476</v>
      </c>
    </row>
    <row r="15" spans="1:5" x14ac:dyDescent="0.3">
      <c r="A15">
        <v>871</v>
      </c>
      <c r="B15">
        <v>146</v>
      </c>
      <c r="D15">
        <f t="shared" si="0"/>
        <v>15.937999999999999</v>
      </c>
      <c r="E15">
        <f t="shared" si="1"/>
        <v>0.20520759873060654</v>
      </c>
    </row>
    <row r="16" spans="1:5" x14ac:dyDescent="0.3">
      <c r="A16">
        <v>839</v>
      </c>
      <c r="B16">
        <v>326</v>
      </c>
      <c r="D16">
        <f t="shared" si="0"/>
        <v>15.361999999999998</v>
      </c>
      <c r="E16">
        <f t="shared" si="1"/>
        <v>1.6809720053395127</v>
      </c>
    </row>
    <row r="17" spans="1:5" x14ac:dyDescent="0.3">
      <c r="A17">
        <v>859</v>
      </c>
      <c r="B17">
        <v>192</v>
      </c>
      <c r="D17">
        <f t="shared" si="0"/>
        <v>15.721999999999998</v>
      </c>
      <c r="E17">
        <f t="shared" si="1"/>
        <v>0.58234739153066029</v>
      </c>
    </row>
    <row r="18" spans="1:5" x14ac:dyDescent="0.3">
      <c r="A18">
        <v>869</v>
      </c>
      <c r="B18">
        <v>170</v>
      </c>
      <c r="D18">
        <f t="shared" si="0"/>
        <v>15.901999999999999</v>
      </c>
      <c r="E18">
        <f t="shared" si="1"/>
        <v>0.40197618627846066</v>
      </c>
    </row>
    <row r="19" spans="1:5" x14ac:dyDescent="0.3">
      <c r="A19">
        <v>865</v>
      </c>
      <c r="B19">
        <v>158</v>
      </c>
      <c r="D19">
        <f t="shared" si="0"/>
        <v>15.829999999999998</v>
      </c>
      <c r="E19">
        <f t="shared" si="1"/>
        <v>0.30359189250453361</v>
      </c>
    </row>
    <row r="20" spans="1:5" x14ac:dyDescent="0.3">
      <c r="A20">
        <v>874</v>
      </c>
      <c r="B20">
        <v>144</v>
      </c>
      <c r="D20">
        <f t="shared" si="0"/>
        <v>15.991999999999999</v>
      </c>
      <c r="E20">
        <f t="shared" si="1"/>
        <v>0.18881021643495202</v>
      </c>
    </row>
    <row r="21" spans="1:5" x14ac:dyDescent="0.3">
      <c r="A21">
        <v>868</v>
      </c>
      <c r="B21">
        <v>143</v>
      </c>
      <c r="D21">
        <f t="shared" si="0"/>
        <v>15.883999999999999</v>
      </c>
      <c r="E21">
        <f t="shared" si="1"/>
        <v>0.18061152528712476</v>
      </c>
    </row>
    <row r="22" spans="1:5" x14ac:dyDescent="0.3">
      <c r="A22">
        <v>874</v>
      </c>
      <c r="B22">
        <v>144</v>
      </c>
      <c r="D22">
        <f t="shared" si="0"/>
        <v>15.991999999999999</v>
      </c>
      <c r="E22">
        <f t="shared" si="1"/>
        <v>0.18881021643495202</v>
      </c>
    </row>
    <row r="23" spans="1:5" x14ac:dyDescent="0.3">
      <c r="A23">
        <v>871</v>
      </c>
      <c r="B23">
        <v>146</v>
      </c>
      <c r="D23">
        <f t="shared" si="0"/>
        <v>15.937999999999999</v>
      </c>
      <c r="E23">
        <f t="shared" si="1"/>
        <v>0.20520759873060654</v>
      </c>
    </row>
    <row r="24" spans="1:5" x14ac:dyDescent="0.3">
      <c r="A24">
        <v>868</v>
      </c>
      <c r="B24">
        <v>143</v>
      </c>
      <c r="D24">
        <f t="shared" si="0"/>
        <v>15.883999999999999</v>
      </c>
      <c r="E24">
        <f t="shared" si="1"/>
        <v>0.18061152528712476</v>
      </c>
    </row>
    <row r="25" spans="1:5" x14ac:dyDescent="0.3">
      <c r="A25">
        <v>869</v>
      </c>
      <c r="B25">
        <v>143</v>
      </c>
      <c r="D25">
        <f t="shared" si="0"/>
        <v>15.901999999999999</v>
      </c>
      <c r="E25">
        <f t="shared" si="1"/>
        <v>0.18061152528712476</v>
      </c>
    </row>
    <row r="26" spans="1:5" x14ac:dyDescent="0.3">
      <c r="A26">
        <v>869</v>
      </c>
      <c r="B26">
        <v>144</v>
      </c>
      <c r="D26">
        <f t="shared" si="0"/>
        <v>15.901999999999999</v>
      </c>
      <c r="E26">
        <f t="shared" si="1"/>
        <v>0.18881021643495202</v>
      </c>
    </row>
    <row r="27" spans="1:5" x14ac:dyDescent="0.3">
      <c r="A27">
        <v>871</v>
      </c>
      <c r="B27">
        <v>146</v>
      </c>
      <c r="D27">
        <f t="shared" si="0"/>
        <v>15.937999999999999</v>
      </c>
      <c r="E27">
        <f t="shared" si="1"/>
        <v>0.20520759873060654</v>
      </c>
    </row>
    <row r="28" spans="1:5" x14ac:dyDescent="0.3">
      <c r="A28">
        <v>869</v>
      </c>
      <c r="B28">
        <v>149</v>
      </c>
      <c r="D28">
        <f t="shared" si="0"/>
        <v>15.901999999999999</v>
      </c>
      <c r="E28">
        <f t="shared" si="1"/>
        <v>0.22980367217408829</v>
      </c>
    </row>
    <row r="29" spans="1:5" x14ac:dyDescent="0.3">
      <c r="A29">
        <v>872</v>
      </c>
      <c r="B29">
        <v>143</v>
      </c>
      <c r="D29">
        <f t="shared" si="0"/>
        <v>15.955999999999998</v>
      </c>
      <c r="E29">
        <f t="shared" si="1"/>
        <v>0.18061152528712476</v>
      </c>
    </row>
    <row r="30" spans="1:5" x14ac:dyDescent="0.3">
      <c r="A30">
        <v>871</v>
      </c>
      <c r="B30">
        <v>144</v>
      </c>
      <c r="D30">
        <f t="shared" si="0"/>
        <v>15.937999999999999</v>
      </c>
      <c r="E30">
        <f t="shared" si="1"/>
        <v>0.18881021643495202</v>
      </c>
    </row>
    <row r="31" spans="1:5" x14ac:dyDescent="0.3">
      <c r="A31">
        <v>870</v>
      </c>
      <c r="B31">
        <v>146</v>
      </c>
      <c r="D31">
        <f t="shared" si="0"/>
        <v>15.919999999999998</v>
      </c>
      <c r="E31">
        <f t="shared" si="1"/>
        <v>0.20520759873060654</v>
      </c>
    </row>
    <row r="32" spans="1:5" x14ac:dyDescent="0.3">
      <c r="A32">
        <v>870</v>
      </c>
      <c r="B32">
        <v>139</v>
      </c>
      <c r="D32">
        <f t="shared" si="0"/>
        <v>15.919999999999998</v>
      </c>
      <c r="E32">
        <f t="shared" si="1"/>
        <v>0.14781676069581576</v>
      </c>
    </row>
    <row r="33" spans="1:5" x14ac:dyDescent="0.3">
      <c r="A33">
        <v>872</v>
      </c>
      <c r="B33">
        <v>157</v>
      </c>
      <c r="D33">
        <f t="shared" si="0"/>
        <v>15.955999999999998</v>
      </c>
      <c r="E33">
        <f t="shared" si="1"/>
        <v>0.29539320135670633</v>
      </c>
    </row>
    <row r="34" spans="1:5" x14ac:dyDescent="0.3">
      <c r="A34">
        <v>871</v>
      </c>
      <c r="B34">
        <v>148</v>
      </c>
      <c r="D34">
        <f t="shared" si="0"/>
        <v>15.937999999999999</v>
      </c>
      <c r="E34">
        <f t="shared" si="1"/>
        <v>0.22160498102626106</v>
      </c>
    </row>
    <row r="35" spans="1:5" x14ac:dyDescent="0.3">
      <c r="A35">
        <v>871</v>
      </c>
      <c r="B35">
        <v>147</v>
      </c>
      <c r="D35">
        <f t="shared" si="0"/>
        <v>15.937999999999999</v>
      </c>
      <c r="E35">
        <f t="shared" si="1"/>
        <v>0.2134062898784338</v>
      </c>
    </row>
    <row r="36" spans="1:5" x14ac:dyDescent="0.3">
      <c r="A36">
        <v>870</v>
      </c>
      <c r="B36">
        <v>144</v>
      </c>
      <c r="D36">
        <f t="shared" si="0"/>
        <v>15.919999999999998</v>
      </c>
      <c r="E36">
        <f t="shared" si="1"/>
        <v>0.18881021643495202</v>
      </c>
    </row>
    <row r="37" spans="1:5" x14ac:dyDescent="0.3">
      <c r="A37">
        <v>869</v>
      </c>
      <c r="B37">
        <v>148</v>
      </c>
      <c r="D37">
        <f t="shared" si="0"/>
        <v>15.901999999999999</v>
      </c>
      <c r="E37">
        <f t="shared" si="1"/>
        <v>0.22160498102626106</v>
      </c>
    </row>
    <row r="38" spans="1:5" x14ac:dyDescent="0.3">
      <c r="A38">
        <v>872</v>
      </c>
      <c r="B38">
        <v>147</v>
      </c>
      <c r="D38">
        <f t="shared" si="0"/>
        <v>15.955999999999998</v>
      </c>
      <c r="E38">
        <f t="shared" si="1"/>
        <v>0.2134062898784338</v>
      </c>
    </row>
    <row r="39" spans="1:5" x14ac:dyDescent="0.3">
      <c r="A39">
        <v>869</v>
      </c>
      <c r="B39">
        <v>144</v>
      </c>
      <c r="D39">
        <f t="shared" si="0"/>
        <v>15.901999999999999</v>
      </c>
      <c r="E39">
        <f t="shared" si="1"/>
        <v>0.18881021643495202</v>
      </c>
    </row>
    <row r="40" spans="1:5" x14ac:dyDescent="0.3">
      <c r="A40">
        <v>871</v>
      </c>
      <c r="B40">
        <v>148</v>
      </c>
      <c r="D40">
        <f t="shared" si="0"/>
        <v>15.937999999999999</v>
      </c>
      <c r="E40">
        <f t="shared" si="1"/>
        <v>0.22160498102626106</v>
      </c>
    </row>
    <row r="41" spans="1:5" x14ac:dyDescent="0.3">
      <c r="A41">
        <v>870</v>
      </c>
      <c r="B41">
        <v>146</v>
      </c>
      <c r="D41">
        <f t="shared" si="0"/>
        <v>15.919999999999998</v>
      </c>
      <c r="E41">
        <f t="shared" si="1"/>
        <v>0.20520759873060654</v>
      </c>
    </row>
    <row r="42" spans="1:5" x14ac:dyDescent="0.3">
      <c r="A42">
        <v>872</v>
      </c>
      <c r="B42">
        <v>147</v>
      </c>
      <c r="D42">
        <f t="shared" si="0"/>
        <v>15.955999999999998</v>
      </c>
      <c r="E42">
        <f t="shared" si="1"/>
        <v>0.2134062898784338</v>
      </c>
    </row>
    <row r="43" spans="1:5" x14ac:dyDescent="0.3">
      <c r="A43">
        <v>873</v>
      </c>
      <c r="B43">
        <v>178</v>
      </c>
      <c r="D43">
        <f t="shared" si="0"/>
        <v>15.973999999999998</v>
      </c>
      <c r="E43">
        <f t="shared" si="1"/>
        <v>0.46756571546107872</v>
      </c>
    </row>
    <row r="44" spans="1:5" x14ac:dyDescent="0.3">
      <c r="A44">
        <v>871</v>
      </c>
      <c r="B44">
        <v>150</v>
      </c>
      <c r="D44">
        <f t="shared" si="0"/>
        <v>15.937999999999999</v>
      </c>
      <c r="E44">
        <f t="shared" si="1"/>
        <v>0.23800236332191554</v>
      </c>
    </row>
    <row r="45" spans="1:5" x14ac:dyDescent="0.3">
      <c r="A45">
        <v>867</v>
      </c>
      <c r="B45">
        <v>150</v>
      </c>
      <c r="D45">
        <f t="shared" si="0"/>
        <v>15.865999999999998</v>
      </c>
      <c r="E45">
        <f t="shared" si="1"/>
        <v>0.23800236332191554</v>
      </c>
    </row>
    <row r="46" spans="1:5" x14ac:dyDescent="0.3">
      <c r="A46">
        <v>869</v>
      </c>
      <c r="B46">
        <v>153</v>
      </c>
      <c r="D46">
        <f t="shared" si="0"/>
        <v>15.901999999999999</v>
      </c>
      <c r="E46">
        <f t="shared" si="1"/>
        <v>0.26259843676539729</v>
      </c>
    </row>
    <row r="47" spans="1:5" x14ac:dyDescent="0.3">
      <c r="A47">
        <v>867</v>
      </c>
      <c r="B47">
        <v>148</v>
      </c>
      <c r="D47">
        <f t="shared" si="0"/>
        <v>15.865999999999998</v>
      </c>
      <c r="E47">
        <f t="shared" si="1"/>
        <v>0.22160498102626106</v>
      </c>
    </row>
    <row r="48" spans="1:5" x14ac:dyDescent="0.3">
      <c r="A48">
        <v>867</v>
      </c>
      <c r="B48">
        <v>147</v>
      </c>
      <c r="D48">
        <f t="shared" si="0"/>
        <v>15.865999999999998</v>
      </c>
      <c r="E48">
        <f t="shared" si="1"/>
        <v>0.2134062898784338</v>
      </c>
    </row>
    <row r="49" spans="1:5" x14ac:dyDescent="0.3">
      <c r="A49">
        <v>861</v>
      </c>
      <c r="B49">
        <v>176</v>
      </c>
      <c r="D49">
        <f t="shared" si="0"/>
        <v>15.757999999999999</v>
      </c>
      <c r="E49">
        <f t="shared" si="1"/>
        <v>0.45116833316542421</v>
      </c>
    </row>
    <row r="50" spans="1:5" x14ac:dyDescent="0.3">
      <c r="A50">
        <v>871</v>
      </c>
      <c r="B50">
        <v>148</v>
      </c>
      <c r="D50">
        <f t="shared" si="0"/>
        <v>15.937999999999999</v>
      </c>
      <c r="E50">
        <f t="shared" si="1"/>
        <v>0.22160498102626106</v>
      </c>
    </row>
    <row r="51" spans="1:5" x14ac:dyDescent="0.3">
      <c r="A51">
        <v>868</v>
      </c>
      <c r="B51">
        <v>146</v>
      </c>
      <c r="D51">
        <f t="shared" si="0"/>
        <v>15.883999999999999</v>
      </c>
      <c r="E51">
        <f t="shared" si="1"/>
        <v>0.20520759873060654</v>
      </c>
    </row>
    <row r="52" spans="1:5" x14ac:dyDescent="0.3">
      <c r="A52">
        <v>871</v>
      </c>
      <c r="B52">
        <v>143</v>
      </c>
      <c r="D52">
        <f t="shared" si="0"/>
        <v>15.937999999999999</v>
      </c>
      <c r="E52">
        <f t="shared" si="1"/>
        <v>0.18061152528712476</v>
      </c>
    </row>
    <row r="53" spans="1:5" x14ac:dyDescent="0.3">
      <c r="A53">
        <v>868</v>
      </c>
      <c r="B53">
        <v>147</v>
      </c>
      <c r="D53">
        <f t="shared" si="0"/>
        <v>15.883999999999999</v>
      </c>
      <c r="E53">
        <f t="shared" si="1"/>
        <v>0.2134062898784338</v>
      </c>
    </row>
    <row r="54" spans="1:5" x14ac:dyDescent="0.3">
      <c r="A54">
        <v>869</v>
      </c>
      <c r="B54">
        <v>146</v>
      </c>
      <c r="D54">
        <f t="shared" si="0"/>
        <v>15.901999999999999</v>
      </c>
      <c r="E54">
        <f t="shared" si="1"/>
        <v>0.20520759873060654</v>
      </c>
    </row>
    <row r="55" spans="1:5" x14ac:dyDescent="0.3">
      <c r="A55">
        <v>868</v>
      </c>
      <c r="B55">
        <v>145</v>
      </c>
      <c r="D55">
        <f t="shared" si="0"/>
        <v>15.883999999999999</v>
      </c>
      <c r="E55">
        <f t="shared" si="1"/>
        <v>0.19700890758277928</v>
      </c>
    </row>
    <row r="56" spans="1:5" x14ac:dyDescent="0.3">
      <c r="A56">
        <v>868</v>
      </c>
      <c r="B56">
        <v>145</v>
      </c>
      <c r="D56">
        <f t="shared" si="0"/>
        <v>15.883999999999999</v>
      </c>
      <c r="E56">
        <f t="shared" si="1"/>
        <v>0.19700890758277928</v>
      </c>
    </row>
    <row r="57" spans="1:5" x14ac:dyDescent="0.3">
      <c r="A57">
        <v>871</v>
      </c>
      <c r="B57">
        <v>143</v>
      </c>
      <c r="D57">
        <f t="shared" si="0"/>
        <v>15.937999999999999</v>
      </c>
      <c r="E57">
        <f t="shared" si="1"/>
        <v>0.18061152528712476</v>
      </c>
    </row>
    <row r="58" spans="1:5" x14ac:dyDescent="0.3">
      <c r="A58">
        <v>869</v>
      </c>
      <c r="B58">
        <v>144</v>
      </c>
      <c r="D58">
        <f t="shared" si="0"/>
        <v>15.901999999999999</v>
      </c>
      <c r="E58">
        <f t="shared" si="1"/>
        <v>0.18881021643495202</v>
      </c>
    </row>
    <row r="59" spans="1:5" x14ac:dyDescent="0.3">
      <c r="A59">
        <v>875</v>
      </c>
      <c r="B59">
        <v>146</v>
      </c>
      <c r="D59">
        <f t="shared" si="0"/>
        <v>16.009999999999998</v>
      </c>
      <c r="E59">
        <f t="shared" si="1"/>
        <v>0.20520759873060654</v>
      </c>
    </row>
    <row r="60" spans="1:5" x14ac:dyDescent="0.3">
      <c r="A60">
        <v>872</v>
      </c>
      <c r="B60">
        <v>145</v>
      </c>
      <c r="D60">
        <f t="shared" si="0"/>
        <v>15.955999999999998</v>
      </c>
      <c r="E60">
        <f t="shared" si="1"/>
        <v>0.19700890758277928</v>
      </c>
    </row>
    <row r="61" spans="1:5" x14ac:dyDescent="0.3">
      <c r="A61">
        <v>871</v>
      </c>
      <c r="B61">
        <v>147</v>
      </c>
      <c r="D61">
        <f t="shared" si="0"/>
        <v>15.937999999999999</v>
      </c>
      <c r="E61">
        <f t="shared" si="1"/>
        <v>0.2134062898784338</v>
      </c>
    </row>
    <row r="62" spans="1:5" x14ac:dyDescent="0.3">
      <c r="A62">
        <v>871</v>
      </c>
      <c r="B62">
        <v>149</v>
      </c>
      <c r="D62">
        <f t="shared" si="0"/>
        <v>15.937999999999999</v>
      </c>
      <c r="E62">
        <f t="shared" si="1"/>
        <v>0.22980367217408829</v>
      </c>
    </row>
    <row r="63" spans="1:5" x14ac:dyDescent="0.3">
      <c r="A63">
        <v>867</v>
      </c>
      <c r="B63">
        <v>146</v>
      </c>
      <c r="D63">
        <f t="shared" si="0"/>
        <v>15.865999999999998</v>
      </c>
      <c r="E63">
        <f t="shared" si="1"/>
        <v>0.20520759873060654</v>
      </c>
    </row>
    <row r="64" spans="1:5" x14ac:dyDescent="0.3">
      <c r="A64">
        <v>870</v>
      </c>
      <c r="B64">
        <v>147</v>
      </c>
      <c r="D64">
        <f t="shared" si="0"/>
        <v>15.919999999999998</v>
      </c>
      <c r="E64">
        <f t="shared" si="1"/>
        <v>0.2134062898784338</v>
      </c>
    </row>
    <row r="65" spans="1:5" x14ac:dyDescent="0.3">
      <c r="A65">
        <v>872</v>
      </c>
      <c r="B65">
        <v>144</v>
      </c>
      <c r="D65">
        <f t="shared" si="0"/>
        <v>15.955999999999998</v>
      </c>
      <c r="E65">
        <f t="shared" si="1"/>
        <v>0.18881021643495202</v>
      </c>
    </row>
    <row r="66" spans="1:5" x14ac:dyDescent="0.3">
      <c r="A66">
        <v>870</v>
      </c>
      <c r="B66">
        <v>147</v>
      </c>
      <c r="D66">
        <f t="shared" si="0"/>
        <v>15.919999999999998</v>
      </c>
      <c r="E66">
        <f t="shared" si="1"/>
        <v>0.2134062898784338</v>
      </c>
    </row>
    <row r="67" spans="1:5" x14ac:dyDescent="0.3">
      <c r="A67">
        <v>873</v>
      </c>
      <c r="B67">
        <v>145</v>
      </c>
      <c r="D67">
        <f t="shared" ref="D67:D130" si="2">(A67*0.018)+0.26</f>
        <v>15.973999999999998</v>
      </c>
      <c r="E67">
        <f t="shared" ref="E67:E130" si="3">((((B67+1)/1024)*5)-0.59556)/0.59556</f>
        <v>0.19700890758277928</v>
      </c>
    </row>
    <row r="68" spans="1:5" x14ac:dyDescent="0.3">
      <c r="A68">
        <v>871</v>
      </c>
      <c r="B68">
        <v>147</v>
      </c>
      <c r="D68">
        <f t="shared" si="2"/>
        <v>15.937999999999999</v>
      </c>
      <c r="E68">
        <f t="shared" si="3"/>
        <v>0.2134062898784338</v>
      </c>
    </row>
    <row r="69" spans="1:5" x14ac:dyDescent="0.3">
      <c r="A69">
        <v>871</v>
      </c>
      <c r="B69">
        <v>148</v>
      </c>
      <c r="D69">
        <f t="shared" si="2"/>
        <v>15.937999999999999</v>
      </c>
      <c r="E69">
        <f t="shared" si="3"/>
        <v>0.22160498102626106</v>
      </c>
    </row>
    <row r="70" spans="1:5" x14ac:dyDescent="0.3">
      <c r="A70">
        <v>868</v>
      </c>
      <c r="B70">
        <v>146</v>
      </c>
      <c r="D70">
        <f t="shared" si="2"/>
        <v>15.883999999999999</v>
      </c>
      <c r="E70">
        <f t="shared" si="3"/>
        <v>0.20520759873060654</v>
      </c>
    </row>
    <row r="71" spans="1:5" x14ac:dyDescent="0.3">
      <c r="A71">
        <v>869</v>
      </c>
      <c r="B71">
        <v>143</v>
      </c>
      <c r="D71">
        <f t="shared" si="2"/>
        <v>15.901999999999999</v>
      </c>
      <c r="E71">
        <f t="shared" si="3"/>
        <v>0.18061152528712476</v>
      </c>
    </row>
    <row r="72" spans="1:5" x14ac:dyDescent="0.3">
      <c r="A72">
        <v>871</v>
      </c>
      <c r="B72">
        <v>145</v>
      </c>
      <c r="D72">
        <f t="shared" si="2"/>
        <v>15.937999999999999</v>
      </c>
      <c r="E72">
        <f t="shared" si="3"/>
        <v>0.19700890758277928</v>
      </c>
    </row>
    <row r="73" spans="1:5" x14ac:dyDescent="0.3">
      <c r="A73">
        <v>871</v>
      </c>
      <c r="B73">
        <v>143</v>
      </c>
      <c r="D73">
        <f t="shared" si="2"/>
        <v>15.937999999999999</v>
      </c>
      <c r="E73">
        <f t="shared" si="3"/>
        <v>0.18061152528712476</v>
      </c>
    </row>
    <row r="74" spans="1:5" x14ac:dyDescent="0.3">
      <c r="A74">
        <v>875</v>
      </c>
      <c r="B74">
        <v>146</v>
      </c>
      <c r="D74">
        <f t="shared" si="2"/>
        <v>16.009999999999998</v>
      </c>
      <c r="E74">
        <f t="shared" si="3"/>
        <v>0.20520759873060654</v>
      </c>
    </row>
    <row r="75" spans="1:5" x14ac:dyDescent="0.3">
      <c r="A75">
        <v>867</v>
      </c>
      <c r="B75">
        <v>155</v>
      </c>
      <c r="D75">
        <f t="shared" si="2"/>
        <v>15.865999999999998</v>
      </c>
      <c r="E75">
        <f t="shared" si="3"/>
        <v>0.27899581906105181</v>
      </c>
    </row>
    <row r="76" spans="1:5" x14ac:dyDescent="0.3">
      <c r="A76">
        <v>871</v>
      </c>
      <c r="B76">
        <v>146</v>
      </c>
      <c r="D76">
        <f t="shared" si="2"/>
        <v>15.937999999999999</v>
      </c>
      <c r="E76">
        <f t="shared" si="3"/>
        <v>0.20520759873060654</v>
      </c>
    </row>
    <row r="77" spans="1:5" x14ac:dyDescent="0.3">
      <c r="A77">
        <v>875</v>
      </c>
      <c r="B77">
        <v>144</v>
      </c>
      <c r="D77">
        <f t="shared" si="2"/>
        <v>16.009999999999998</v>
      </c>
      <c r="E77">
        <f t="shared" si="3"/>
        <v>0.18881021643495202</v>
      </c>
    </row>
    <row r="78" spans="1:5" x14ac:dyDescent="0.3">
      <c r="A78">
        <v>867</v>
      </c>
      <c r="B78">
        <v>146</v>
      </c>
      <c r="D78">
        <f t="shared" si="2"/>
        <v>15.865999999999998</v>
      </c>
      <c r="E78">
        <f t="shared" si="3"/>
        <v>0.20520759873060654</v>
      </c>
    </row>
    <row r="79" spans="1:5" x14ac:dyDescent="0.3">
      <c r="A79">
        <v>876</v>
      </c>
      <c r="B79">
        <v>147</v>
      </c>
      <c r="D79">
        <f t="shared" si="2"/>
        <v>16.027999999999999</v>
      </c>
      <c r="E79">
        <f t="shared" si="3"/>
        <v>0.2134062898784338</v>
      </c>
    </row>
    <row r="80" spans="1:5" x14ac:dyDescent="0.3">
      <c r="A80">
        <v>875</v>
      </c>
      <c r="B80">
        <v>146</v>
      </c>
      <c r="D80">
        <f t="shared" si="2"/>
        <v>16.009999999999998</v>
      </c>
      <c r="E80">
        <f t="shared" si="3"/>
        <v>0.20520759873060654</v>
      </c>
    </row>
    <row r="81" spans="1:5" x14ac:dyDescent="0.3">
      <c r="A81">
        <v>870</v>
      </c>
      <c r="B81">
        <v>145</v>
      </c>
      <c r="D81">
        <f t="shared" si="2"/>
        <v>15.919999999999998</v>
      </c>
      <c r="E81">
        <f t="shared" si="3"/>
        <v>0.19700890758277928</v>
      </c>
    </row>
    <row r="82" spans="1:5" x14ac:dyDescent="0.3">
      <c r="A82">
        <v>869</v>
      </c>
      <c r="B82">
        <v>143</v>
      </c>
      <c r="D82">
        <f t="shared" si="2"/>
        <v>15.901999999999999</v>
      </c>
      <c r="E82">
        <f t="shared" si="3"/>
        <v>0.18061152528712476</v>
      </c>
    </row>
    <row r="83" spans="1:5" x14ac:dyDescent="0.3">
      <c r="A83">
        <v>867</v>
      </c>
      <c r="B83">
        <v>143</v>
      </c>
      <c r="D83">
        <f t="shared" si="2"/>
        <v>15.865999999999998</v>
      </c>
      <c r="E83">
        <f t="shared" si="3"/>
        <v>0.18061152528712476</v>
      </c>
    </row>
    <row r="84" spans="1:5" x14ac:dyDescent="0.3">
      <c r="A84">
        <v>866</v>
      </c>
      <c r="B84">
        <v>152</v>
      </c>
      <c r="D84">
        <f t="shared" si="2"/>
        <v>15.847999999999999</v>
      </c>
      <c r="E84">
        <f t="shared" si="3"/>
        <v>0.25439974561757006</v>
      </c>
    </row>
    <row r="85" spans="1:5" x14ac:dyDescent="0.3">
      <c r="A85">
        <v>871</v>
      </c>
      <c r="B85">
        <v>147</v>
      </c>
      <c r="D85">
        <f t="shared" si="2"/>
        <v>15.937999999999999</v>
      </c>
      <c r="E85">
        <f t="shared" si="3"/>
        <v>0.2134062898784338</v>
      </c>
    </row>
    <row r="86" spans="1:5" x14ac:dyDescent="0.3">
      <c r="A86">
        <v>872</v>
      </c>
      <c r="B86">
        <v>144</v>
      </c>
      <c r="D86">
        <f t="shared" si="2"/>
        <v>15.955999999999998</v>
      </c>
      <c r="E86">
        <f t="shared" si="3"/>
        <v>0.18881021643495202</v>
      </c>
    </row>
    <row r="87" spans="1:5" x14ac:dyDescent="0.3">
      <c r="A87">
        <v>867</v>
      </c>
      <c r="B87">
        <v>146</v>
      </c>
      <c r="D87">
        <f t="shared" si="2"/>
        <v>15.865999999999998</v>
      </c>
      <c r="E87">
        <f t="shared" si="3"/>
        <v>0.20520759873060654</v>
      </c>
    </row>
    <row r="88" spans="1:5" x14ac:dyDescent="0.3">
      <c r="A88">
        <v>871</v>
      </c>
      <c r="B88">
        <v>147</v>
      </c>
      <c r="D88">
        <f t="shared" si="2"/>
        <v>15.937999999999999</v>
      </c>
      <c r="E88">
        <f t="shared" si="3"/>
        <v>0.2134062898784338</v>
      </c>
    </row>
    <row r="89" spans="1:5" x14ac:dyDescent="0.3">
      <c r="A89">
        <v>869</v>
      </c>
      <c r="B89">
        <v>147</v>
      </c>
      <c r="D89">
        <f t="shared" si="2"/>
        <v>15.901999999999999</v>
      </c>
      <c r="E89">
        <f t="shared" si="3"/>
        <v>0.2134062898784338</v>
      </c>
    </row>
    <row r="90" spans="1:5" x14ac:dyDescent="0.3">
      <c r="A90">
        <v>867</v>
      </c>
      <c r="B90">
        <v>146</v>
      </c>
      <c r="D90">
        <f t="shared" si="2"/>
        <v>15.865999999999998</v>
      </c>
      <c r="E90">
        <f t="shared" si="3"/>
        <v>0.20520759873060654</v>
      </c>
    </row>
    <row r="91" spans="1:5" x14ac:dyDescent="0.3">
      <c r="A91">
        <v>872</v>
      </c>
      <c r="B91">
        <v>147</v>
      </c>
      <c r="D91">
        <f t="shared" si="2"/>
        <v>15.955999999999998</v>
      </c>
      <c r="E91">
        <f t="shared" si="3"/>
        <v>0.2134062898784338</v>
      </c>
    </row>
    <row r="92" spans="1:5" x14ac:dyDescent="0.3">
      <c r="A92">
        <v>869</v>
      </c>
      <c r="B92">
        <v>147</v>
      </c>
      <c r="D92">
        <f t="shared" si="2"/>
        <v>15.901999999999999</v>
      </c>
      <c r="E92">
        <f t="shared" si="3"/>
        <v>0.2134062898784338</v>
      </c>
    </row>
    <row r="93" spans="1:5" x14ac:dyDescent="0.3">
      <c r="A93">
        <v>869</v>
      </c>
      <c r="B93">
        <v>143</v>
      </c>
      <c r="D93">
        <f t="shared" si="2"/>
        <v>15.901999999999999</v>
      </c>
      <c r="E93">
        <f t="shared" si="3"/>
        <v>0.18061152528712476</v>
      </c>
    </row>
    <row r="94" spans="1:5" x14ac:dyDescent="0.3">
      <c r="A94">
        <v>867</v>
      </c>
      <c r="B94">
        <v>147</v>
      </c>
      <c r="D94">
        <f t="shared" si="2"/>
        <v>15.865999999999998</v>
      </c>
      <c r="E94">
        <f t="shared" si="3"/>
        <v>0.2134062898784338</v>
      </c>
    </row>
    <row r="95" spans="1:5" x14ac:dyDescent="0.3">
      <c r="A95">
        <v>868</v>
      </c>
      <c r="B95">
        <v>148</v>
      </c>
      <c r="D95">
        <f t="shared" si="2"/>
        <v>15.883999999999999</v>
      </c>
      <c r="E95">
        <f t="shared" si="3"/>
        <v>0.22160498102626106</v>
      </c>
    </row>
    <row r="96" spans="1:5" x14ac:dyDescent="0.3">
      <c r="A96">
        <v>868</v>
      </c>
      <c r="B96">
        <v>143</v>
      </c>
      <c r="D96">
        <f t="shared" si="2"/>
        <v>15.883999999999999</v>
      </c>
      <c r="E96">
        <f t="shared" si="3"/>
        <v>0.18061152528712476</v>
      </c>
    </row>
    <row r="97" spans="1:5" x14ac:dyDescent="0.3">
      <c r="A97">
        <v>868</v>
      </c>
      <c r="B97">
        <v>154</v>
      </c>
      <c r="D97">
        <f t="shared" si="2"/>
        <v>15.883999999999999</v>
      </c>
      <c r="E97">
        <f t="shared" si="3"/>
        <v>0.27079712791322458</v>
      </c>
    </row>
    <row r="98" spans="1:5" x14ac:dyDescent="0.3">
      <c r="A98">
        <v>871</v>
      </c>
      <c r="B98">
        <v>147</v>
      </c>
      <c r="D98">
        <f t="shared" si="2"/>
        <v>15.937999999999999</v>
      </c>
      <c r="E98">
        <f t="shared" si="3"/>
        <v>0.2134062898784338</v>
      </c>
    </row>
    <row r="99" spans="1:5" x14ac:dyDescent="0.3">
      <c r="A99">
        <v>868</v>
      </c>
      <c r="B99">
        <v>155</v>
      </c>
      <c r="D99">
        <f t="shared" si="2"/>
        <v>15.883999999999999</v>
      </c>
      <c r="E99">
        <f t="shared" si="3"/>
        <v>0.27899581906105181</v>
      </c>
    </row>
    <row r="100" spans="1:5" x14ac:dyDescent="0.3">
      <c r="A100">
        <v>859</v>
      </c>
      <c r="B100">
        <v>181</v>
      </c>
      <c r="D100">
        <f t="shared" si="2"/>
        <v>15.721999999999998</v>
      </c>
      <c r="E100">
        <f t="shared" si="3"/>
        <v>0.49216178890456047</v>
      </c>
    </row>
    <row r="101" spans="1:5" x14ac:dyDescent="0.3">
      <c r="A101">
        <v>863</v>
      </c>
      <c r="B101">
        <v>176</v>
      </c>
      <c r="D101">
        <f t="shared" si="2"/>
        <v>15.793999999999999</v>
      </c>
      <c r="E101">
        <f t="shared" si="3"/>
        <v>0.45116833316542421</v>
      </c>
    </row>
    <row r="102" spans="1:5" x14ac:dyDescent="0.3">
      <c r="A102">
        <v>865</v>
      </c>
      <c r="B102">
        <v>151</v>
      </c>
      <c r="D102">
        <f t="shared" si="2"/>
        <v>15.829999999999998</v>
      </c>
      <c r="E102">
        <f t="shared" si="3"/>
        <v>0.2462010544697428</v>
      </c>
    </row>
    <row r="103" spans="1:5" x14ac:dyDescent="0.3">
      <c r="A103">
        <v>871</v>
      </c>
      <c r="B103">
        <v>146</v>
      </c>
      <c r="D103">
        <f t="shared" si="2"/>
        <v>15.937999999999999</v>
      </c>
      <c r="E103">
        <f t="shared" si="3"/>
        <v>0.20520759873060654</v>
      </c>
    </row>
    <row r="104" spans="1:5" x14ac:dyDescent="0.3">
      <c r="A104">
        <v>869</v>
      </c>
      <c r="B104">
        <v>151</v>
      </c>
      <c r="D104">
        <f t="shared" si="2"/>
        <v>15.901999999999999</v>
      </c>
      <c r="E104">
        <f t="shared" si="3"/>
        <v>0.2462010544697428</v>
      </c>
    </row>
    <row r="105" spans="1:5" x14ac:dyDescent="0.3">
      <c r="A105">
        <v>871</v>
      </c>
      <c r="B105">
        <v>144</v>
      </c>
      <c r="D105">
        <f t="shared" si="2"/>
        <v>15.937999999999999</v>
      </c>
      <c r="E105">
        <f t="shared" si="3"/>
        <v>0.18881021643495202</v>
      </c>
    </row>
    <row r="106" spans="1:5" x14ac:dyDescent="0.3">
      <c r="A106">
        <v>872</v>
      </c>
      <c r="B106">
        <v>144</v>
      </c>
      <c r="D106">
        <f t="shared" si="2"/>
        <v>15.955999999999998</v>
      </c>
      <c r="E106">
        <f t="shared" si="3"/>
        <v>0.18881021643495202</v>
      </c>
    </row>
    <row r="107" spans="1:5" x14ac:dyDescent="0.3">
      <c r="A107">
        <v>877</v>
      </c>
      <c r="B107">
        <v>147</v>
      </c>
      <c r="D107">
        <f t="shared" si="2"/>
        <v>16.045999999999999</v>
      </c>
      <c r="E107">
        <f t="shared" si="3"/>
        <v>0.2134062898784338</v>
      </c>
    </row>
    <row r="108" spans="1:5" x14ac:dyDescent="0.3">
      <c r="A108">
        <v>870</v>
      </c>
      <c r="B108">
        <v>144</v>
      </c>
      <c r="D108">
        <f t="shared" si="2"/>
        <v>15.919999999999998</v>
      </c>
      <c r="E108">
        <f t="shared" si="3"/>
        <v>0.18881021643495202</v>
      </c>
    </row>
    <row r="109" spans="1:5" x14ac:dyDescent="0.3">
      <c r="A109">
        <v>871</v>
      </c>
      <c r="B109">
        <v>144</v>
      </c>
      <c r="D109">
        <f t="shared" si="2"/>
        <v>15.937999999999999</v>
      </c>
      <c r="E109">
        <f t="shared" si="3"/>
        <v>0.18881021643495202</v>
      </c>
    </row>
    <row r="110" spans="1:5" x14ac:dyDescent="0.3">
      <c r="A110">
        <v>872</v>
      </c>
      <c r="B110">
        <v>147</v>
      </c>
      <c r="D110">
        <f t="shared" si="2"/>
        <v>15.955999999999998</v>
      </c>
      <c r="E110">
        <f t="shared" si="3"/>
        <v>0.2134062898784338</v>
      </c>
    </row>
    <row r="111" spans="1:5" x14ac:dyDescent="0.3">
      <c r="A111">
        <v>869</v>
      </c>
      <c r="B111">
        <v>147</v>
      </c>
      <c r="D111">
        <f t="shared" si="2"/>
        <v>15.901999999999999</v>
      </c>
      <c r="E111">
        <f t="shared" si="3"/>
        <v>0.2134062898784338</v>
      </c>
    </row>
    <row r="112" spans="1:5" x14ac:dyDescent="0.3">
      <c r="A112">
        <v>876</v>
      </c>
      <c r="B112">
        <v>146</v>
      </c>
      <c r="D112">
        <f t="shared" si="2"/>
        <v>16.027999999999999</v>
      </c>
      <c r="E112">
        <f t="shared" si="3"/>
        <v>0.20520759873060654</v>
      </c>
    </row>
    <row r="113" spans="1:5" x14ac:dyDescent="0.3">
      <c r="A113">
        <v>868</v>
      </c>
      <c r="B113">
        <v>146</v>
      </c>
      <c r="D113">
        <f t="shared" si="2"/>
        <v>15.883999999999999</v>
      </c>
      <c r="E113">
        <f t="shared" si="3"/>
        <v>0.20520759873060654</v>
      </c>
    </row>
    <row r="114" spans="1:5" x14ac:dyDescent="0.3">
      <c r="A114">
        <v>876</v>
      </c>
      <c r="B114">
        <v>144</v>
      </c>
      <c r="D114">
        <f t="shared" si="2"/>
        <v>16.027999999999999</v>
      </c>
      <c r="E114">
        <f t="shared" si="3"/>
        <v>0.18881021643495202</v>
      </c>
    </row>
    <row r="115" spans="1:5" x14ac:dyDescent="0.3">
      <c r="A115">
        <v>870</v>
      </c>
      <c r="B115">
        <v>146</v>
      </c>
      <c r="D115">
        <f t="shared" si="2"/>
        <v>15.919999999999998</v>
      </c>
      <c r="E115">
        <f t="shared" si="3"/>
        <v>0.20520759873060654</v>
      </c>
    </row>
    <row r="116" spans="1:5" x14ac:dyDescent="0.3">
      <c r="A116">
        <v>872</v>
      </c>
      <c r="B116">
        <v>144</v>
      </c>
      <c r="D116">
        <f t="shared" si="2"/>
        <v>15.955999999999998</v>
      </c>
      <c r="E116">
        <f t="shared" si="3"/>
        <v>0.18881021643495202</v>
      </c>
    </row>
    <row r="117" spans="1:5" x14ac:dyDescent="0.3">
      <c r="A117">
        <v>871</v>
      </c>
      <c r="B117">
        <v>147</v>
      </c>
      <c r="D117">
        <f t="shared" si="2"/>
        <v>15.937999999999999</v>
      </c>
      <c r="E117">
        <f t="shared" si="3"/>
        <v>0.2134062898784338</v>
      </c>
    </row>
    <row r="118" spans="1:5" x14ac:dyDescent="0.3">
      <c r="A118">
        <v>872</v>
      </c>
      <c r="B118">
        <v>143</v>
      </c>
      <c r="D118">
        <f t="shared" si="2"/>
        <v>15.955999999999998</v>
      </c>
      <c r="E118">
        <f t="shared" si="3"/>
        <v>0.18061152528712476</v>
      </c>
    </row>
    <row r="119" spans="1:5" x14ac:dyDescent="0.3">
      <c r="A119">
        <v>867</v>
      </c>
      <c r="B119">
        <v>149</v>
      </c>
      <c r="D119">
        <f t="shared" si="2"/>
        <v>15.865999999999998</v>
      </c>
      <c r="E119">
        <f t="shared" si="3"/>
        <v>0.22980367217408829</v>
      </c>
    </row>
    <row r="120" spans="1:5" x14ac:dyDescent="0.3">
      <c r="A120">
        <v>869</v>
      </c>
      <c r="B120">
        <v>148</v>
      </c>
      <c r="D120">
        <f t="shared" si="2"/>
        <v>15.901999999999999</v>
      </c>
      <c r="E120">
        <f t="shared" si="3"/>
        <v>0.22160498102626106</v>
      </c>
    </row>
    <row r="121" spans="1:5" x14ac:dyDescent="0.3">
      <c r="A121">
        <v>868</v>
      </c>
      <c r="B121">
        <v>148</v>
      </c>
      <c r="D121">
        <f t="shared" si="2"/>
        <v>15.883999999999999</v>
      </c>
      <c r="E121">
        <f t="shared" si="3"/>
        <v>0.22160498102626106</v>
      </c>
    </row>
    <row r="122" spans="1:5" x14ac:dyDescent="0.3">
      <c r="A122">
        <v>869</v>
      </c>
      <c r="B122">
        <v>154</v>
      </c>
      <c r="D122">
        <f t="shared" si="2"/>
        <v>15.901999999999999</v>
      </c>
      <c r="E122">
        <f t="shared" si="3"/>
        <v>0.27079712791322458</v>
      </c>
    </row>
    <row r="123" spans="1:5" x14ac:dyDescent="0.3">
      <c r="A123">
        <v>868</v>
      </c>
      <c r="B123">
        <v>146</v>
      </c>
      <c r="D123">
        <f t="shared" si="2"/>
        <v>15.883999999999999</v>
      </c>
      <c r="E123">
        <f t="shared" si="3"/>
        <v>0.20520759873060654</v>
      </c>
    </row>
    <row r="124" spans="1:5" x14ac:dyDescent="0.3">
      <c r="A124">
        <v>869</v>
      </c>
      <c r="B124">
        <v>143</v>
      </c>
      <c r="D124">
        <f t="shared" si="2"/>
        <v>15.901999999999999</v>
      </c>
      <c r="E124">
        <f t="shared" si="3"/>
        <v>0.18061152528712476</v>
      </c>
    </row>
    <row r="125" spans="1:5" x14ac:dyDescent="0.3">
      <c r="A125">
        <v>868</v>
      </c>
      <c r="B125">
        <v>146</v>
      </c>
      <c r="D125">
        <f t="shared" si="2"/>
        <v>15.883999999999999</v>
      </c>
      <c r="E125">
        <f t="shared" si="3"/>
        <v>0.20520759873060654</v>
      </c>
    </row>
    <row r="126" spans="1:5" x14ac:dyDescent="0.3">
      <c r="A126">
        <v>872</v>
      </c>
      <c r="B126">
        <v>147</v>
      </c>
      <c r="D126">
        <f t="shared" si="2"/>
        <v>15.955999999999998</v>
      </c>
      <c r="E126">
        <f t="shared" si="3"/>
        <v>0.2134062898784338</v>
      </c>
    </row>
    <row r="127" spans="1:5" x14ac:dyDescent="0.3">
      <c r="A127">
        <v>867</v>
      </c>
      <c r="B127">
        <v>155</v>
      </c>
      <c r="D127">
        <f t="shared" si="2"/>
        <v>15.865999999999998</v>
      </c>
      <c r="E127">
        <f t="shared" si="3"/>
        <v>0.27899581906105181</v>
      </c>
    </row>
    <row r="128" spans="1:5" x14ac:dyDescent="0.3">
      <c r="A128">
        <v>867</v>
      </c>
      <c r="B128">
        <v>146</v>
      </c>
      <c r="D128">
        <f t="shared" si="2"/>
        <v>15.865999999999998</v>
      </c>
      <c r="E128">
        <f t="shared" si="3"/>
        <v>0.20520759873060654</v>
      </c>
    </row>
    <row r="129" spans="1:5" x14ac:dyDescent="0.3">
      <c r="A129">
        <v>871</v>
      </c>
      <c r="B129">
        <v>144</v>
      </c>
      <c r="D129">
        <f t="shared" si="2"/>
        <v>15.937999999999999</v>
      </c>
      <c r="E129">
        <f t="shared" si="3"/>
        <v>0.18881021643495202</v>
      </c>
    </row>
    <row r="130" spans="1:5" x14ac:dyDescent="0.3">
      <c r="A130">
        <v>872</v>
      </c>
      <c r="B130">
        <v>147</v>
      </c>
      <c r="D130">
        <f t="shared" si="2"/>
        <v>15.955999999999998</v>
      </c>
      <c r="E130">
        <f t="shared" si="3"/>
        <v>0.2134062898784338</v>
      </c>
    </row>
    <row r="131" spans="1:5" x14ac:dyDescent="0.3">
      <c r="A131">
        <v>869</v>
      </c>
      <c r="B131">
        <v>147</v>
      </c>
      <c r="D131">
        <f t="shared" ref="D131:D194" si="4">(A131*0.018)+0.26</f>
        <v>15.901999999999999</v>
      </c>
      <c r="E131">
        <f t="shared" ref="E131:E194" si="5">((((B131+1)/1024)*5)-0.59556)/0.59556</f>
        <v>0.2134062898784338</v>
      </c>
    </row>
    <row r="132" spans="1:5" x14ac:dyDescent="0.3">
      <c r="A132">
        <v>867</v>
      </c>
      <c r="B132">
        <v>151</v>
      </c>
      <c r="D132">
        <f t="shared" si="4"/>
        <v>15.865999999999998</v>
      </c>
      <c r="E132">
        <f t="shared" si="5"/>
        <v>0.2462010544697428</v>
      </c>
    </row>
    <row r="133" spans="1:5" x14ac:dyDescent="0.3">
      <c r="A133">
        <v>869</v>
      </c>
      <c r="B133">
        <v>149</v>
      </c>
      <c r="D133">
        <f t="shared" si="4"/>
        <v>15.901999999999999</v>
      </c>
      <c r="E133">
        <f t="shared" si="5"/>
        <v>0.22980367217408829</v>
      </c>
    </row>
    <row r="134" spans="1:5" x14ac:dyDescent="0.3">
      <c r="A134">
        <v>868</v>
      </c>
      <c r="B134">
        <v>154</v>
      </c>
      <c r="D134">
        <f t="shared" si="4"/>
        <v>15.883999999999999</v>
      </c>
      <c r="E134">
        <f t="shared" si="5"/>
        <v>0.27079712791322458</v>
      </c>
    </row>
    <row r="135" spans="1:5" x14ac:dyDescent="0.3">
      <c r="A135">
        <v>868</v>
      </c>
      <c r="B135">
        <v>143</v>
      </c>
      <c r="D135">
        <f t="shared" si="4"/>
        <v>15.883999999999999</v>
      </c>
      <c r="E135">
        <f t="shared" si="5"/>
        <v>0.18061152528712476</v>
      </c>
    </row>
    <row r="136" spans="1:5" x14ac:dyDescent="0.3">
      <c r="A136">
        <v>872</v>
      </c>
      <c r="B136">
        <v>147</v>
      </c>
      <c r="D136">
        <f t="shared" si="4"/>
        <v>15.955999999999998</v>
      </c>
      <c r="E136">
        <f t="shared" si="5"/>
        <v>0.2134062898784338</v>
      </c>
    </row>
    <row r="137" spans="1:5" x14ac:dyDescent="0.3">
      <c r="A137">
        <v>868</v>
      </c>
      <c r="B137">
        <v>146</v>
      </c>
      <c r="D137">
        <f t="shared" si="4"/>
        <v>15.883999999999999</v>
      </c>
      <c r="E137">
        <f t="shared" si="5"/>
        <v>0.20520759873060654</v>
      </c>
    </row>
    <row r="138" spans="1:5" x14ac:dyDescent="0.3">
      <c r="A138">
        <v>869</v>
      </c>
      <c r="B138">
        <v>145</v>
      </c>
      <c r="D138">
        <f t="shared" si="4"/>
        <v>15.901999999999999</v>
      </c>
      <c r="E138">
        <f t="shared" si="5"/>
        <v>0.19700890758277928</v>
      </c>
    </row>
    <row r="139" spans="1:5" x14ac:dyDescent="0.3">
      <c r="A139">
        <v>869</v>
      </c>
      <c r="B139">
        <v>147</v>
      </c>
      <c r="D139">
        <f t="shared" si="4"/>
        <v>15.901999999999999</v>
      </c>
      <c r="E139">
        <f t="shared" si="5"/>
        <v>0.2134062898784338</v>
      </c>
    </row>
    <row r="140" spans="1:5" x14ac:dyDescent="0.3">
      <c r="A140">
        <v>871</v>
      </c>
      <c r="B140">
        <v>147</v>
      </c>
      <c r="D140">
        <f t="shared" si="4"/>
        <v>15.937999999999999</v>
      </c>
      <c r="E140">
        <f t="shared" si="5"/>
        <v>0.2134062898784338</v>
      </c>
    </row>
    <row r="141" spans="1:5" x14ac:dyDescent="0.3">
      <c r="A141">
        <v>872</v>
      </c>
      <c r="B141">
        <v>147</v>
      </c>
      <c r="D141">
        <f t="shared" si="4"/>
        <v>15.955999999999998</v>
      </c>
      <c r="E141">
        <f t="shared" si="5"/>
        <v>0.2134062898784338</v>
      </c>
    </row>
    <row r="142" spans="1:5" x14ac:dyDescent="0.3">
      <c r="A142">
        <v>872</v>
      </c>
      <c r="B142">
        <v>145</v>
      </c>
      <c r="D142">
        <f t="shared" si="4"/>
        <v>15.955999999999998</v>
      </c>
      <c r="E142">
        <f t="shared" si="5"/>
        <v>0.19700890758277928</v>
      </c>
    </row>
    <row r="143" spans="1:5" x14ac:dyDescent="0.3">
      <c r="A143">
        <v>868</v>
      </c>
      <c r="B143">
        <v>146</v>
      </c>
      <c r="D143">
        <f t="shared" si="4"/>
        <v>15.883999999999999</v>
      </c>
      <c r="E143">
        <f t="shared" si="5"/>
        <v>0.20520759873060654</v>
      </c>
    </row>
    <row r="144" spans="1:5" x14ac:dyDescent="0.3">
      <c r="A144">
        <v>872</v>
      </c>
      <c r="B144">
        <v>146</v>
      </c>
      <c r="D144">
        <f t="shared" si="4"/>
        <v>15.955999999999998</v>
      </c>
      <c r="E144">
        <f t="shared" si="5"/>
        <v>0.20520759873060654</v>
      </c>
    </row>
    <row r="145" spans="1:5" x14ac:dyDescent="0.3">
      <c r="A145">
        <v>871</v>
      </c>
      <c r="B145">
        <v>144</v>
      </c>
      <c r="D145">
        <f t="shared" si="4"/>
        <v>15.937999999999999</v>
      </c>
      <c r="E145">
        <f t="shared" si="5"/>
        <v>0.18881021643495202</v>
      </c>
    </row>
    <row r="146" spans="1:5" x14ac:dyDescent="0.3">
      <c r="A146">
        <v>869</v>
      </c>
      <c r="B146">
        <v>146</v>
      </c>
      <c r="D146">
        <f t="shared" si="4"/>
        <v>15.901999999999999</v>
      </c>
      <c r="E146">
        <f t="shared" si="5"/>
        <v>0.20520759873060654</v>
      </c>
    </row>
    <row r="147" spans="1:5" x14ac:dyDescent="0.3">
      <c r="A147">
        <v>871</v>
      </c>
      <c r="B147">
        <v>146</v>
      </c>
      <c r="D147">
        <f t="shared" si="4"/>
        <v>15.937999999999999</v>
      </c>
      <c r="E147">
        <f t="shared" si="5"/>
        <v>0.20520759873060654</v>
      </c>
    </row>
    <row r="148" spans="1:5" x14ac:dyDescent="0.3">
      <c r="A148">
        <v>875</v>
      </c>
      <c r="B148">
        <v>144</v>
      </c>
      <c r="D148">
        <f t="shared" si="4"/>
        <v>16.009999999999998</v>
      </c>
      <c r="E148">
        <f t="shared" si="5"/>
        <v>0.18881021643495202</v>
      </c>
    </row>
    <row r="149" spans="1:5" x14ac:dyDescent="0.3">
      <c r="A149">
        <v>869</v>
      </c>
      <c r="B149">
        <v>146</v>
      </c>
      <c r="D149">
        <f t="shared" si="4"/>
        <v>15.901999999999999</v>
      </c>
      <c r="E149">
        <f t="shared" si="5"/>
        <v>0.20520759873060654</v>
      </c>
    </row>
    <row r="150" spans="1:5" x14ac:dyDescent="0.3">
      <c r="A150">
        <v>870</v>
      </c>
      <c r="B150">
        <v>143</v>
      </c>
      <c r="D150">
        <f t="shared" si="4"/>
        <v>15.919999999999998</v>
      </c>
      <c r="E150">
        <f t="shared" si="5"/>
        <v>0.18061152528712476</v>
      </c>
    </row>
    <row r="151" spans="1:5" x14ac:dyDescent="0.3">
      <c r="A151">
        <v>867</v>
      </c>
      <c r="B151">
        <v>145</v>
      </c>
      <c r="D151">
        <f t="shared" si="4"/>
        <v>15.865999999999998</v>
      </c>
      <c r="E151">
        <f t="shared" si="5"/>
        <v>0.19700890758277928</v>
      </c>
    </row>
    <row r="152" spans="1:5" x14ac:dyDescent="0.3">
      <c r="A152">
        <v>867</v>
      </c>
      <c r="B152">
        <v>150</v>
      </c>
      <c r="D152">
        <f t="shared" si="4"/>
        <v>15.865999999999998</v>
      </c>
      <c r="E152">
        <f t="shared" si="5"/>
        <v>0.23800236332191554</v>
      </c>
    </row>
    <row r="153" spans="1:5" x14ac:dyDescent="0.3">
      <c r="A153">
        <v>870</v>
      </c>
      <c r="B153">
        <v>144</v>
      </c>
      <c r="D153">
        <f t="shared" si="4"/>
        <v>15.919999999999998</v>
      </c>
      <c r="E153">
        <f t="shared" si="5"/>
        <v>0.18881021643495202</v>
      </c>
    </row>
    <row r="154" spans="1:5" x14ac:dyDescent="0.3">
      <c r="A154">
        <v>870</v>
      </c>
      <c r="B154">
        <v>143</v>
      </c>
      <c r="D154">
        <f t="shared" si="4"/>
        <v>15.919999999999998</v>
      </c>
      <c r="E154">
        <f t="shared" si="5"/>
        <v>0.18061152528712476</v>
      </c>
    </row>
    <row r="155" spans="1:5" x14ac:dyDescent="0.3">
      <c r="A155">
        <v>870</v>
      </c>
      <c r="B155">
        <v>144</v>
      </c>
      <c r="D155">
        <f t="shared" si="4"/>
        <v>15.919999999999998</v>
      </c>
      <c r="E155">
        <f t="shared" si="5"/>
        <v>0.18881021643495202</v>
      </c>
    </row>
    <row r="156" spans="1:5" x14ac:dyDescent="0.3">
      <c r="A156">
        <v>867</v>
      </c>
      <c r="B156">
        <v>146</v>
      </c>
      <c r="D156">
        <f t="shared" si="4"/>
        <v>15.865999999999998</v>
      </c>
      <c r="E156">
        <f t="shared" si="5"/>
        <v>0.20520759873060654</v>
      </c>
    </row>
    <row r="157" spans="1:5" x14ac:dyDescent="0.3">
      <c r="A157">
        <v>874</v>
      </c>
      <c r="B157">
        <v>147</v>
      </c>
      <c r="D157">
        <f t="shared" si="4"/>
        <v>15.991999999999999</v>
      </c>
      <c r="E157">
        <f t="shared" si="5"/>
        <v>0.2134062898784338</v>
      </c>
    </row>
    <row r="158" spans="1:5" x14ac:dyDescent="0.3">
      <c r="A158">
        <v>868</v>
      </c>
      <c r="B158">
        <v>147</v>
      </c>
      <c r="D158">
        <f t="shared" si="4"/>
        <v>15.883999999999999</v>
      </c>
      <c r="E158">
        <f t="shared" si="5"/>
        <v>0.2134062898784338</v>
      </c>
    </row>
    <row r="159" spans="1:5" x14ac:dyDescent="0.3">
      <c r="A159" s="2"/>
    </row>
  </sheetData>
  <mergeCells count="2">
    <mergeCell ref="A1:B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>
      <selection activeCell="H9" sqref="H9"/>
    </sheetView>
  </sheetViews>
  <sheetFormatPr defaultRowHeight="14.4" x14ac:dyDescent="0.3"/>
  <sheetData>
    <row r="1" spans="1:4" x14ac:dyDescent="0.3">
      <c r="A1" s="1" t="s">
        <v>22</v>
      </c>
      <c r="B1" s="1"/>
      <c r="C1" s="1"/>
      <c r="D1" s="1"/>
    </row>
    <row r="2" spans="1:4" x14ac:dyDescent="0.3">
      <c r="A2" t="s">
        <v>13</v>
      </c>
      <c r="B2" t="s">
        <v>14</v>
      </c>
      <c r="C2" t="s">
        <v>15</v>
      </c>
      <c r="D2" t="s">
        <v>16</v>
      </c>
    </row>
    <row r="3" spans="1:4" x14ac:dyDescent="0.3">
      <c r="A3">
        <v>1000</v>
      </c>
      <c r="B3">
        <v>1000</v>
      </c>
      <c r="C3">
        <v>1000</v>
      </c>
      <c r="D3">
        <v>1000</v>
      </c>
    </row>
    <row r="4" spans="1:4" x14ac:dyDescent="0.3">
      <c r="A4">
        <v>1000</v>
      </c>
      <c r="B4">
        <v>1000</v>
      </c>
      <c r="C4">
        <v>1000</v>
      </c>
      <c r="D4">
        <v>1000</v>
      </c>
    </row>
    <row r="5" spans="1:4" x14ac:dyDescent="0.3">
      <c r="A5">
        <v>1000</v>
      </c>
      <c r="B5">
        <v>1000</v>
      </c>
      <c r="C5">
        <v>1000</v>
      </c>
      <c r="D5">
        <v>1000</v>
      </c>
    </row>
    <row r="6" spans="1:4" x14ac:dyDescent="0.3">
      <c r="A6">
        <v>1000</v>
      </c>
      <c r="B6">
        <v>1000</v>
      </c>
      <c r="C6">
        <v>1000</v>
      </c>
      <c r="D6">
        <v>1000</v>
      </c>
    </row>
    <row r="7" spans="1:4" x14ac:dyDescent="0.3">
      <c r="A7">
        <v>1000</v>
      </c>
      <c r="B7">
        <v>1000</v>
      </c>
      <c r="C7">
        <v>1000</v>
      </c>
      <c r="D7">
        <v>1000</v>
      </c>
    </row>
    <row r="8" spans="1:4" x14ac:dyDescent="0.3">
      <c r="A8">
        <v>1000</v>
      </c>
      <c r="B8">
        <v>1000</v>
      </c>
      <c r="C8">
        <v>1000</v>
      </c>
      <c r="D8">
        <v>1000</v>
      </c>
    </row>
    <row r="9" spans="1:4" x14ac:dyDescent="0.3">
      <c r="A9">
        <v>1000</v>
      </c>
      <c r="B9">
        <v>1000</v>
      </c>
      <c r="C9">
        <v>1000</v>
      </c>
      <c r="D9">
        <v>1000</v>
      </c>
    </row>
    <row r="10" spans="1:4" x14ac:dyDescent="0.3">
      <c r="A10">
        <v>1000</v>
      </c>
      <c r="B10">
        <v>1000</v>
      </c>
      <c r="C10">
        <v>1000</v>
      </c>
      <c r="D10">
        <v>1000</v>
      </c>
    </row>
    <row r="11" spans="1:4" x14ac:dyDescent="0.3">
      <c r="A11">
        <v>1000</v>
      </c>
      <c r="B11">
        <v>1000</v>
      </c>
      <c r="C11">
        <v>1000</v>
      </c>
      <c r="D11">
        <v>1000</v>
      </c>
    </row>
    <row r="12" spans="1:4" x14ac:dyDescent="0.3">
      <c r="A12">
        <v>1000</v>
      </c>
      <c r="B12">
        <v>1000</v>
      </c>
      <c r="C12">
        <v>1000</v>
      </c>
      <c r="D12">
        <v>1000</v>
      </c>
    </row>
    <row r="13" spans="1:4" x14ac:dyDescent="0.3">
      <c r="A13">
        <v>1000</v>
      </c>
      <c r="B13">
        <v>1000</v>
      </c>
      <c r="C13">
        <v>1000</v>
      </c>
      <c r="D13">
        <v>1000</v>
      </c>
    </row>
    <row r="14" spans="1:4" x14ac:dyDescent="0.3">
      <c r="A14">
        <v>1000</v>
      </c>
      <c r="B14">
        <v>1000</v>
      </c>
      <c r="C14">
        <v>1000</v>
      </c>
      <c r="D14">
        <v>1000</v>
      </c>
    </row>
    <row r="15" spans="1:4" x14ac:dyDescent="0.3">
      <c r="A15">
        <v>1000</v>
      </c>
      <c r="B15">
        <v>1000</v>
      </c>
      <c r="C15">
        <v>1000</v>
      </c>
      <c r="D15">
        <v>1000</v>
      </c>
    </row>
    <row r="16" spans="1:4" x14ac:dyDescent="0.3">
      <c r="A16">
        <v>1423</v>
      </c>
      <c r="B16">
        <v>1482</v>
      </c>
      <c r="C16">
        <v>1447</v>
      </c>
      <c r="D16">
        <v>1532</v>
      </c>
    </row>
    <row r="17" spans="1:4" x14ac:dyDescent="0.3">
      <c r="A17">
        <v>1423</v>
      </c>
      <c r="B17">
        <v>1482</v>
      </c>
      <c r="C17">
        <v>1447</v>
      </c>
      <c r="D17">
        <v>1532</v>
      </c>
    </row>
    <row r="18" spans="1:4" x14ac:dyDescent="0.3">
      <c r="A18">
        <v>1423</v>
      </c>
      <c r="B18">
        <v>1481</v>
      </c>
      <c r="C18">
        <v>1446</v>
      </c>
      <c r="D18">
        <v>1531</v>
      </c>
    </row>
    <row r="19" spans="1:4" x14ac:dyDescent="0.3">
      <c r="A19">
        <v>1423</v>
      </c>
      <c r="B19">
        <v>1479</v>
      </c>
      <c r="C19">
        <v>1446</v>
      </c>
      <c r="D19">
        <v>1530</v>
      </c>
    </row>
    <row r="20" spans="1:4" x14ac:dyDescent="0.3">
      <c r="A20">
        <v>1423</v>
      </c>
      <c r="B20">
        <v>1479</v>
      </c>
      <c r="C20">
        <v>1446</v>
      </c>
      <c r="D20">
        <v>1530</v>
      </c>
    </row>
    <row r="21" spans="1:4" x14ac:dyDescent="0.3">
      <c r="A21">
        <v>1423</v>
      </c>
      <c r="B21">
        <v>1478</v>
      </c>
      <c r="C21">
        <v>1445</v>
      </c>
      <c r="D21">
        <v>1529</v>
      </c>
    </row>
    <row r="22" spans="1:4" x14ac:dyDescent="0.3">
      <c r="A22">
        <v>1423</v>
      </c>
      <c r="B22">
        <v>1478</v>
      </c>
      <c r="C22">
        <v>1445</v>
      </c>
      <c r="D22">
        <v>1529</v>
      </c>
    </row>
    <row r="23" spans="1:4" x14ac:dyDescent="0.3">
      <c r="A23">
        <v>1423</v>
      </c>
      <c r="B23">
        <v>1476</v>
      </c>
      <c r="C23">
        <v>1445</v>
      </c>
      <c r="D23">
        <v>1527</v>
      </c>
    </row>
    <row r="24" spans="1:4" x14ac:dyDescent="0.3">
      <c r="A24">
        <v>1423</v>
      </c>
      <c r="B24">
        <v>1475</v>
      </c>
      <c r="C24">
        <v>1444</v>
      </c>
      <c r="D24">
        <v>1526</v>
      </c>
    </row>
    <row r="25" spans="1:4" x14ac:dyDescent="0.3">
      <c r="A25">
        <v>1423</v>
      </c>
      <c r="B25">
        <v>1474</v>
      </c>
      <c r="C25">
        <v>1443</v>
      </c>
      <c r="D25">
        <v>1443</v>
      </c>
    </row>
    <row r="26" spans="1:4" x14ac:dyDescent="0.3">
      <c r="A26">
        <v>1423</v>
      </c>
      <c r="B26">
        <v>1474</v>
      </c>
      <c r="C26">
        <v>1443</v>
      </c>
      <c r="D26">
        <v>1443</v>
      </c>
    </row>
    <row r="27" spans="1:4" x14ac:dyDescent="0.3">
      <c r="A27">
        <v>1423</v>
      </c>
      <c r="B27">
        <v>1472</v>
      </c>
      <c r="C27">
        <v>1443</v>
      </c>
      <c r="D27">
        <v>1524</v>
      </c>
    </row>
    <row r="28" spans="1:4" x14ac:dyDescent="0.3">
      <c r="A28">
        <v>1423</v>
      </c>
      <c r="B28">
        <v>1472</v>
      </c>
      <c r="C28">
        <v>1443</v>
      </c>
      <c r="D28">
        <v>1524</v>
      </c>
    </row>
    <row r="29" spans="1:4" x14ac:dyDescent="0.3">
      <c r="A29">
        <v>1423</v>
      </c>
      <c r="B29">
        <v>1471</v>
      </c>
      <c r="C29">
        <v>1442</v>
      </c>
      <c r="D29">
        <v>1523</v>
      </c>
    </row>
    <row r="30" spans="1:4" x14ac:dyDescent="0.3">
      <c r="A30">
        <v>1424</v>
      </c>
      <c r="B30">
        <v>1470</v>
      </c>
      <c r="C30">
        <v>1442</v>
      </c>
      <c r="D30">
        <v>1522</v>
      </c>
    </row>
    <row r="31" spans="1:4" x14ac:dyDescent="0.3">
      <c r="A31">
        <v>1424</v>
      </c>
      <c r="B31">
        <v>1470</v>
      </c>
      <c r="C31">
        <v>1442</v>
      </c>
      <c r="D31">
        <v>1522</v>
      </c>
    </row>
    <row r="32" spans="1:4" x14ac:dyDescent="0.3">
      <c r="A32">
        <v>1424</v>
      </c>
      <c r="B32">
        <v>1469</v>
      </c>
      <c r="C32">
        <v>1441</v>
      </c>
      <c r="D32">
        <v>1521</v>
      </c>
    </row>
    <row r="33" spans="1:4" x14ac:dyDescent="0.3">
      <c r="A33">
        <v>1424</v>
      </c>
      <c r="B33">
        <v>1468</v>
      </c>
      <c r="C33">
        <v>1441</v>
      </c>
      <c r="D33">
        <v>1520</v>
      </c>
    </row>
    <row r="34" spans="1:4" x14ac:dyDescent="0.3">
      <c r="A34">
        <v>1424</v>
      </c>
      <c r="B34">
        <v>1468</v>
      </c>
      <c r="C34">
        <v>1441</v>
      </c>
      <c r="D34">
        <v>1520</v>
      </c>
    </row>
    <row r="35" spans="1:4" x14ac:dyDescent="0.3">
      <c r="A35">
        <v>1424</v>
      </c>
      <c r="B35">
        <v>1467</v>
      </c>
      <c r="C35">
        <v>1440</v>
      </c>
      <c r="D35">
        <v>1519</v>
      </c>
    </row>
    <row r="36" spans="1:4" x14ac:dyDescent="0.3">
      <c r="A36">
        <v>1414</v>
      </c>
      <c r="B36">
        <v>1466</v>
      </c>
      <c r="C36">
        <v>1440</v>
      </c>
      <c r="D36">
        <v>1518</v>
      </c>
    </row>
    <row r="37" spans="1:4" x14ac:dyDescent="0.3">
      <c r="A37">
        <v>1414</v>
      </c>
      <c r="B37">
        <v>1466</v>
      </c>
      <c r="C37">
        <v>1440</v>
      </c>
      <c r="D37">
        <v>1518</v>
      </c>
    </row>
    <row r="38" spans="1:4" x14ac:dyDescent="0.3">
      <c r="A38">
        <v>1406</v>
      </c>
      <c r="B38">
        <v>1465</v>
      </c>
      <c r="C38">
        <v>1440</v>
      </c>
      <c r="D38">
        <v>1517</v>
      </c>
    </row>
    <row r="39" spans="1:4" x14ac:dyDescent="0.3">
      <c r="A39">
        <v>1400</v>
      </c>
      <c r="B39">
        <v>1400</v>
      </c>
      <c r="C39">
        <v>1400</v>
      </c>
      <c r="D39">
        <v>1400</v>
      </c>
    </row>
    <row r="40" spans="1:4" x14ac:dyDescent="0.3">
      <c r="A40">
        <v>1400</v>
      </c>
      <c r="B40">
        <v>1400</v>
      </c>
      <c r="C40">
        <v>1400</v>
      </c>
      <c r="D40">
        <v>1400</v>
      </c>
    </row>
    <row r="41" spans="1:4" x14ac:dyDescent="0.3">
      <c r="A41">
        <v>1396</v>
      </c>
      <c r="B41">
        <v>1463</v>
      </c>
      <c r="C41">
        <v>1439</v>
      </c>
      <c r="D41">
        <v>1515</v>
      </c>
    </row>
    <row r="42" spans="1:4" x14ac:dyDescent="0.3">
      <c r="A42">
        <v>1392</v>
      </c>
      <c r="B42">
        <v>1462</v>
      </c>
      <c r="C42">
        <v>1438</v>
      </c>
      <c r="D42">
        <v>1514</v>
      </c>
    </row>
    <row r="43" spans="1:4" x14ac:dyDescent="0.3">
      <c r="A43">
        <v>1392</v>
      </c>
      <c r="B43">
        <v>1462</v>
      </c>
      <c r="C43">
        <v>1438</v>
      </c>
      <c r="D43">
        <v>1514</v>
      </c>
    </row>
    <row r="44" spans="1:4" x14ac:dyDescent="0.3">
      <c r="A44">
        <v>1423</v>
      </c>
      <c r="B44">
        <v>1533</v>
      </c>
      <c r="C44">
        <v>1463</v>
      </c>
      <c r="D44">
        <v>1592</v>
      </c>
    </row>
    <row r="45" spans="1:4" x14ac:dyDescent="0.3">
      <c r="A45">
        <v>1423</v>
      </c>
      <c r="B45">
        <v>1533</v>
      </c>
      <c r="C45">
        <v>1463</v>
      </c>
      <c r="D45">
        <v>1592</v>
      </c>
    </row>
    <row r="46" spans="1:4" x14ac:dyDescent="0.3">
      <c r="A46">
        <v>1423</v>
      </c>
      <c r="B46">
        <v>1533</v>
      </c>
      <c r="C46">
        <v>1462</v>
      </c>
      <c r="D46">
        <v>1581</v>
      </c>
    </row>
    <row r="47" spans="1:4" x14ac:dyDescent="0.3">
      <c r="A47">
        <v>1423</v>
      </c>
      <c r="B47">
        <v>1533</v>
      </c>
      <c r="C47">
        <v>1461</v>
      </c>
      <c r="D47">
        <v>1575</v>
      </c>
    </row>
    <row r="48" spans="1:4" x14ac:dyDescent="0.3">
      <c r="A48">
        <v>1423</v>
      </c>
      <c r="B48">
        <v>1533</v>
      </c>
      <c r="C48">
        <v>1461</v>
      </c>
      <c r="D48">
        <v>1575</v>
      </c>
    </row>
    <row r="49" spans="1:4" x14ac:dyDescent="0.3">
      <c r="A49">
        <v>1423</v>
      </c>
      <c r="B49">
        <v>1536</v>
      </c>
      <c r="C49">
        <v>1460</v>
      </c>
      <c r="D49">
        <v>1571</v>
      </c>
    </row>
    <row r="50" spans="1:4" x14ac:dyDescent="0.3">
      <c r="A50">
        <v>1371</v>
      </c>
      <c r="B50">
        <v>1455</v>
      </c>
      <c r="C50">
        <v>1435</v>
      </c>
      <c r="D50">
        <v>1507</v>
      </c>
    </row>
    <row r="51" spans="1:4" x14ac:dyDescent="0.3">
      <c r="A51">
        <v>1371</v>
      </c>
      <c r="B51">
        <v>1455</v>
      </c>
      <c r="C51">
        <v>1435</v>
      </c>
      <c r="D51">
        <v>1507</v>
      </c>
    </row>
    <row r="52" spans="1:4" x14ac:dyDescent="0.3">
      <c r="A52">
        <v>1369</v>
      </c>
      <c r="B52">
        <v>1454</v>
      </c>
      <c r="C52">
        <v>1434</v>
      </c>
      <c r="D52">
        <v>1506</v>
      </c>
    </row>
    <row r="53" spans="1:4" x14ac:dyDescent="0.3">
      <c r="A53">
        <v>1367</v>
      </c>
      <c r="B53">
        <v>1453</v>
      </c>
      <c r="C53">
        <v>1434</v>
      </c>
      <c r="D53">
        <v>1505</v>
      </c>
    </row>
    <row r="54" spans="1:4" x14ac:dyDescent="0.3">
      <c r="A54">
        <v>1367</v>
      </c>
      <c r="B54">
        <v>1453</v>
      </c>
      <c r="C54">
        <v>1434</v>
      </c>
      <c r="D54">
        <v>1505</v>
      </c>
    </row>
    <row r="55" spans="1:4" x14ac:dyDescent="0.3">
      <c r="A55">
        <v>1365</v>
      </c>
      <c r="B55">
        <v>1452</v>
      </c>
      <c r="C55">
        <v>1433</v>
      </c>
      <c r="D55">
        <v>1505</v>
      </c>
    </row>
    <row r="56" spans="1:4" x14ac:dyDescent="0.3">
      <c r="A56">
        <v>1365</v>
      </c>
      <c r="B56">
        <v>1452</v>
      </c>
      <c r="C56">
        <v>1433</v>
      </c>
      <c r="D56">
        <v>1505</v>
      </c>
    </row>
    <row r="57" spans="1:4" x14ac:dyDescent="0.3">
      <c r="A57">
        <v>1371</v>
      </c>
      <c r="B57">
        <v>1455</v>
      </c>
      <c r="C57">
        <v>1435</v>
      </c>
      <c r="D57">
        <v>1507</v>
      </c>
    </row>
    <row r="58" spans="1:4" x14ac:dyDescent="0.3">
      <c r="A58">
        <v>1369</v>
      </c>
      <c r="B58">
        <v>1454</v>
      </c>
      <c r="C58">
        <v>1434</v>
      </c>
      <c r="D58">
        <v>1506</v>
      </c>
    </row>
    <row r="59" spans="1:4" x14ac:dyDescent="0.3">
      <c r="A59">
        <v>1369</v>
      </c>
      <c r="B59">
        <v>1454</v>
      </c>
      <c r="C59">
        <v>1434</v>
      </c>
      <c r="D59">
        <v>1506</v>
      </c>
    </row>
    <row r="60" spans="1:4" x14ac:dyDescent="0.3">
      <c r="A60">
        <v>1367</v>
      </c>
      <c r="B60">
        <v>1453</v>
      </c>
      <c r="C60">
        <v>1434</v>
      </c>
      <c r="D60">
        <v>1506</v>
      </c>
    </row>
    <row r="61" spans="1:4" x14ac:dyDescent="0.3">
      <c r="A61">
        <v>1383</v>
      </c>
      <c r="B61">
        <v>1459</v>
      </c>
      <c r="C61">
        <v>1437</v>
      </c>
      <c r="D61">
        <v>1511</v>
      </c>
    </row>
    <row r="62" spans="1:4" x14ac:dyDescent="0.3">
      <c r="A62">
        <v>1383</v>
      </c>
      <c r="B62">
        <v>1459</v>
      </c>
      <c r="C62">
        <v>1437</v>
      </c>
      <c r="D62">
        <v>1511</v>
      </c>
    </row>
    <row r="63" spans="1:4" x14ac:dyDescent="0.3">
      <c r="A63">
        <v>1380</v>
      </c>
      <c r="B63">
        <v>1458</v>
      </c>
      <c r="C63">
        <v>1436</v>
      </c>
      <c r="D63">
        <v>1510</v>
      </c>
    </row>
    <row r="64" spans="1:4" x14ac:dyDescent="0.3">
      <c r="A64">
        <v>1377</v>
      </c>
      <c r="B64">
        <v>1457</v>
      </c>
      <c r="C64">
        <v>1436</v>
      </c>
      <c r="D64">
        <v>1510</v>
      </c>
    </row>
    <row r="65" spans="1:4" x14ac:dyDescent="0.3">
      <c r="A65">
        <v>1377</v>
      </c>
      <c r="B65">
        <v>1457</v>
      </c>
      <c r="C65">
        <v>1436</v>
      </c>
      <c r="D65">
        <v>1510</v>
      </c>
    </row>
    <row r="66" spans="1:4" x14ac:dyDescent="0.3">
      <c r="A66">
        <v>1375</v>
      </c>
      <c r="B66">
        <v>1456</v>
      </c>
      <c r="C66">
        <v>1435</v>
      </c>
      <c r="D66">
        <v>1509</v>
      </c>
    </row>
    <row r="67" spans="1:4" x14ac:dyDescent="0.3">
      <c r="A67">
        <v>1373</v>
      </c>
      <c r="B67">
        <v>1456</v>
      </c>
      <c r="C67">
        <v>1435</v>
      </c>
      <c r="D67">
        <v>1508</v>
      </c>
    </row>
    <row r="68" spans="1:4" x14ac:dyDescent="0.3">
      <c r="A68">
        <v>1373</v>
      </c>
      <c r="B68">
        <v>1456</v>
      </c>
      <c r="C68">
        <v>1435</v>
      </c>
      <c r="D68">
        <v>1508</v>
      </c>
    </row>
    <row r="69" spans="1:4" x14ac:dyDescent="0.3">
      <c r="A69">
        <v>1371</v>
      </c>
      <c r="B69">
        <v>1455</v>
      </c>
      <c r="C69">
        <v>1435</v>
      </c>
      <c r="D69">
        <v>1507</v>
      </c>
    </row>
    <row r="70" spans="1:4" x14ac:dyDescent="0.3">
      <c r="A70">
        <v>1369</v>
      </c>
      <c r="B70">
        <v>1454</v>
      </c>
      <c r="C70">
        <v>1434</v>
      </c>
      <c r="D70">
        <v>1506</v>
      </c>
    </row>
    <row r="71" spans="1:4" x14ac:dyDescent="0.3">
      <c r="A71">
        <v>1369</v>
      </c>
      <c r="B71">
        <v>1454</v>
      </c>
      <c r="C71">
        <v>1434</v>
      </c>
      <c r="D71">
        <v>1506</v>
      </c>
    </row>
    <row r="72" spans="1:4" x14ac:dyDescent="0.3">
      <c r="A72">
        <v>1367</v>
      </c>
      <c r="B72">
        <v>1453</v>
      </c>
      <c r="C72">
        <v>1434</v>
      </c>
      <c r="D72">
        <v>1505</v>
      </c>
    </row>
    <row r="73" spans="1:4" x14ac:dyDescent="0.3">
      <c r="A73">
        <v>1365</v>
      </c>
      <c r="B73">
        <v>1452</v>
      </c>
      <c r="C73">
        <v>1433</v>
      </c>
      <c r="D73">
        <v>1505</v>
      </c>
    </row>
    <row r="74" spans="1:4" x14ac:dyDescent="0.3">
      <c r="A74">
        <v>1365</v>
      </c>
      <c r="B74">
        <v>1452</v>
      </c>
      <c r="C74">
        <v>1433</v>
      </c>
      <c r="D74">
        <v>1505</v>
      </c>
    </row>
    <row r="75" spans="1:4" x14ac:dyDescent="0.3">
      <c r="A75">
        <v>1363</v>
      </c>
      <c r="B75">
        <v>1452</v>
      </c>
      <c r="C75">
        <v>1433</v>
      </c>
      <c r="D75">
        <v>1504</v>
      </c>
    </row>
    <row r="76" spans="1:4" x14ac:dyDescent="0.3">
      <c r="A76">
        <v>1363</v>
      </c>
      <c r="B76">
        <v>1452</v>
      </c>
      <c r="C76">
        <v>1433</v>
      </c>
      <c r="D76">
        <v>1504</v>
      </c>
    </row>
    <row r="77" spans="1:4" x14ac:dyDescent="0.3">
      <c r="A77">
        <v>1362</v>
      </c>
      <c r="B77">
        <v>1451</v>
      </c>
      <c r="C77">
        <v>1432</v>
      </c>
      <c r="D77">
        <v>1503</v>
      </c>
    </row>
    <row r="78" spans="1:4" x14ac:dyDescent="0.3">
      <c r="A78">
        <v>1360</v>
      </c>
      <c r="B78">
        <v>1450</v>
      </c>
      <c r="C78">
        <v>1432</v>
      </c>
      <c r="D78">
        <v>1502</v>
      </c>
    </row>
    <row r="79" spans="1:4" x14ac:dyDescent="0.3">
      <c r="A79">
        <v>1360</v>
      </c>
      <c r="B79">
        <v>1450</v>
      </c>
      <c r="C79">
        <v>1432</v>
      </c>
      <c r="D79">
        <v>1502</v>
      </c>
    </row>
    <row r="80" spans="1:4" x14ac:dyDescent="0.3">
      <c r="A80">
        <v>1358</v>
      </c>
      <c r="B80">
        <v>1449</v>
      </c>
      <c r="C80">
        <v>1432</v>
      </c>
      <c r="D80">
        <v>1502</v>
      </c>
    </row>
    <row r="81" spans="1:4" x14ac:dyDescent="0.3">
      <c r="A81">
        <v>1357</v>
      </c>
      <c r="B81">
        <v>1449</v>
      </c>
      <c r="C81">
        <v>1431</v>
      </c>
      <c r="D81">
        <v>1501</v>
      </c>
    </row>
    <row r="82" spans="1:4" x14ac:dyDescent="0.3">
      <c r="A82">
        <v>1357</v>
      </c>
      <c r="B82">
        <v>1449</v>
      </c>
      <c r="C82">
        <v>1431</v>
      </c>
      <c r="D82">
        <v>1501</v>
      </c>
    </row>
    <row r="83" spans="1:4" x14ac:dyDescent="0.3">
      <c r="A83">
        <v>1355</v>
      </c>
      <c r="B83">
        <v>1448</v>
      </c>
      <c r="C83">
        <v>1431</v>
      </c>
      <c r="D83">
        <v>1500</v>
      </c>
    </row>
    <row r="84" spans="1:4" x14ac:dyDescent="0.3">
      <c r="A84">
        <v>1354</v>
      </c>
      <c r="B84">
        <v>1447</v>
      </c>
      <c r="C84">
        <v>1431</v>
      </c>
      <c r="D84">
        <v>1499</v>
      </c>
    </row>
    <row r="85" spans="1:4" x14ac:dyDescent="0.3">
      <c r="A85">
        <v>1354</v>
      </c>
      <c r="B85">
        <v>1447</v>
      </c>
      <c r="C85">
        <v>1431</v>
      </c>
      <c r="D85">
        <v>1499</v>
      </c>
    </row>
    <row r="86" spans="1:4" x14ac:dyDescent="0.3">
      <c r="A86">
        <v>1352</v>
      </c>
      <c r="B86">
        <v>1447</v>
      </c>
      <c r="C86">
        <v>1430</v>
      </c>
      <c r="D86">
        <v>1499</v>
      </c>
    </row>
    <row r="87" spans="1:4" x14ac:dyDescent="0.3">
      <c r="A87">
        <v>1351</v>
      </c>
      <c r="B87">
        <v>1446</v>
      </c>
      <c r="C87">
        <v>1436</v>
      </c>
      <c r="D87">
        <v>1436</v>
      </c>
    </row>
    <row r="88" spans="1:4" x14ac:dyDescent="0.3">
      <c r="A88">
        <v>1351</v>
      </c>
      <c r="B88">
        <v>1446</v>
      </c>
      <c r="C88">
        <v>1436</v>
      </c>
      <c r="D88">
        <v>1436</v>
      </c>
    </row>
    <row r="89" spans="1:4" x14ac:dyDescent="0.3">
      <c r="A89">
        <v>1350</v>
      </c>
      <c r="B89">
        <v>1445</v>
      </c>
      <c r="C89">
        <v>1429</v>
      </c>
      <c r="D89">
        <v>1497</v>
      </c>
    </row>
    <row r="90" spans="1:4" x14ac:dyDescent="0.3">
      <c r="A90">
        <v>1348</v>
      </c>
      <c r="B90">
        <v>1445</v>
      </c>
      <c r="C90">
        <v>1429</v>
      </c>
      <c r="D90">
        <v>1497</v>
      </c>
    </row>
    <row r="91" spans="1:4" x14ac:dyDescent="0.3">
      <c r="A91">
        <v>1348</v>
      </c>
      <c r="B91">
        <v>1445</v>
      </c>
      <c r="C91">
        <v>1429</v>
      </c>
      <c r="D91">
        <v>1497</v>
      </c>
    </row>
    <row r="92" spans="1:4" x14ac:dyDescent="0.3">
      <c r="A92">
        <v>1347</v>
      </c>
      <c r="B92">
        <v>1444</v>
      </c>
      <c r="C92">
        <v>1429</v>
      </c>
      <c r="D92">
        <v>1496</v>
      </c>
    </row>
    <row r="93" spans="1:4" x14ac:dyDescent="0.3">
      <c r="A93">
        <v>1346</v>
      </c>
      <c r="B93">
        <v>1443</v>
      </c>
      <c r="C93">
        <v>1443</v>
      </c>
      <c r="D93">
        <v>1443</v>
      </c>
    </row>
    <row r="94" spans="1:4" x14ac:dyDescent="0.3">
      <c r="A94">
        <v>1346</v>
      </c>
      <c r="B94">
        <v>1443</v>
      </c>
      <c r="C94">
        <v>1443</v>
      </c>
      <c r="D94">
        <v>1443</v>
      </c>
    </row>
    <row r="95" spans="1:4" x14ac:dyDescent="0.3">
      <c r="A95">
        <v>1344</v>
      </c>
      <c r="B95">
        <v>1443</v>
      </c>
      <c r="C95">
        <v>1428</v>
      </c>
      <c r="D95">
        <v>1495</v>
      </c>
    </row>
    <row r="96" spans="1:4" x14ac:dyDescent="0.3">
      <c r="A96">
        <v>1344</v>
      </c>
      <c r="B96">
        <v>1443</v>
      </c>
      <c r="C96">
        <v>1428</v>
      </c>
      <c r="D96">
        <v>1495</v>
      </c>
    </row>
    <row r="97" spans="1:4" x14ac:dyDescent="0.3">
      <c r="A97">
        <v>1343</v>
      </c>
      <c r="B97">
        <v>1442</v>
      </c>
      <c r="C97">
        <v>1428</v>
      </c>
      <c r="D97">
        <v>1494</v>
      </c>
    </row>
    <row r="98" spans="1:4" x14ac:dyDescent="0.3">
      <c r="A98">
        <v>1342</v>
      </c>
      <c r="B98">
        <v>1442</v>
      </c>
      <c r="C98">
        <v>1427</v>
      </c>
      <c r="D98">
        <v>1493</v>
      </c>
    </row>
    <row r="99" spans="1:4" x14ac:dyDescent="0.3">
      <c r="A99">
        <v>1342</v>
      </c>
      <c r="B99">
        <v>1442</v>
      </c>
      <c r="C99">
        <v>1427</v>
      </c>
      <c r="D99">
        <v>1493</v>
      </c>
    </row>
    <row r="100" spans="1:4" x14ac:dyDescent="0.3">
      <c r="A100">
        <v>1000</v>
      </c>
      <c r="B100">
        <v>1000</v>
      </c>
      <c r="C100">
        <v>1000</v>
      </c>
      <c r="D100">
        <v>1000</v>
      </c>
    </row>
    <row r="101" spans="1:4" x14ac:dyDescent="0.3">
      <c r="A101">
        <v>1000</v>
      </c>
      <c r="B101">
        <v>1000</v>
      </c>
      <c r="C101">
        <v>1000</v>
      </c>
      <c r="D101">
        <v>1000</v>
      </c>
    </row>
    <row r="102" spans="1:4" x14ac:dyDescent="0.3">
      <c r="A102">
        <v>1000</v>
      </c>
      <c r="B102">
        <v>1000</v>
      </c>
      <c r="C102">
        <v>1000</v>
      </c>
      <c r="D102">
        <v>1000</v>
      </c>
    </row>
    <row r="103" spans="1:4" x14ac:dyDescent="0.3">
      <c r="A103">
        <v>1000</v>
      </c>
      <c r="B103">
        <v>1000</v>
      </c>
      <c r="C103">
        <v>1000</v>
      </c>
      <c r="D103">
        <v>1000</v>
      </c>
    </row>
    <row r="104" spans="1:4" x14ac:dyDescent="0.3">
      <c r="A104">
        <v>1000</v>
      </c>
      <c r="B104">
        <v>1000</v>
      </c>
      <c r="C104">
        <v>1000</v>
      </c>
      <c r="D104">
        <v>1000</v>
      </c>
    </row>
    <row r="105" spans="1:4" x14ac:dyDescent="0.3">
      <c r="A105">
        <v>1000</v>
      </c>
      <c r="B105">
        <v>1000</v>
      </c>
      <c r="C105">
        <v>1000</v>
      </c>
      <c r="D105">
        <v>1000</v>
      </c>
    </row>
    <row r="106" spans="1:4" x14ac:dyDescent="0.3">
      <c r="A106">
        <v>1000</v>
      </c>
      <c r="B106">
        <v>1000</v>
      </c>
      <c r="C106">
        <v>1000</v>
      </c>
      <c r="D106">
        <v>1000</v>
      </c>
    </row>
    <row r="107" spans="1:4" x14ac:dyDescent="0.3">
      <c r="A107">
        <v>1000</v>
      </c>
      <c r="B107">
        <v>1000</v>
      </c>
      <c r="C107">
        <v>1000</v>
      </c>
      <c r="D107">
        <v>1000</v>
      </c>
    </row>
    <row r="108" spans="1:4" x14ac:dyDescent="0.3">
      <c r="A108">
        <v>1000</v>
      </c>
      <c r="B108">
        <v>1000</v>
      </c>
      <c r="C108">
        <v>1000</v>
      </c>
      <c r="D108">
        <v>1000</v>
      </c>
    </row>
    <row r="109" spans="1:4" x14ac:dyDescent="0.3">
      <c r="A109">
        <v>1000</v>
      </c>
      <c r="B109">
        <v>1000</v>
      </c>
      <c r="C109">
        <v>1000</v>
      </c>
      <c r="D109">
        <v>1000</v>
      </c>
    </row>
    <row r="110" spans="1:4" x14ac:dyDescent="0.3">
      <c r="A110">
        <v>1000</v>
      </c>
      <c r="B110">
        <v>1000</v>
      </c>
      <c r="C110">
        <v>1000</v>
      </c>
      <c r="D110">
        <v>1000</v>
      </c>
    </row>
    <row r="111" spans="1:4" x14ac:dyDescent="0.3">
      <c r="A111">
        <v>1000</v>
      </c>
      <c r="B111">
        <v>1000</v>
      </c>
      <c r="C111">
        <v>1000</v>
      </c>
      <c r="D111">
        <v>1000</v>
      </c>
    </row>
    <row r="112" spans="1:4" x14ac:dyDescent="0.3">
      <c r="A112">
        <v>1000</v>
      </c>
      <c r="B112">
        <v>1000</v>
      </c>
      <c r="C112">
        <v>1000</v>
      </c>
      <c r="D112">
        <v>1000</v>
      </c>
    </row>
    <row r="113" spans="1:4" x14ac:dyDescent="0.3">
      <c r="A113">
        <v>1000</v>
      </c>
      <c r="B113">
        <v>1000</v>
      </c>
      <c r="C113">
        <v>1000</v>
      </c>
      <c r="D113">
        <v>1000</v>
      </c>
    </row>
    <row r="114" spans="1:4" x14ac:dyDescent="0.3">
      <c r="A114">
        <v>1000</v>
      </c>
      <c r="B114">
        <v>1000</v>
      </c>
      <c r="C114">
        <v>1000</v>
      </c>
      <c r="D114">
        <v>1000</v>
      </c>
    </row>
    <row r="115" spans="1:4" x14ac:dyDescent="0.3">
      <c r="A115">
        <v>1000</v>
      </c>
      <c r="B115">
        <v>1000</v>
      </c>
      <c r="C115">
        <v>1000</v>
      </c>
      <c r="D115">
        <v>1000</v>
      </c>
    </row>
    <row r="116" spans="1:4" x14ac:dyDescent="0.3">
      <c r="A116">
        <v>1000</v>
      </c>
      <c r="B116">
        <v>1000</v>
      </c>
      <c r="C116">
        <v>1000</v>
      </c>
      <c r="D116">
        <v>1000</v>
      </c>
    </row>
    <row r="117" spans="1:4" x14ac:dyDescent="0.3">
      <c r="A117">
        <v>1000</v>
      </c>
      <c r="B117">
        <v>1000</v>
      </c>
      <c r="C117">
        <v>1000</v>
      </c>
      <c r="D117">
        <v>1000</v>
      </c>
    </row>
    <row r="118" spans="1:4" x14ac:dyDescent="0.3">
      <c r="A118">
        <v>1000</v>
      </c>
      <c r="B118">
        <v>1000</v>
      </c>
      <c r="C118">
        <v>1000</v>
      </c>
      <c r="D118">
        <v>1000</v>
      </c>
    </row>
    <row r="119" spans="1:4" x14ac:dyDescent="0.3">
      <c r="A119">
        <v>1000</v>
      </c>
      <c r="B119">
        <v>1000</v>
      </c>
      <c r="C119">
        <v>1000</v>
      </c>
      <c r="D119">
        <v>1000</v>
      </c>
    </row>
    <row r="120" spans="1:4" x14ac:dyDescent="0.3">
      <c r="A120">
        <v>1000</v>
      </c>
      <c r="B120">
        <v>1000</v>
      </c>
      <c r="C120">
        <v>1000</v>
      </c>
      <c r="D120">
        <v>1000</v>
      </c>
    </row>
    <row r="121" spans="1:4" x14ac:dyDescent="0.3">
      <c r="A121">
        <v>1000</v>
      </c>
      <c r="B121">
        <v>1000</v>
      </c>
      <c r="C121">
        <v>1000</v>
      </c>
      <c r="D121">
        <v>1000</v>
      </c>
    </row>
    <row r="122" spans="1:4" x14ac:dyDescent="0.3">
      <c r="A122">
        <v>1000</v>
      </c>
      <c r="B122">
        <v>1000</v>
      </c>
      <c r="C122">
        <v>1000</v>
      </c>
      <c r="D122">
        <v>1000</v>
      </c>
    </row>
    <row r="123" spans="1:4" x14ac:dyDescent="0.3">
      <c r="A123">
        <v>1000</v>
      </c>
      <c r="B123">
        <v>1000</v>
      </c>
      <c r="C123">
        <v>1000</v>
      </c>
      <c r="D123">
        <v>1000</v>
      </c>
    </row>
    <row r="124" spans="1:4" x14ac:dyDescent="0.3">
      <c r="A124">
        <v>1000</v>
      </c>
      <c r="B124">
        <v>1000</v>
      </c>
      <c r="C124">
        <v>1000</v>
      </c>
      <c r="D124">
        <v>1000</v>
      </c>
    </row>
    <row r="125" spans="1:4" x14ac:dyDescent="0.3">
      <c r="A125">
        <v>1000</v>
      </c>
      <c r="B125">
        <v>1000</v>
      </c>
      <c r="C125">
        <v>1000</v>
      </c>
      <c r="D125">
        <v>1000</v>
      </c>
    </row>
    <row r="126" spans="1:4" x14ac:dyDescent="0.3">
      <c r="A126">
        <v>1000</v>
      </c>
      <c r="B126">
        <v>1000</v>
      </c>
      <c r="C126">
        <v>1000</v>
      </c>
      <c r="D126">
        <v>1000</v>
      </c>
    </row>
    <row r="127" spans="1:4" x14ac:dyDescent="0.3">
      <c r="A127">
        <v>1000</v>
      </c>
      <c r="B127">
        <v>1000</v>
      </c>
      <c r="C127">
        <v>1000</v>
      </c>
      <c r="D127">
        <v>1000</v>
      </c>
    </row>
    <row r="128" spans="1:4" x14ac:dyDescent="0.3">
      <c r="A128">
        <v>1000</v>
      </c>
      <c r="B128">
        <v>1000</v>
      </c>
      <c r="C128">
        <v>1000</v>
      </c>
      <c r="D128">
        <v>1000</v>
      </c>
    </row>
    <row r="129" spans="1:4" x14ac:dyDescent="0.3">
      <c r="A129">
        <v>1000</v>
      </c>
      <c r="B129">
        <v>1000</v>
      </c>
      <c r="C129">
        <v>1000</v>
      </c>
      <c r="D129">
        <v>1000</v>
      </c>
    </row>
    <row r="130" spans="1:4" x14ac:dyDescent="0.3">
      <c r="A130">
        <v>1000</v>
      </c>
      <c r="B130">
        <v>1000</v>
      </c>
      <c r="C130">
        <v>1000</v>
      </c>
      <c r="D130">
        <v>1000</v>
      </c>
    </row>
    <row r="131" spans="1:4" x14ac:dyDescent="0.3">
      <c r="A131">
        <v>1000</v>
      </c>
      <c r="B131">
        <v>1000</v>
      </c>
      <c r="C131">
        <v>1000</v>
      </c>
      <c r="D131">
        <v>1000</v>
      </c>
    </row>
    <row r="132" spans="1:4" x14ac:dyDescent="0.3">
      <c r="A132">
        <v>1000</v>
      </c>
      <c r="B132">
        <v>1000</v>
      </c>
      <c r="C132">
        <v>1000</v>
      </c>
      <c r="D132">
        <v>1000</v>
      </c>
    </row>
    <row r="133" spans="1:4" x14ac:dyDescent="0.3">
      <c r="A133">
        <v>1000</v>
      </c>
      <c r="B133">
        <v>1000</v>
      </c>
      <c r="C133">
        <v>1000</v>
      </c>
      <c r="D133">
        <v>1000</v>
      </c>
    </row>
    <row r="134" spans="1:4" x14ac:dyDescent="0.3">
      <c r="A134">
        <v>1000</v>
      </c>
      <c r="B134">
        <v>1000</v>
      </c>
      <c r="C134">
        <v>1000</v>
      </c>
      <c r="D134">
        <v>1000</v>
      </c>
    </row>
    <row r="135" spans="1:4" x14ac:dyDescent="0.3">
      <c r="A135">
        <v>1000</v>
      </c>
      <c r="B135">
        <v>1000</v>
      </c>
      <c r="C135">
        <v>1000</v>
      </c>
      <c r="D135">
        <v>1000</v>
      </c>
    </row>
    <row r="136" spans="1:4" x14ac:dyDescent="0.3">
      <c r="A136">
        <v>1000</v>
      </c>
      <c r="B136">
        <v>1000</v>
      </c>
      <c r="C136">
        <v>1000</v>
      </c>
      <c r="D136">
        <v>1000</v>
      </c>
    </row>
    <row r="137" spans="1:4" x14ac:dyDescent="0.3">
      <c r="A137">
        <v>1000</v>
      </c>
      <c r="B137">
        <v>1000</v>
      </c>
      <c r="C137">
        <v>1000</v>
      </c>
      <c r="D137">
        <v>1000</v>
      </c>
    </row>
    <row r="138" spans="1:4" x14ac:dyDescent="0.3">
      <c r="A138">
        <v>1000</v>
      </c>
      <c r="B138">
        <v>1000</v>
      </c>
      <c r="C138">
        <v>1000</v>
      </c>
      <c r="D138">
        <v>1000</v>
      </c>
    </row>
    <row r="139" spans="1:4" x14ac:dyDescent="0.3">
      <c r="A139">
        <v>1000</v>
      </c>
      <c r="B139">
        <v>1000</v>
      </c>
      <c r="C139">
        <v>1000</v>
      </c>
      <c r="D139">
        <v>1000</v>
      </c>
    </row>
    <row r="140" spans="1:4" x14ac:dyDescent="0.3">
      <c r="A140">
        <v>1000</v>
      </c>
      <c r="B140">
        <v>1000</v>
      </c>
      <c r="C140">
        <v>1000</v>
      </c>
      <c r="D140">
        <v>1000</v>
      </c>
    </row>
    <row r="141" spans="1:4" x14ac:dyDescent="0.3">
      <c r="A141">
        <v>1000</v>
      </c>
      <c r="B141">
        <v>1000</v>
      </c>
      <c r="C141">
        <v>1000</v>
      </c>
      <c r="D141">
        <v>1000</v>
      </c>
    </row>
    <row r="142" spans="1:4" x14ac:dyDescent="0.3">
      <c r="A142">
        <v>1000</v>
      </c>
      <c r="B142">
        <v>1000</v>
      </c>
      <c r="C142">
        <v>1000</v>
      </c>
      <c r="D142">
        <v>1000</v>
      </c>
    </row>
    <row r="143" spans="1:4" x14ac:dyDescent="0.3">
      <c r="A143">
        <v>1000</v>
      </c>
      <c r="B143">
        <v>1000</v>
      </c>
      <c r="C143">
        <v>1000</v>
      </c>
      <c r="D143">
        <v>1000</v>
      </c>
    </row>
    <row r="144" spans="1:4" x14ac:dyDescent="0.3">
      <c r="A144">
        <v>1000</v>
      </c>
      <c r="B144">
        <v>1000</v>
      </c>
      <c r="C144">
        <v>1000</v>
      </c>
      <c r="D144">
        <v>1000</v>
      </c>
    </row>
    <row r="145" spans="1:4" x14ac:dyDescent="0.3">
      <c r="A145">
        <v>1000</v>
      </c>
      <c r="B145">
        <v>1000</v>
      </c>
      <c r="C145">
        <v>1000</v>
      </c>
      <c r="D145">
        <v>1000</v>
      </c>
    </row>
    <row r="146" spans="1:4" x14ac:dyDescent="0.3">
      <c r="A146">
        <v>1000</v>
      </c>
      <c r="B146">
        <v>1000</v>
      </c>
      <c r="C146">
        <v>1000</v>
      </c>
      <c r="D146">
        <v>1000</v>
      </c>
    </row>
    <row r="147" spans="1:4" x14ac:dyDescent="0.3">
      <c r="A147">
        <v>1000</v>
      </c>
      <c r="B147">
        <v>1000</v>
      </c>
      <c r="C147">
        <v>1000</v>
      </c>
      <c r="D147">
        <v>1000</v>
      </c>
    </row>
    <row r="148" spans="1:4" x14ac:dyDescent="0.3">
      <c r="A148">
        <v>1000</v>
      </c>
      <c r="B148">
        <v>1000</v>
      </c>
      <c r="C148">
        <v>1000</v>
      </c>
      <c r="D148">
        <v>1000</v>
      </c>
    </row>
    <row r="149" spans="1:4" x14ac:dyDescent="0.3">
      <c r="A149">
        <v>1000</v>
      </c>
      <c r="B149">
        <v>1000</v>
      </c>
      <c r="C149">
        <v>1000</v>
      </c>
      <c r="D149">
        <v>1000</v>
      </c>
    </row>
    <row r="150" spans="1:4" x14ac:dyDescent="0.3">
      <c r="A150">
        <v>1000</v>
      </c>
      <c r="B150">
        <v>1000</v>
      </c>
      <c r="C150">
        <v>1000</v>
      </c>
      <c r="D150">
        <v>1000</v>
      </c>
    </row>
    <row r="151" spans="1:4" x14ac:dyDescent="0.3">
      <c r="A151">
        <v>1000</v>
      </c>
      <c r="B151">
        <v>1000</v>
      </c>
      <c r="C151">
        <v>1000</v>
      </c>
      <c r="D151">
        <v>1000</v>
      </c>
    </row>
    <row r="152" spans="1:4" x14ac:dyDescent="0.3">
      <c r="A152">
        <v>1000</v>
      </c>
      <c r="B152">
        <v>1000</v>
      </c>
      <c r="C152">
        <v>1000</v>
      </c>
      <c r="D152">
        <v>1000</v>
      </c>
    </row>
    <row r="153" spans="1:4" x14ac:dyDescent="0.3">
      <c r="A153">
        <v>1000</v>
      </c>
      <c r="B153">
        <v>1000</v>
      </c>
      <c r="C153">
        <v>1000</v>
      </c>
      <c r="D153">
        <v>1000</v>
      </c>
    </row>
    <row r="154" spans="1:4" x14ac:dyDescent="0.3">
      <c r="A154">
        <v>1000</v>
      </c>
      <c r="B154">
        <v>1000</v>
      </c>
      <c r="C154">
        <v>1000</v>
      </c>
      <c r="D154">
        <v>1000</v>
      </c>
    </row>
    <row r="155" spans="1:4" x14ac:dyDescent="0.3">
      <c r="A155">
        <v>1000</v>
      </c>
      <c r="B155">
        <v>1000</v>
      </c>
      <c r="C155">
        <v>1000</v>
      </c>
      <c r="D155">
        <v>1000</v>
      </c>
    </row>
    <row r="156" spans="1:4" x14ac:dyDescent="0.3">
      <c r="A156">
        <v>1000</v>
      </c>
      <c r="B156">
        <v>1000</v>
      </c>
      <c r="C156">
        <v>1000</v>
      </c>
      <c r="D156">
        <v>1000</v>
      </c>
    </row>
    <row r="157" spans="1:4" x14ac:dyDescent="0.3">
      <c r="A157">
        <v>1000</v>
      </c>
      <c r="B157">
        <v>1000</v>
      </c>
      <c r="C157">
        <v>1000</v>
      </c>
      <c r="D157">
        <v>1000</v>
      </c>
    </row>
    <row r="158" spans="1:4" x14ac:dyDescent="0.3">
      <c r="A158">
        <v>1000</v>
      </c>
      <c r="B158">
        <v>1000</v>
      </c>
      <c r="C158">
        <v>1000</v>
      </c>
      <c r="D158">
        <v>1000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Pressure</vt:lpstr>
      <vt:lpstr>Temperature</vt:lpstr>
      <vt:lpstr>Voltage</vt:lpstr>
      <vt:lpstr>Servo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</dc:creator>
  <cp:lastModifiedBy>jonat</cp:lastModifiedBy>
  <dcterms:created xsi:type="dcterms:W3CDTF">2016-10-10T03:42:50Z</dcterms:created>
  <dcterms:modified xsi:type="dcterms:W3CDTF">2016-10-22T17:02:18Z</dcterms:modified>
</cp:coreProperties>
</file>